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Consolidated_Inco" sheetId="2" r:id="rId2"/>
    <sheet name="Statement_of_Consolidated_Comp" sheetId="3" r:id="rId3"/>
    <sheet name="Consolidated_Balance_Sheet" sheetId="45" r:id="rId4"/>
    <sheet name="Consolidated_Balance_Sheet_Par" sheetId="5" r:id="rId5"/>
    <sheet name="Statement_of_Consolidated_Cash" sheetId="6" r:id="rId6"/>
    <sheet name="Statement_of_Changes_in_Consol" sheetId="46" r:id="rId7"/>
    <sheet name="Organization_and_Consolidation" sheetId="47" r:id="rId8"/>
    <sheet name="New_Accounting_Standards" sheetId="48" r:id="rId9"/>
    <sheet name="Other_Comprehensive_Income_Ite" sheetId="49" r:id="rId10"/>
    <sheet name="Receivables" sheetId="50" r:id="rId11"/>
    <sheet name="Securitization_of_Receivables" sheetId="51" r:id="rId12"/>
    <sheet name="Commitments_and_Contingencies" sheetId="52" r:id="rId13"/>
    <sheet name="Income_Taxes" sheetId="53" r:id="rId14"/>
    <sheet name="Fair_Value_Measurements" sheetId="54" r:id="rId15"/>
    <sheet name="Derivative_Instruments" sheetId="55" r:id="rId16"/>
    <sheet name="Pension_and_Other_Postretireme" sheetId="56" r:id="rId17"/>
    <sheet name="Summary_of_Significant_Account" sheetId="57" r:id="rId18"/>
    <sheet name="Other_Comprehensive_Income_Ite1" sheetId="58" r:id="rId19"/>
    <sheet name="Receivables_Tables" sheetId="59" r:id="rId20"/>
    <sheet name="Securitization_of_Receivables_" sheetId="60" r:id="rId21"/>
    <sheet name="Fair_Value_Measurements_Tables" sheetId="61" r:id="rId22"/>
    <sheet name="Derivative_Instruments_Tables" sheetId="62" r:id="rId23"/>
    <sheet name="Other_Comprehensive_Income_Ite2" sheetId="24" r:id="rId24"/>
    <sheet name="Other_Comprehensive_Income_Ite3" sheetId="25" r:id="rId25"/>
    <sheet name="Receivables_Details" sheetId="26" r:id="rId26"/>
    <sheet name="Receivables_Details_2" sheetId="27" r:id="rId27"/>
    <sheet name="Receivables_Details_3" sheetId="28" r:id="rId28"/>
    <sheet name="Receivables_Details_4" sheetId="63" r:id="rId29"/>
    <sheet name="Securitization_of_Receivables_1" sheetId="30" r:id="rId30"/>
    <sheet name="Commitments_and_Contingencies_" sheetId="31" r:id="rId31"/>
    <sheet name="Commitments_and_Contingencies_1" sheetId="32" r:id="rId32"/>
    <sheet name="Income_Taxes_Details" sheetId="64" r:id="rId33"/>
    <sheet name="Fair_Value_Measurements_Detail" sheetId="65" r:id="rId34"/>
    <sheet name="Fair_Value_Measurements_Detail1" sheetId="66" r:id="rId35"/>
    <sheet name="Fair_Value_Measurements_Detail2" sheetId="36" r:id="rId36"/>
    <sheet name="Derivative_Instruments_Details" sheetId="37" r:id="rId37"/>
    <sheet name="Derivative_Instruments_Details1" sheetId="38" r:id="rId38"/>
    <sheet name="Derivative_Instruments_Details2" sheetId="67" r:id="rId39"/>
    <sheet name="Derivative_Instruments_Details3" sheetId="68" r:id="rId40"/>
    <sheet name="Derivative_Instruments_Details4" sheetId="41" r:id="rId41"/>
    <sheet name="Derivative_Instruments_Details5" sheetId="42" r:id="rId42"/>
    <sheet name="Derivative_Instruments_Details6" sheetId="69" r:id="rId43"/>
    <sheet name="Pension_and_Other_Postretireme1"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<sst xmlns="http://schemas.openxmlformats.org/spreadsheetml/2006/main" count="2761" uniqueCount="697">
  <si>
    <t>Document and Entity Information</t>
  </si>
  <si>
    <t>6 Months Ended</t>
  </si>
  <si>
    <t>Apr. 30, 2015</t>
  </si>
  <si>
    <t>Entity Registrant Name</t>
  </si>
  <si>
    <t>DEERE JOHN CAPITAL CORP</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</si>
  <si>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</si>
  <si>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</si>
  <si>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</si>
  <si>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</si>
  <si>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</si>
  <si>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</si>
  <si>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</si>
  <si>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</si>
  <si>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</si>
  <si>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</si>
  <si>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</si>
  <si>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</si>
  <si>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</si>
  <si>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Q2</t>
  </si>
  <si>
    <t>Statement of Consolidated Income (USD $)</t>
  </si>
  <si>
    <t>In Millions, unless otherwise specified</t>
  </si>
  <si>
    <t>3 Months Ended</t>
  </si>
  <si>
    <t>Apr. 30, 2014</t>
  </si>
  <si>
    <t>Revenues</t>
  </si>
  <si>
    <t>Finance income earned on retail notes</t>
  </si>
  <si>
    <t>Revolving charge account income</t>
  </si>
  <si>
    <t>Finance income earned on wholesale receivables</t>
  </si>
  <si>
    <t>Lease revenues</t>
  </si>
  <si>
    <t>Operating loan income</t>
  </si>
  <si>
    <t>Other income - net</t>
  </si>
  <si>
    <t>Total revenues</t>
  </si>
  <si>
    <t>Expenses</t>
  </si>
  <si>
    <t>Interest expense</t>
  </si>
  <si>
    <t>Operating expenses:</t>
  </si>
  <si>
    <t>Administrative and operating expenses</t>
  </si>
  <si>
    <t>Fees paid to John Deere</t>
  </si>
  <si>
    <t>Provision for credit losses</t>
  </si>
  <si>
    <t>Depreciation of equipment on operating leases</t>
  </si>
  <si>
    <t>Total operating expenses</t>
  </si>
  <si>
    <t>Total expenses</t>
  </si>
  <si>
    <t>Income of consolidated group before income taxes</t>
  </si>
  <si>
    <t>Provision for income taxes</t>
  </si>
  <si>
    <t>Income of consolidated group</t>
  </si>
  <si>
    <t>Equity in income of unconsolidated affiliate</t>
  </si>
  <si>
    <t>Net income</t>
  </si>
  <si>
    <t>Net income attributable to the Company</t>
  </si>
  <si>
    <t>Statement of Consolidated Comprehensive Income (USD $)</t>
  </si>
  <si>
    <t>Statement of Consolidated Comprehensive Income</t>
  </si>
  <si>
    <t>Other comprehensive income (loss), net of income taxes</t>
  </si>
  <si>
    <t>Cumulative translation adjustment</t>
  </si>
  <si>
    <t>Unrealized gain on derivatives</t>
  </si>
  <si>
    <t>Comprehensive income of consolidated group</t>
  </si>
  <si>
    <t>Comprehensive income attributable to the Company</t>
  </si>
  <si>
    <t>Consolidated Balance Sheet (USD $)</t>
  </si>
  <si>
    <t>Oct. 31, 2014</t>
  </si>
  <si>
    <t>Oct. 31, 2013</t>
  </si>
  <si>
    <t>Assets</t>
  </si>
  <si>
    <t>Cash and cash equivalents</t>
  </si>
  <si>
    <t>Receivables:</t>
  </si>
  <si>
    <t>Total receivables</t>
  </si>
  <si>
    <t>Allowance for credit losses</t>
  </si>
  <si>
    <t>Total receivables - net</t>
  </si>
  <si>
    <t>Other receivables</t>
  </si>
  <si>
    <t>Receivables from John Deere</t>
  </si>
  <si>
    <t>Equipment on operating leases - net</t>
  </si>
  <si>
    <t>Investment in unconsolidated affiliate</t>
  </si>
  <si>
    <t>Deferred income taxes</t>
  </si>
  <si>
    <t>Other assets</t>
  </si>
  <si>
    <t>Total Assets</t>
  </si>
  <si>
    <t>Short-term borrowings:</t>
  </si>
  <si>
    <t>Commercial paper and other notes payable</t>
  </si>
  <si>
    <t>Securitization borrowings</t>
  </si>
  <si>
    <t>John Deere</t>
  </si>
  <si>
    <t>Current maturities of long-term borrowings</t>
  </si>
  <si>
    <t>Total short-term borrowings</t>
  </si>
  <si>
    <t>Other payables to John Deere</t>
  </si>
  <si>
    <t>Accounts payable and accrued expenses</t>
  </si>
  <si>
    <t>Deposits withheld from dealers and merchants</t>
  </si>
  <si>
    <t>Long-term borrowings</t>
  </si>
  <si>
    <t>Total liabilities</t>
  </si>
  <si>
    <t>Commitments and contingencies (Note 6)</t>
  </si>
  <si>
    <t>  </t>
  </si>
  <si>
    <t>Stockholder's equity:</t>
  </si>
  <si>
    <t>Common stock, without par value (issued and outstanding - 2,500 shares owned by John Deere Financial Services, Inc.)</t>
  </si>
  <si>
    <t>Retained earnings</t>
  </si>
  <si>
    <t>Accumulated other comprehensive income (loss)</t>
  </si>
  <si>
    <t>Total Company stockholder's equity</t>
  </si>
  <si>
    <t>Noncontrolling interests</t>
  </si>
  <si>
    <t>Total stockholder's equity</t>
  </si>
  <si>
    <t>Total Liabilities and Stockholder's Equity</t>
  </si>
  <si>
    <t>Retail notes</t>
  </si>
  <si>
    <t>Retail notes securitized</t>
  </si>
  <si>
    <t>Revolving charge accounts</t>
  </si>
  <si>
    <t>Wholesale receivables</t>
  </si>
  <si>
    <t>Financing leases</t>
  </si>
  <si>
    <t>Operating loans</t>
  </si>
  <si>
    <t>Consolidated Balance Sheet (Parenthetical)</t>
  </si>
  <si>
    <t>Consolidated Balance Sheet</t>
  </si>
  <si>
    <t>Common stock, issued shares</t>
  </si>
  <si>
    <t>Common stock, outstanding shares</t>
  </si>
  <si>
    <t>Statement of Consolidated Cash Flows (USD $)</t>
  </si>
  <si>
    <t>Cash Flows from Operating Activities:</t>
  </si>
  <si>
    <t>Adjustments to reconcile net income to net cash provided by operating activities:</t>
  </si>
  <si>
    <t>Provision for depreciation and amortization</t>
  </si>
  <si>
    <t>Provision (credit) for deferred income taxes</t>
  </si>
  <si>
    <t>Undistributed earnings of unconsolidated affiliate</t>
  </si>
  <si>
    <t>Change in accounts payable and accrued expenses</t>
  </si>
  <si>
    <t>Change in accrued income taxes payable/receivable</t>
  </si>
  <si>
    <t>Other</t>
  </si>
  <si>
    <t>Net cash provided by operating activities</t>
  </si>
  <si>
    <t>Cash Flows from Investing Activities:</t>
  </si>
  <si>
    <t>Cost of receivables acquired (excluding wholesale)</t>
  </si>
  <si>
    <t>Collections of receivables (excluding wholesale)</t>
  </si>
  <si>
    <t>Increase in wholesale receivables - net</t>
  </si>
  <si>
    <t>Cost of equipment on operating leases acquired</t>
  </si>
  <si>
    <t>Proceeds from sales of equipment on operating leases</t>
  </si>
  <si>
    <t>Change in restricted cash</t>
  </si>
  <si>
    <t>Decrease in collateral on derivatives received - net</t>
  </si>
  <si>
    <t>Net cash used for investing activities</t>
  </si>
  <si>
    <t>Cash Flows from Financing Activities:</t>
  </si>
  <si>
    <t>Increase in commercial paper and other notes payable - net</t>
  </si>
  <si>
    <t>Increase in securitization borrowings - net</t>
  </si>
  <si>
    <t>Increase (decrease) in payable to John Deere - net</t>
  </si>
  <si>
    <t>Proceeds from issuance of long-term borrowings</t>
  </si>
  <si>
    <t>Payments of long-term borrowings</t>
  </si>
  <si>
    <t>Dividends paid</t>
  </si>
  <si>
    <t>Debt issuance costs</t>
  </si>
  <si>
    <t>Net cash provided by financing activities</t>
  </si>
  <si>
    <t>Effect of exchange rate changes on cash and cash equivalents</t>
  </si>
  <si>
    <t>Net increase in cash and cash equivalents</t>
  </si>
  <si>
    <t>Cash and cash equivalents at beginning of period</t>
  </si>
  <si>
    <t>Cash and cash equivalents at end of period</t>
  </si>
  <si>
    <t>Statement of Changes in Consolidated Stockholder's Equity (USD $)</t>
  </si>
  <si>
    <t>Total</t>
  </si>
  <si>
    <t>Common Stock</t>
  </si>
  <si>
    <t>Retained Earnings</t>
  </si>
  <si>
    <t>Accumulated Other Comprehensive Income (Loss)</t>
  </si>
  <si>
    <t>Non-Controlling Interests</t>
  </si>
  <si>
    <t>Balance at Oct. 31, 2013</t>
  </si>
  <si>
    <t>Increase (Decrease) in Stockholder's Equity</t>
  </si>
  <si>
    <t>Other comprehensive income (loss)</t>
  </si>
  <si>
    <t>Dividends declared</t>
  </si>
  <si>
    <t>Balance at Apr. 30, 2014</t>
  </si>
  <si>
    <t>Balance at Oct. 31, 2014</t>
  </si>
  <si>
    <t>Balance at Apr. 30, 2015</t>
  </si>
  <si>
    <t>Organization and Consolidation</t>
  </si>
  <si>
    <t>John Deere Capital Corporation and its subsidiaries (Capital Corporation), and its other consolidated entities are collectively called the Company. The consolidated financial statements have been prepared by the Company, without audit, pursuant to the rules and regulations of the United States (U.S.) Securities and Exchange Commission (SEC). Certain information and footnote disclosures normally included in annual financial statements prepared in accordance with accounting principles generally accepted in the U.S. have been condensed or omitted as permitted by such rules and regulations. All adjustments, consisting of normal recurring adjustments, have been included. Management believes that the disclosures are adequate to present fairly the financial position, results of operations and cash flows at the dates and for the periods presented. It is suggested that these interim financial statements be read in conjunction with the consolidated financial statements and the notes thereto appearing in the Company’s latest annual report on Form 10-K. Results for interim periods are not necessarily indicative of those to be expected for the fiscal year.</t>
  </si>
  <si>
    <t>The preparation of financial statements in conformity with accounting principles generally accepted in the U.S. requires management to make estimates and assumptions that affect the reported amounts and related disclosures. Actual results could differ from those estimates.</t>
  </si>
  <si>
    <t>The Company provides and administers financing for retail purchases of new equipment manufactured by Deere &amp; Company’s agriculture and turf and construction and forestry operations and used equipment taken in trade for this equipment. The Company generally purchases retail installment sales and loan contracts (retail notes) from Deere &amp; Company and its wholly-owned subsidiaries (collectively called John Deere). John Deere generally acquires these retail notes through John Deere retail dealers. The Company also purchases and finances a limited amount of non-Deere retail notes and continues to service a small portfolio of other retail notes. The Company also finances and services revolving charge accounts, in most cases acquired from and offered through merchants in the agriculture and turf and construction and forestry markets (revolving charge accounts). The Company also provides wholesale financing for inventories of John Deere agriculture and turf and construction and forestry equipment owned by dealers of those products (wholesale receivables). In addition, the Company leases John Deere equipment and a limited amount of non-Deere equipment to retail customers (financing and operating leases). The Company also offers credit enhanced international export financing to select customers and dealers which generally involves John Deere products. Retail notes, revolving charge accounts, wholesale receivables, financing leases and operating loans are collectively called “Receivables.” Receivables and equipment on operating leases are collectively called “Receivables and Leases.”</t>
  </si>
  <si>
    <t>New Accounting Standards</t>
  </si>
  <si>
    <t>New accounting standards to be adopted are as follows:</t>
  </si>
  <si>
    <t>In May 2014, the Financial Accounting Standards Board (FASB) issued Accounting Standards Update (ASU) No. 2014-09, Revenue from Contracts with Customers (Topic 606), which supersedes the revenue recognition requirements in Accounting Standards Codification (ASC) 605, Revenue Recognition.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In April 2015, the FASB issued a proposed ASU to defer the effective date by one year. If the proposed ASU is finalized, the effective date will be the first quarter of fiscal year 2019 with early adoption permitted in the first quarter of fiscal year 2018. The adoption will use one of two retrospective application methods. The Company has not determined the potential effects on the consolidated financial statements.</t>
  </si>
  <si>
    <t>In June 2014, the FASB issued ASU No. 2014-12, Accounting for Share-Based Payments When the Terms of an Award Provide That a Performance Target Could Be Achieved after the Requisite Service Period, which amends ASC 718, Compensation - Stock Compensation. This ASU requires that a performance target that affects vesting and that could be achieved after the requisite service period be treated as a performance condition. Therefore,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 total compensation cost recognized during and after the requisite service period should reflect the number of awards that are expected to vest and should be adjusted to reflect those awards that ultimately vest.  The effective date will be the first quarter of fiscal year 2017. The adoption will not have a material effect on the Company’s consolidated financial statements.</t>
  </si>
  <si>
    <t>In April 2015, the FASB issued ASU No. 2015–03, Simplifying the Presentation of Debt Issuance Costs, which amends ASC 835–30, Interest – Imputation of Interest. This ASU requires that debt issuance costs related to borrowings be presented in the balance sheet as a direct deduction from the carrying amount of the borrowing. This treatment is consistent with debt discounts. The ASU does not affect the amount or timing of expenses for debt issuance costs.  The effective date will be the first quarter of fiscal year 2017 and will be applied retrospectively. The adoption will not have a material effect on the Company’s consolidated financial statements.</t>
  </si>
  <si>
    <t>In April 2015, the FASB issued ASU No. 2015–05, Customer’s Accounting for Fees Paid in a Cloud Computing Arrangement, which amends ASC 350-40, Intangibles–Goodwill and Other–Internal–Use Software. This ASU provides guidance to customers about whether a cloud computing arrangement includes a software license.  If an arrangement includes a software license, the accounting for the license will be consistent with licenses of other intangible assets.  If the arrangement does not include a license, the arrangement will be accounted for as a service contract.  The effective date will be the first quarter of fiscal year 2017 and can be adopted prospectively or retrospectively. The Company has not determined the potential effects on the consolidated financial statements.</t>
  </si>
  <si>
    <t>Other Comprehensive Income Items</t>
  </si>
  <si>
    <t>The after-tax changes in accumulated other comprehensive income (loss) were as follows (in millions of dollars):</t>
  </si>
  <si>
    <t>Cumulative</t>
  </si>
  <si>
    <t>Translation</t>
  </si>
  <si>
    <t>Adjustment</t>
  </si>
  <si>
    <t>Unrealized</t>
  </si>
  <si>
    <t>Gain (Loss)</t>
  </si>
  <si>
    <t>on</t>
  </si>
  <si>
    <t>Derivatives</t>
  </si>
  <si>
    <t>Accumulated</t>
  </si>
  <si>
    <t>Comprehensive</t>
  </si>
  <si>
    <t> Income (Loss)</t>
  </si>
  <si>
    <t>Balance October 31, 2014</t>
  </si>
  <si>
    <t>$</t>
  </si>
  <si>
    <t>Other comprehensive income (loss) items before reclassification</t>
  </si>
  <si>
    <t>Amounts reclassified from accumulated other comprehensive income</t>
  </si>
  <si>
    <t>Net current period other comprehensive income (loss)</t>
  </si>
  <si>
    <t>Balance April 30, 2015</t>
  </si>
  <si>
    <t>Balance October 31, 2013</t>
  </si>
  <si>
    <t>Net current period other comprehensive income</t>
  </si>
  <si>
    <t>Balance April 30, 2014</t>
  </si>
  <si>
    <t>Following are amounts recorded in and reclassifications out of other comprehensive income (loss) and the income tax effects (in millions of dollars):</t>
  </si>
  <si>
    <t>Three Months Ended April 30, 2015</t>
  </si>
  <si>
    <t>Before</t>
  </si>
  <si>
    <t>Tax</t>
  </si>
  <si>
    <t>Amount</t>
  </si>
  <si>
    <t>(Expense)</t>
  </si>
  <si>
    <t>Credit</t>
  </si>
  <si>
    <t>After</t>
  </si>
  <si>
    <t> 2.5</t>
  </si>
  <si>
    <t>Unrealized gain (loss) on derivatives:</t>
  </si>
  <si>
    <t>Unrealized hedging gain (loss)</t>
  </si>
  <si>
    <t> .1</t>
  </si>
  <si>
    <t>Reclassification of realized (gain) loss to:</t>
  </si>
  <si>
    <t>Interest rate contracts – Interest expense</t>
  </si>
  <si>
    <t>Net unrealized gain (loss) on derivatives</t>
  </si>
  <si>
    <t>Total other comprehensive income (loss)</t>
  </si>
  <si>
    <t> 4.0</t>
  </si>
  <si>
    <t> (.5)</t>
  </si>
  <si>
    <t> 3.5</t>
  </si>
  <si>
    <t>Six Months Ended April 30, 2015</t>
  </si>
  <si>
    <t> (45.8)</t>
  </si>
  <si>
    <t> 1.4</t>
  </si>
  <si>
    <t>Three Months Ended April 30, 2014</t>
  </si>
  <si>
    <t> 9.8</t>
  </si>
  <si>
    <t> .6</t>
  </si>
  <si>
    <t> 10.3</t>
  </si>
  <si>
    <t> (.2)</t>
  </si>
  <si>
    <t> 10.1</t>
  </si>
  <si>
    <t>Six Months Ended April 30, 2014</t>
  </si>
  <si>
    <t> .7</t>
  </si>
  <si>
    <t> 2.7</t>
  </si>
  <si>
    <t>Foreign exchange contracts – Administrative and operating expenses</t>
  </si>
  <si>
    <t> 4.4</t>
  </si>
  <si>
    <t> (1.3)</t>
  </si>
  <si>
    <t> 3.1</t>
  </si>
  <si>
    <t>Receivables</t>
  </si>
  <si>
    <t>Past due balances of Receivables still accruing finance income represent the total balance held (principal plus accrued interest) with any payment amounts 30 days or more past the contractual payment due date.</t>
  </si>
  <si>
    <t>The Company monitors the credit quality of Receivables as either performing or non-performing monthly. Non-performing Receivables represent loans for which the Company has ceased accruing finance income. Generally, when retail notes are approximately 120 days delinquent, accrual of finance income is suspended, the collateral is repossessed or the account is designated for litigation and the estimated uncollectible amount, after charging the dealer’s withholding account, if any, is written off to the allowance for credit losses. Revolving charge accounts are generally deemed to be uncollectible and written off to the allowance for credit losses when delinquency reaches 120 days. Generally, when a wholesale receivable becomes 60 days delinquent, the Company determines whether the accrual of finance income on interest-bearing wholesale receivables should be suspended, the collateral should be repossessed or the account should be designated for litigation and the estimated uncollectible amount written off to the allowance for credit losses. Generally, when a financing lease account becomes 120 days delinquent, the accrual of lease revenue is suspended, the equipment is repossessed or the account is designated for litigation, and the estimated uncollectible amount, after charging the dealer’s withholding account, if any, is written off to the allowance for credit losses. Finance income for non-performing Receivables is recognized on a cash basis. Accrual of finance income is generally resumed when the receivable becomes contractually current and collections are reasonably assured.</t>
  </si>
  <si>
    <t>An age analysis of past due Receivables that are still accruing interest and non-performing Receivables was as follows (in millions of dollars):</t>
  </si>
  <si>
    <t>April 30, 2015</t>
  </si>
  <si>
    <t>30-59 Days</t>
  </si>
  <si>
    <t>Past Due</t>
  </si>
  <si>
    <t>60-89 Days</t>
  </si>
  <si>
    <t>90 Days or</t>
  </si>
  <si>
    <t>Greater</t>
  </si>
  <si>
    <t>Retail notes:</t>
  </si>
  <si>
    <t>Agriculture and turf equipment</t>
  </si>
  <si>
    <t>Construction and forestry equipment</t>
  </si>
  <si>
    <t>Revolving charge accounts:</t>
  </si>
  <si>
    <t>Wholesale receivables:</t>
  </si>
  <si>
    <t>Financing leases:</t>
  </si>
  <si>
    <t>Total Receivables</t>
  </si>
  <si>
    <t>Total Non-</t>
  </si>
  <si>
    <t>Performing</t>
  </si>
  <si>
    <t>Current</t>
  </si>
  <si>
    <t>October 31, 2014</t>
  </si>
  <si>
    <t>April 30, 2014</t>
  </si>
  <si>
    <t>Operating loans:</t>
  </si>
  <si>
    <t>Allowances for credit losses on Receivables are maintained in amounts considered to be appropriate in relation to the Receivables outstanding based on historical loss experience by product category, portfolio duration, delinquency trends, economic conditions and credit risk quality.</t>
  </si>
  <si>
    <t>An analysis of the allowance for credit losses and investment in Receivables was as follows (in millions of dollars):</t>
  </si>
  <si>
    <t>Three Months Ended</t>
  </si>
  <si>
    <t>Retail</t>
  </si>
  <si>
    <t>Notes</t>
  </si>
  <si>
    <t>Revolving</t>
  </si>
  <si>
    <t>Charge</t>
  </si>
  <si>
    <t>Accounts</t>
  </si>
  <si>
    <t>Wholesale</t>
  </si>
  <si>
    <t>Allowance:</t>
  </si>
  <si>
    <t>Beginning of period balance</t>
  </si>
  <si>
    <t>  $</t>
  </si>
  <si>
    <t>Provision (credit) for credit losses</t>
  </si>
  <si>
    <t>Write-offs</t>
  </si>
  <si>
    <t>Recoveries</t>
  </si>
  <si>
    <t>Other changes (primarily translation adjustments)</t>
  </si>
  <si>
    <t>End of period balance</t>
  </si>
  <si>
    <t>Six Months Ended</t>
  </si>
  <si>
    <t>Balance individually evaluated *</t>
  </si>
  <si>
    <t>*      Remainder is collectively evaluated.</t>
  </si>
  <si>
    <t>Receivables are considered impaired when it is probable the Company will be unable to collect all amounts due according to the contractual terms. Receivables reviewed for impairment generally include those that are either past due, or have provided bankruptcy notification, or require significant collection efforts. Receivables that are impaired are generally classified as non-performing.</t>
  </si>
  <si>
    <t>An analysis of impaired Receivables was as follows (in millions of dollars):</t>
  </si>
  <si>
    <t>Recorded</t>
  </si>
  <si>
    <t>Investment</t>
  </si>
  <si>
    <t>Unpaid</t>
  </si>
  <si>
    <t>Principal</t>
  </si>
  <si>
    <t>Balance</t>
  </si>
  <si>
    <t>Specific</t>
  </si>
  <si>
    <t>Allowance</t>
  </si>
  <si>
    <t>Average</t>
  </si>
  <si>
    <t>April 30, 2015 *</t>
  </si>
  <si>
    <t>Receivables with specific allowance:</t>
  </si>
  <si>
    <t>Total with specific allowance</t>
  </si>
  <si>
    <t>Receivables without specific allowance:</t>
  </si>
  <si>
    <t>Total without specific allowance</t>
  </si>
  <si>
    <t>Agriculture and turf</t>
  </si>
  <si>
    <t>Construction and forestry</t>
  </si>
  <si>
    <t>October 31, 2014 *</t>
  </si>
  <si>
    <t>April 30, 2014 *</t>
  </si>
  <si>
    <t>*      Finance income recognized was not material.</t>
  </si>
  <si>
    <t>A troubled debt restructuring is generally the modification of debt in which a creditor grants a concession it would not otherwise consider to a debtor that is experiencing financial difficulties. These modifications may include a reduction of the stated interest rate, an extension of the maturity dates, a reduction of the face amount or maturity amount of the debt, or a reduction of accrued interest. During the first six months of 2015, the Company identified 50 Receivable contracts, primarily retail notes, as troubled debt restructurings with aggregate balances of $1.5 million pre-modification and $1.1 million post-modification. During the first six months of 2014, there were 20 Receivable contracts, primarily retail notes, with aggregate balances of $1.0 million pre-modification and $.8 million post-modification. During these same periods, there were no significant troubled debt restructurings that subsequently defaulted and were written off. At April 30, 2015, the Company had no commitments to lend additional funds to borrowers whose accounts were modified in troubled debt restructurings.</t>
  </si>
  <si>
    <t>Securitization of Receivables</t>
  </si>
  <si>
    <t>Securitization of receivables:</t>
  </si>
  <si>
    <t>The Company, as a part of its overall funding strategy, periodically transfers certain Receivables (retail notes) into variable interest entities (VIEs) that are special purpose entities (SPEs), or a non-VIE banking operation, as part of its asset-backed securities programs (securitizations).  The structure of these transactions is such that the transfer of the retail notes does not meet the criteria of sales of receivables, and is, therefore, accounted for as a secured borrowing. SPEs utilized in securitizations of retail notes differ from other entities included in the Company’s consolidated statements because the assets they hold are legally isolated. Use of the assets held by the SPEs or the non-VIE is restricted by terms of the documents governing the securitization transactions.</t>
  </si>
  <si>
    <t>In securitizations of retail notes related to secured borrowings, the retail notes are transferred to certain SPEs or to a non-VIE banking operation, which in turn issue debt to investors. The resulting secured borrowings are recorded as “Securitization borrowings” on the balance sheet. The securitized retail notes are recorded as “Retail notes securitized” on the balance sheet. The total restricted assets on the balance sheet related to these securitizations include the retail notes securitized less an allowance for credit losses, and other assets primarily representing restricted cash. For those securitizations in which retail notes are transferred into SPEs, the SPEs supporting the secured borrowings are consolidated unless the Company does not have both the power to direct the activities that most significantly impact the SPEs’ economic performance and the obligation to absorb losses or the right to receive benefits that could potentially be significant to the SPEs. No additional support to these SPEs beyond what was previously contractually required has been provided during the reporting periods.</t>
  </si>
  <si>
    <t>In certain securitizations, the Company consolidates the SPEs since it has both the power to direct the activities that most significantly impact the SPEs’ economic performance through its role as servicer of all the Receivables held by the SPEs, and the obligation through variable interests in the SPEs to absorb losses or receive benefits that could potentially be significant to the SPEs. The restricted assets (retail notes securitized, allowance for credit losses and other assets) of the consolidated SPEs totaled $3,083 million, $3,011 million and $2,843 million at April 30, 2015, October 31, 2014 and April 30, 2014, respectively. The liabilities (securitization borrowings and secured interest) of these SPEs totaled $3,007 million, $2,942 million and $2,777 million at April 30, 2015, October 31, 2014 and April 30, 2014, respectively. The credit holders of these SPEs do not have legal recourse to the Company’s general credit.</t>
  </si>
  <si>
    <t>In certain securitizations, the Company transfers retail notes to a non-VIE banking operation, which is not consolidated since the Company does not have a controlling interest in the entity. The Company’s carrying values and interests related to these securitizations with the unconsolidated non-VIE were restricted assets (retail notes securitized, allowance for credit losses and other assets) of $228 million, $368 million and $350 million at April 30, 2015, October 31, 2014 and April 30, 2014, respectively. The liabilities (securitization borrowings and accrued interest) were $218 million, $351 million and $337 million at April 30, 2015, October 31, 2014 and April 30, 2014, respectively.</t>
  </si>
  <si>
    <t>In certain securitizations, the Company transfers retail notes into bank-sponsored, multi-seller, commercial paper conduits, which are SPEs that are not consolidated. The Company does not service a significant portion of the conduits’ receivables, and, therefore, does not have the power to direct the activities that most significantly impact the conduits’ economic performance. These conduits provide a funding source to the Company (as well as other transferors into the conduit) as they fund the retail notes through the issuance of commercial paper. The Company’s carrying values and variable interests related to these conduits were restricted assets (retail notes securitized, allowance for credit losses and other assets) of $1,545 million, $1,331 million and $1,267 million at April 30, 2015, October 31, 2014 and April 30, 2014, respectively. The liabilities (securitization borrowings and accrued interest) related to these conduits were $1,480 million, $1,267 million and $1,217 million at April 30, 2015, October 31, 2014 and April 30, 2014, respectively.</t>
  </si>
  <si>
    <t>The Company’s carrying amount of the liabilities to the unconsolidated conduits, compared to the maximum exposure to loss related to these conduits, which would only be incurred in the event of a complete loss on the restricted assets was as follows (in millions of dollars):</t>
  </si>
  <si>
    <t>April 30</t>
  </si>
  <si>
    <t>Carrying value of liabilities</t>
  </si>
  <si>
    <t>Maximum exposure to loss</t>
  </si>
  <si>
    <t>The total assets of unconsolidated VIEs related to securitizations were approximately $47 billion at April 30, 2015.</t>
  </si>
  <si>
    <t>The components of consolidated restricted assets related to secured borrowings in securitization transactions were as follows (in millions of dollars):</t>
  </si>
  <si>
    <t>October 31</t>
  </si>
  <si>
    <t> 4,755.4</t>
  </si>
  <si>
    <t> 4,615.9</t>
  </si>
  <si>
    <t> 4,355.7</t>
  </si>
  <si>
    <t>(14.3</t>
  </si>
  <si>
    <t>)</t>
  </si>
  <si>
    <t>(13.6</t>
  </si>
  <si>
    <t>(10.3</t>
  </si>
  <si>
    <t>Total restricted securitized assets</t>
  </si>
  <si>
    <t> 4,855.5</t>
  </si>
  <si>
    <t> 4,709.9</t>
  </si>
  <si>
    <t> 4,460.0</t>
  </si>
  <si>
    <t>The components of consolidated secured borrowings and other liabilities related to securitizations were as follows (in millions of dollars):</t>
  </si>
  <si>
    <t> 4,702.7</t>
  </si>
  <si>
    <t> 4,558.5</t>
  </si>
  <si>
    <t> 4,329.5</t>
  </si>
  <si>
    <t>Accrued interest on borrowings</t>
  </si>
  <si>
    <t>Total liabilities related to restricted</t>
  </si>
  <si>
    <t>securitized assets</t>
  </si>
  <si>
    <t> 4,704.9</t>
  </si>
  <si>
    <t> 4,560.0</t>
  </si>
  <si>
    <t> 4,330.6</t>
  </si>
  <si>
    <t>The secured borrowings related to these restricted retail notes are obligations that are payable as the retail notes are liquidated. Repayment of the secured borrowings depends primarily on cash flows generated by the restricted assets. Due to the Company’s short-term credit rating, cash collections from these restricted assets are not required to be placed into a restricted collection account until immediately prior to the time payment is required to the secured creditors. At April 30, 2015, the maximum remaining term of all restricted securitized retail notes was approximately six years.</t>
  </si>
  <si>
    <t>Commitments and Contingencies</t>
  </si>
  <si>
    <t>Commitments and contingencies:</t>
  </si>
  <si>
    <t>At April 30, 2015, John Deere Financial Inc., the John Deere finance subsidiary in Canada, had $427 million of commercial paper, $311 million of medium-term notes outstanding, and a fair value liability of $29 million for derivatives, prior to considering applicable netting provisions, with a notional amount of $2,721 million that were guaranteed by John Deere Capital Corporation. The weighted average interest rate on the medium-term notes at April 30, 2015 was 5.5 percent with a maximum remaining maturity of less than one year.</t>
  </si>
  <si>
    <t>The Company has a variable interest in  John Deere Canada Funding Inc. (JDCFI), a wholly-owned subsidiary of John Deere Financial Inc., which was created as a VIE to issue debt in public markets to fund the operations of affiliated companies in Canada. The Company has a variable interest in JDCFI because it provides guarantees for all debt issued by JDCFI, however it does not consolidate JDCFI because it does not have the power to direct the activities that most significantly impact JDCFI’s economic performance. The Company has no carrying value of assets or liabilities related to JDCFI. Its maximum exposure to loss is the amount of the debt issued by JDCFI and guaranteed by the Company, which was $1,615 million at April 30, 2015. The weighted average interest rate on the debt at April 30, 2015 was 2.3 percent with a maximum remaining maturity of approximately seven years. No additional support beyond what was previously contractually required has been provided to JDCFI during the reporting periods.</t>
  </si>
  <si>
    <t>The Company has commitments to extend credit to customers and John Deere dealers through lines of credit and other pre-approved credit arrangements. The Company applies the same credit policies and approval process for these commitments to extend credit as it does for its Receivables. Collateral is not required for these commitments, but if credit is extended, collateral may be required upon funding. The amount of unused commitments to extend credit to John Deere dealers was $7.3 billion at April 30, 2015. The amount of unused commitments to extend credit to customers was $27.3 billion at April 30, 2015. A significant portion of these commitments is not expected to be fully drawn upon; therefore, the total commitment amounts likely do not represent a future cash requirement. The Company generally has the right to unconditionally cancel, alter or amend the terms of these commitments at any time. Over 95 percent of these unused commitments to extend credit to customers relate to revolving charge accounts.</t>
  </si>
  <si>
    <t>At April 30, 2015, the Company had restricted other assets of approximately $25 million. See Note 5 for additional restricted assets associated with borrowings related to securitizations.</t>
  </si>
  <si>
    <t>The Company is subject to various unresolved legal actions which arise in the normal course of its business, the most prevalent of which relate to retail credit. The Company believes the reasonably possible range of losses for these unresolved legal actions in addition to amounts accrued would not have a material effect on its consolidated financial statements.</t>
  </si>
  <si>
    <t>Income Taxes</t>
  </si>
  <si>
    <t>The Company’s unrecognized tax benefits at April 30, 2015 were $35 million, compared to $36 million at October 31, 2014. The liability at April 30, 2015 consisted of approximately $19 million, which would affect the effective tax rate if it was recognized. The remaining liability was related to tax positions for which there are offsetting tax receivables, or the uncertainty was only related to timing. The changes in the unrecognized tax benefits for the first six months of 2015 were not significant. The Company expects that any reasonably possible change in the amounts of unrecognized tax benefits in the next 12 months would not be significant.</t>
  </si>
  <si>
    <t>Fair Value Measurements</t>
  </si>
  <si>
    <t>The fair values of financial instruments that do not approximate the carrying values were as follows (in millions of dollars):</t>
  </si>
  <si>
    <t>April 30, 2015</t>
  </si>
  <si>
    <t>October 31, 2014</t>
  </si>
  <si>
    <t>April 30, 2014</t>
  </si>
  <si>
    <t>Carrying</t>
  </si>
  <si>
    <t>Value</t>
  </si>
  <si>
    <t>Fair</t>
  </si>
  <si>
    <t>Value *</t>
  </si>
  <si>
    <t>Receivables financed – net</t>
  </si>
  <si>
    <t>$  25,282.1</t>
  </si>
  <si>
    <t>$ 25,252.7</t>
  </si>
  <si>
    <t>$ 25,791.2</t>
  </si>
  <si>
    <t>$ 25,716.9</t>
  </si>
  <si>
    <t>$ 25,902.4</t>
  </si>
  <si>
    <t>$ 25,793.7</t>
  </si>
  <si>
    <t>Retail notes securitized – net</t>
  </si>
  <si>
    <t>*  Fair value measurements above were Level 3 for all Receivables and Level 2 for all borrowings.</t>
  </si>
  <si>
    <t>Fair values of Receivables that were issued long-term were based on the discounted values of their related cash flows at interest rates currently being offered by the Company for similar Receivables. The fair values of the remaining Receivables approximated the carrying amounts.</t>
  </si>
  <si>
    <t>Fair values of long-term borrowings and short-term securitization borrowings were based on current market quotes for identical or similar borrowings and credit risk, or on the discounted values of their related cash flows at current market interest rates. Certain long-term borrowings have been swapped to current variable interest rates. The carrying values of these long-term borrowings included adjustments related to fair value hedges.</t>
  </si>
  <si>
    <t>Assets and liabilities measured at fair value as Level 2 measurements on a recurring basis were as follows (in millions of dollars):</t>
  </si>
  <si>
    <t>Derivatives:</t>
  </si>
  <si>
    <t>Interest rate contracts</t>
  </si>
  <si>
    <t> 216.4</t>
  </si>
  <si>
    <t> 183.7</t>
  </si>
  <si>
    <t> 153.4</t>
  </si>
  <si>
    <t>Cross-currency interest rate contracts</t>
  </si>
  <si>
    <t>Foreign exchange contracts</t>
  </si>
  <si>
    <t>Total assets *</t>
  </si>
  <si>
    <t> 326.8</t>
  </si>
  <si>
    <t> 306.9</t>
  </si>
  <si>
    <t> 286.3</t>
  </si>
  <si>
    <t> 32.3</t>
  </si>
  <si>
    <t> 52.2</t>
  </si>
  <si>
    <t> 107.0</t>
  </si>
  <si>
    <t> 73.5</t>
  </si>
  <si>
    <t> 83.8</t>
  </si>
  <si>
    <t> 139.7</t>
  </si>
  <si>
    <t>*</t>
  </si>
  <si>
    <t>Excluded from this table are the Company’s cash equivalents, which were carried at cost that approximates fair value. The cash equivalents consist primarily of money market funds that were Level 1 measurements.</t>
  </si>
  <si>
    <t>Fair value, nonrecurring, Level 3 measurements from impairments were as follows (in millions of  dollars):</t>
  </si>
  <si>
    <t>Fair Value</t>
  </si>
  <si>
    <t>(Gains) / Losses</t>
  </si>
  <si>
    <t>    Receivables:</t>
  </si>
  <si>
    <t>    Retail notes</t>
  </si>
  <si>
    <t>$    1.1       </t>
  </si>
  <si>
    <t>$   5.3      </t>
  </si>
  <si>
    <t>    Operating loans</t>
  </si>
  <si>
    <t>$  8.1</t>
  </si>
  <si>
    <t>$  (1.9)</t>
  </si>
  <si>
    <t>$  (1.9)  </t>
  </si>
  <si>
    <t>    Total Receivables</t>
  </si>
  <si>
    <t>Level 1 measurements consist of quoted prices in active markets for identical assets or liabilities.  Level 2 measurements include significant other observable inputs such as quoted prices for similar assets or liabilities in active markets; identical assets or liabilities in inactive markets; observable inputs such as interest rates and yield curves; and other market-corroborated inputs. Level 3 measurements include significant unobservable inputs.</t>
  </si>
  <si>
    <t>Fair value is defined as the price that would be received to sell an asset or paid to transfer a liability in an orderly transaction between market participants at the measurement date. In determining fair value, the Company uses various methods including market and income approaches. The Company utilizes valuation models and techniques that maximize the use of observable inputs. The models are industry-standard models that consider various assumptions including time values and yield curves as well as other economic measures. These valuation techniques are consistently applied.</t>
  </si>
  <si>
    <t>The following is a description of the valuation methodologies the Company uses to measure certain financial instruments on the balance sheet at fair value:</t>
  </si>
  <si>
    <r>
      <t>Derivatives –</t>
    </r>
    <r>
      <rPr>
        <sz val="11"/>
        <color theme="1"/>
        <rFont val="Times New Roman"/>
        <family val="1"/>
      </rPr>
      <t xml:space="preserve"> </t>
    </r>
    <r>
      <rPr>
        <sz val="10"/>
        <color theme="1"/>
        <rFont val="Times New Roman"/>
        <family val="1"/>
      </rPr>
      <t>The Company’s derivative financial instruments consist of interest rate swaps and caps, foreign currency forwards and swaps and cross-currency interest rate swaps. The portfolio is valued based on an income approach (discounted cash flow) using market observable inputs, including swap curves and both forward and spot exchange rates for currencies.</t>
    </r>
  </si>
  <si>
    <r>
      <t>Receivables –</t>
    </r>
    <r>
      <rPr>
        <sz val="11"/>
        <color theme="1"/>
        <rFont val="Times New Roman"/>
        <family val="1"/>
      </rPr>
      <t xml:space="preserve"> </t>
    </r>
    <r>
      <rPr>
        <sz val="10"/>
        <color theme="1"/>
        <rFont val="Times New Roman"/>
        <family val="1"/>
      </rPr>
      <t>Specific reserve impairments are based on the fair value of the collateral, which is measured using a market approach (appraisal values or realizable values). Inputs include a selection of realizable values.</t>
    </r>
  </si>
  <si>
    <t>Derivative Instruments</t>
  </si>
  <si>
    <t>It is the Company’s policy that derivative transactions are executed only to manage exposures arising in the normal course of business and not for the purpose of creating speculative positions or trading. The Company manages the relationship of the types and amounts of its funding sources to its receivable and lease portfolio in an effort to diminish risk due to interest rate and foreign currency fluctuations, while responding to favorable financing opportunities. The Company also has foreign currency exposures at some of its foreign and domestic operations related to financing in currencies other than the functional currencies.</t>
  </si>
  <si>
    <t>All derivatives are recorded at fair value on the balance sheet. Cash collateral received or paid is not offset against the derivative fair values on the balance sheet. Each derivative is designated as a cash flow hedge, a fair value hedge, or remains undesignated. All designated hedges are formally documented as to the relationship with the hedged item as well as the risk-management strategy. Both at inception and on an ongoing basis the hedging instrument is assessed as to its effectiveness. If and when a derivative is determined not to be highly effective as a hedge, or the underlying hedged transaction is no longer likely to occur, or the hedge designation is removed, or the derivative is terminated, hedge accounting is discontinued. Any past or future changes in the derivative’s fair value, which will not be effective as an offset to the income effects of the item being hedged, are recognized currently in the income statement.</t>
  </si>
  <si>
    <t>Cash flow hedges</t>
  </si>
  <si>
    <t>Certain interest rate and cross-currency interest rate contracts (swaps) were designated as hedges of future cash flows from borrowings. The total notional amounts of the receive-variable/pay-fixed interest rate contracts at April 30, 2015, October 31, 2014 and April 30, 2014 were $2,550 million, $3,050 million and $3,400 million, respectively. The notional amounts of cross-currency interest rate contracts at April 30, 2015, October 31, 2014 and April 30, 2014 were none. The effective portions of the fair value gains or losses on these cash flow hedges were recorded in other comprehensive income (OCI) and subsequently reclassified into interest expense or administrative and operating expenses (foreign exchange) in the same periods during which the hedged transactions affected earnings. These amounts offset the effects of interest rate or foreign currency exchange rate changes on the related borrowings. Any ineffective portions of the gains or losses on all cash flow interest rate contracts designated as hedges were recognized currently in interest expense or administrative and operating expenses (foreign exchange) and were not material during any periods presented. The cash flows from these contracts were recorded in operating activities in the statement of consolidated cash flows.</t>
  </si>
  <si>
    <t>The amount of loss recorded in OCI at April 30, 2015 that is expected to be reclassified to interest expense or administrative and operating expenses in the next twelve months if interest rates or exchange rates remain unchanged is approximately $2 million after-tax. These contracts mature in up to 31 months. There were no gains or losses reclassified from OCI to earnings based on the probability that the original forecasted transaction would not occur.</t>
  </si>
  <si>
    <t>Fair value hedges</t>
  </si>
  <si>
    <t>Certain interest rate contracts (swaps) were designated as fair value hedges of borrowings. The total notional amounts of these receive-fixed/pay-variable interest rate contracts at April 30, 2015, October 31, 2014 and April 30, 2014 were $7,979 million, $8,228 million and $8,015 million, respectively. The effective portions of the fair value gains or losses on these contracts were offset by fair value gains or losses on the hedged items (fixed-rate borrowings). Any ineffective portions of the gains or losses were recognized currently in interest expense. The ineffective portions were a loss of $1 million and a gain of $1 million during the second quarter of 2015 and 2014 and were a gain of $1 million and a loss of $1 million in the first six months of 2015 and 2014, respectively. The cash flows from these contracts were recorded in operating activities in the statement of consolidated cash flows.</t>
  </si>
  <si>
    <t>The gains (losses) on these contracts and the underlying borrowings recorded in interest expense were as follows (in millions of dollars):</t>
  </si>
  <si>
    <t>  Interest rate contracts *</t>
  </si>
  <si>
    <t>   $</t>
  </si>
  <si>
    <t>(81.1)  </t>
  </si>
  <si>
    <t>  Borrowings **</t>
  </si>
  <si>
    <t>80.1   </t>
  </si>
  <si>
    <t>*   Includes changes in fair value of interest rate contracts excluding net accrued interest income of $42.5 million and $39.6 million during the second quarter of 2015 and 2014, respectively, and $85.5 million and $74.3 million during the first six months of 2015 and 2014, respectively.</t>
  </si>
  <si>
    <t>**   Includes adjustments for fair values of hedged borrowings excluding accrued interest expense of $64.6 million and $60.9 million during the second quarter of 2015 and 2014, respectively, and $130.2 million and $115.4 million during the first six months of 2015 and 2014, respectively.</t>
  </si>
  <si>
    <t>Derivatives not designated as hedging instruments</t>
  </si>
  <si>
    <t>The Company has certain interest rate contracts (swaps and caps), foreign exchange contracts (forwards and swaps) and cross-currency interest rate contracts (swaps), which were not formally designated as hedges. These derivatives were held as economic hedges for underlying interest rate or foreign currency exposures primarily for certain borrowings. The total notional amounts of these interest rate swaps at April 30, 2015, October 31, 2014 and April 30, 2014 were $2,744 million, $3,076 million and $3,149 million, the foreign exchange contracts were $945 million, $1,364 million and $1,391 million and the cross-currency interest rate contracts were $94 million, $98 million and $88 million, respectively. At April 30, 2015, October 31, 2014 and April 30, 2014 there were also $1,756 million, $1,703 million and $1,597 million, respectively, of interest rate caps purchased and the same amounts sold at the same capped interest rate to facilitate borrowings through securitization of retail notes. The fair value gains or losses from the interest rate contracts were recognized currently in interest expense and the gains or losses from foreign exchange contracts in administrative and operating expenses, generally offsetting over time the expenses on the exposures being hedged. The cash flows from these non-designated contracts were recorded in operating activities in the statement of consolidated cash flows.</t>
  </si>
  <si>
    <t>Fair values of derivative instruments in the consolidated balance sheet were as follows (in millions of dollars):</t>
  </si>
  <si>
    <t>Designated as hedging instruments:</t>
  </si>
  <si>
    <t>Not designated as hedging instruments:</t>
  </si>
  <si>
    <t>Total not designated</t>
  </si>
  <si>
    <t>Other Assets</t>
  </si>
  <si>
    <t>Total derivatives</t>
  </si>
  <si>
    <t>Other Payables to John Deere</t>
  </si>
  <si>
    <t>Accounts Payable and Accrued Expenses</t>
  </si>
  <si>
    <t>The classification and gains (losses), including accrued interest expense related to derivative instruments on the statement of consolidated income consisted of the following (in millions of dollars):</t>
  </si>
  <si>
    <t>Expense or OCI</t>
  </si>
  <si>
    <t>Three Months Ended</t>
  </si>
  <si>
    <t>Six Months Ended</t>
  </si>
  <si>
    <t>Classification</t>
  </si>
  <si>
    <t>Fair Value Hedges:</t>
  </si>
  <si>
    <t>Cash Flow Hedges:</t>
  </si>
  <si>
    <t>Recognized in OCI</t>
  </si>
  <si>
    <t>(Effective Portion):</t>
  </si>
  <si>
    <t>OCI (pretax) *</t>
  </si>
  <si>
    <t>Reclassified from OCI</t>
  </si>
  <si>
    <t>Interest expense *</t>
  </si>
  <si>
    <t>Administrative and operating expenses *</t>
  </si>
  <si>
    <t>Recognized Directly in Income</t>
  </si>
  <si>
    <t>(Ineffective Portion)</t>
  </si>
  <si>
    <t>**</t>
  </si>
  <si>
    <t>Not Designated as Hedges:</t>
  </si>
  <si>
    <t>Includes interest and foreign exchange gains (losses) from cross-currency interest rate contracts.</t>
  </si>
  <si>
    <t>The amount is not significant.</t>
  </si>
  <si>
    <t>Included in the above table are interest expense and administrative and operating expense amounts the Company incurred on derivatives transacted with John Deere. The amount the Company recognized on these affiliate party transactions for the three months ended April 30, 2015 and 2014 was a loss of $71 million and a gain of $27 million, respectively. The amount the Company recognized on these affiliate party transactions for the six months ended April 30, 2015 and 2014 was a gain of $139 million and a loss of $4 million, respectively.</t>
  </si>
  <si>
    <t>Counterparty Risk and Collateral</t>
  </si>
  <si>
    <t>The Company’s outstanding derivatives have been transacted with both unrelated external counterparties and with John Deere. For derivatives transacted with John Deere, the Company utilizes a centralized hedging center structure in which John Deere enters into a derivative transaction with an unrelated external counterparty and simultaneously enters into a derivative transaction with the Company. Except for collateral provisions, the terms of the transaction between the Company and John Deere are identical to the terms of the transaction between John Deere and its unrelated external counterparty.</t>
  </si>
  <si>
    <t>Certain of the Company’s derivative agreements executed directly with the unrelated external counterparties contain credit support provisions that may require the Company to post collateral based on the size of the net liability positions and credit ratings. At April 30, 2015, October 31, 2014 and April 30, 2014, there were no aggregate liability positions for derivatives with credit-risk-related contingent features. If the credit-risk-related contingent features were triggered, the Company would be required to post collateral up to an amount equal to any liability position, prior to considering applicable netting provisions.</t>
  </si>
  <si>
    <t>Derivative instruments are subject to significant concentrations of credit risk to the banking sector. The Company manages individual unrelated external counterparty exposure by setting limits that consider the credit rating of the unrelated external counterparty, the credit default swap spread of the counterparty and other financial commitments and exposures between the Company and the unrelated external counterparty banks. All interest rate derivatives are transacted under International Swaps and Derivatives Association (ISDA) documentation. Some of these agreements executed with unrelated external counterparties include credit support provisions. Each master agreement executed with an unrelated external counterparty permits the net settlement of amounts owed in the event of default or termination. The maximum amount of loss that the Company would incur on derivatives transacted directly with unrelated external counterparties, if counterparties to derivative instruments fail to meet their obligations, not considering collateral received or netting arrangements, was the gross asset amount of the external derivatives shown in the subsequent table. None of the concentrations of risk with any individual unrelated external counterparty was considered significant in any periods presented.</t>
  </si>
  <si>
    <t>The Company also has ISDA agreements with John Deere that permit the net settlement of amounts owed between counterparties in the event of early termination. In addition, the Company has a loss sharing agreement with John Deere in which it has agreed to absorb any losses and expenses John Deere incurs if an unrelated external counterparty fails to meet its obligations on a derivative transaction that John Deere entered into to manage exposures of the Company.  The maximum amount of loss that the Company would incur on derivatives transacted with John Deere if the unrelated external counterparty would fail to meet its obligations, not considering collateral received or netting arrangements, was the gross asset amount of the John Deere derivatives shown in the subsequent table. The loss sharing agreement increases the maximum amount of loss that the Company would incur, after considering collateral received and netting arrangements, by $8 million, $8 million and $43 million as of April 30, 2015, October 31, 2014 and April 30, 2014, respectively.</t>
  </si>
  <si>
    <t>Derivatives are recorded without offsetting for netting arrangements or collateral. The impact on the derivative assets and liabilities for external derivatives and those with John Deere related to netting arrangements and any collateral received or paid were as follows (in millions of dollars):</t>
  </si>
  <si>
    <t>Gross Amounts</t>
  </si>
  <si>
    <t>Recognized</t>
  </si>
  <si>
    <t>Netting</t>
  </si>
  <si>
    <t>Arrangements</t>
  </si>
  <si>
    <t>Collateral</t>
  </si>
  <si>
    <t>Received</t>
  </si>
  <si>
    <t>Net Amount</t>
  </si>
  <si>
    <t>External</t>
  </si>
  <si>
    <t>Liabilities</t>
  </si>
  <si>
    <t>Pension and Other Postretirement Benefits</t>
  </si>
  <si>
    <t>The Company is a participating employer in certain Deere &amp; Company sponsored defined benefit pension plans for employees in the U.S. and certain defined benefit pension plans outside the U.S. These pension plans provide for benefits that are based primarily on years of service and employee compensation. Pension expense is actuarially determined based on the Company’s employees included in the plan. The Company’s pension expense amounted to $2.5 million for the second quarter and $5.0 million for the first six months of 2015, compared with $1.8 million and $3.3 million for the same periods last year. The accumulated benefit obligation and plan net assets for the employees of the Company are not determined separately from Deere &amp; Company. The Company generally provides defined benefit health care and life insurance plans for retired employees in the U.S. as a participating employer in Deere &amp; Company’s sponsored plans. Health care and life insurance benefits expense is actuarially determined based on the Company’s employees included in the plans and amounted to $.9 million for the second quarter and $1.9 million the first six months of 2015, compared with $2.0 million and $4.2 million for the same periods last year. Further disclosure for these plans is included in Deere &amp; Company’s Form 10-Q for the quarter ended April 30, 2015.</t>
  </si>
  <si>
    <t>Summary of Significant Accounting Policies (Policies)</t>
  </si>
  <si>
    <t>Summary of Significant Accounting Policies</t>
  </si>
  <si>
    <t>Use of Estimates in Financial Statements</t>
  </si>
  <si>
    <t>Receivables - Non-Performing, Policy</t>
  </si>
  <si>
    <t>The Company monitors the credit quality of Receivables as either performing or non-performing monthly. Non-performing Receivables represent loans for which the Company has ceased accruing finance income. Generally, when retail notes are approximately 120 days delinquent, accrual of finance income is suspended, the collateral is repossessed or the account is designated for litigation and the estimated uncollectible amount, after charging the dealer’s withholding account, if any, is written off to the allowance for credit losses. Revolving charge accounts are generally deemed to be uncollectible and written off to the allowance for credit losses when delinquency reaches 120 days. Generally, when a wholesale receivable becomes 60 days delinquent, the Company determines whether the accrual of finance income on interest-bearing wholesale receivables should be suspended, the collateral should be repossessed or the account should be designated for litigation and the estimated uncollectible amount written off to the allowance for credit losses. Generally, when a financing lease account becomes 120 days delinquent, the accrual of lease revenue is suspended, the equipment is repossessed or the account is designated for litigation, and the estimated uncollectible amount, after charging the dealer’s withholding account, if any, is written off to the allowance for credit losses. Finance income for non-performing Receivables is recognized on a cash basis. Accrual of finance income is generally resumed when the receivable becomes contractually current and collections are reasonably assured.</t>
  </si>
  <si>
    <t>Receivables - Allowance for Credit Losses, Policy</t>
  </si>
  <si>
    <t>Troubled Debt Restructuring, Policy</t>
  </si>
  <si>
    <t>A troubled debt restructuring is generally the modification of debt in which a creditor grants a concession it would not otherwise consider to a debtor that is experiencing financial difficulties. These modifications may include a reduction of the stated interest rate, an extension of the maturity dates, a reduction of the face amount or maturity amount of the debt, or a reduction of accrued interest.</t>
  </si>
  <si>
    <t>Fair Value of Financial Instruments, Policy</t>
  </si>
  <si>
    <t>Derivative Financial Instruments</t>
  </si>
  <si>
    <t>Other Comprehensive Income Items (Tables)</t>
  </si>
  <si>
    <t>Schedule of After-Tax Changes in Accumulated Other Comprehensive Income (Loss)</t>
  </si>
  <si>
    <t>Schedule of Amounts Recorded in and Reclassifications out of Other Comprehensive Income (Loss) and the Income Tax Effects</t>
  </si>
  <si>
    <t>Receivables (Tables)</t>
  </si>
  <si>
    <t>Age Analysis of past due Receivables that are still accruing interest and non-performing Receivables</t>
  </si>
  <si>
    <t>Analysis of the Allowance for Credit Losses and Investment in Receivables</t>
  </si>
  <si>
    <t>Analysis of Impaired Receivables</t>
  </si>
  <si>
    <t>Securitization of Receivables (Tables)</t>
  </si>
  <si>
    <t>Unconsolidated Conduits, Carrying Amount of Liabilities Compared to Maximum Exposure to Loss</t>
  </si>
  <si>
    <t>Components of Consolidated Restricted Assets, Secured Borrowings and Other Liabilities Related to Securitization Transactions</t>
  </si>
  <si>
    <r>
      <t>Total liabilities related to restricted</t>
    </r>
    <r>
      <rPr>
        <sz val="12"/>
        <color theme="1"/>
        <rFont val="Times New Roman"/>
        <family val="1"/>
      </rPr>
      <t xml:space="preserve"> </t>
    </r>
    <r>
      <rPr>
        <sz val="10"/>
        <color theme="1"/>
        <rFont val="Times New Roman"/>
        <family val="1"/>
      </rPr>
      <t>securitized assets</t>
    </r>
  </si>
  <si>
    <t>Fair Value Measurements (Tables)</t>
  </si>
  <si>
    <t>Fair Value of Financial Instruments</t>
  </si>
  <si>
    <t>Assets and Liabilities Measured at Fair Value on a Recurring Basis</t>
  </si>
  <si>
    <t>Fair Value, Nonrecurring, Level 3 Measurements</t>
  </si>
  <si>
    <t>Derivative Instruments (Tables)</t>
  </si>
  <si>
    <t>Fair Value Hedge Interest Rate Contracts and Underlying Borrowings</t>
  </si>
  <si>
    <t>Interest rate contracts *</t>
  </si>
  <si>
    <t>(116.1</t>
  </si>
  <si>
    <t>(10.5</t>
  </si>
  <si>
    <t>(81.1</t>
  </si>
  <si>
    <t>Borrowings **</t>
  </si>
  <si>
    <t>(50.7</t>
  </si>
  <si>
    <t>Fair Value of Derivative Instruments in Consolidated Balance Sheet</t>
  </si>
  <si>
    <t>Gains (Losses) Related to Derivative Instruments on Statement of Consolidated Income</t>
  </si>
  <si>
    <t>Impact on Derivative Assets and Liabilities for External Derivatives and those with John Deere Related to Netting Arrangements and Collateral</t>
  </si>
  <si>
    <t>Other Comprehensive Income Items (Details) (USD $)</t>
  </si>
  <si>
    <t>After-tax changes in accumulated other comprehensive income (loss)</t>
  </si>
  <si>
    <t>Balance at the beginning of the period</t>
  </si>
  <si>
    <t>Balance at the end of the period</t>
  </si>
  <si>
    <t>Cumulative Translation Adjustment</t>
  </si>
  <si>
    <t>Unrealized Gain (Loss) on Derivatives</t>
  </si>
  <si>
    <t>Other Comprehensive Income Items (Details 2) (USD $)</t>
  </si>
  <si>
    <t>Other comprehensive income (loss), before tax</t>
  </si>
  <si>
    <t>Cumulative translation adjustment, before tax</t>
  </si>
  <si>
    <t>Unrealized gain (loss) on derivatives, before tax</t>
  </si>
  <si>
    <t>Unrealized hedging gain (loss), before tax</t>
  </si>
  <si>
    <t>Net unrealized gain (loss) on derivatives, before tax</t>
  </si>
  <si>
    <t>Total other comprehensive income (loss), before tax</t>
  </si>
  <si>
    <t>Unrealized gain (loss) on derivatives, tax (expense) credit</t>
  </si>
  <si>
    <t>Unrealized hedging gain (loss), tax (expense) credit</t>
  </si>
  <si>
    <t>Net unrealized gain (loss) on derivatives, tax (expense) credit</t>
  </si>
  <si>
    <t>Total other comprehensive income (loss), tax (expense) credit</t>
  </si>
  <si>
    <t>Other comprehensive income (loss), after tax</t>
  </si>
  <si>
    <t>Cumulative translation adjustment, after tax</t>
  </si>
  <si>
    <t>Unrealized gain (loss) on derivatives, after tax</t>
  </si>
  <si>
    <t>Unrealized hedging gain (loss), after tax</t>
  </si>
  <si>
    <t>Net unrealized gain (loss) on derivatives, after tax</t>
  </si>
  <si>
    <t>Interest rate contracts | Interest expense</t>
  </si>
  <si>
    <t>Reclassification of realized (gain) loss, before tax</t>
  </si>
  <si>
    <t>Reclassification of realized (gain) loss, tax expense (credit)</t>
  </si>
  <si>
    <t>Reclassification of realized (gain) loss, after tax</t>
  </si>
  <si>
    <t>Foreign exchange contracts | Administrative and operating expenses</t>
  </si>
  <si>
    <t>Receivables (Details) (USD $)</t>
  </si>
  <si>
    <t>Minimum number of days for a receivable to be considered past due</t>
  </si>
  <si>
    <t>30 days</t>
  </si>
  <si>
    <t>Age Analysis of Past Due Receivables That Are Still Accruing Interest and Non-Performing Receivables</t>
  </si>
  <si>
    <t>Total Past Due</t>
  </si>
  <si>
    <t>Total Non-Performing</t>
  </si>
  <si>
    <t>30-59 Days Past Due</t>
  </si>
  <si>
    <t>60-89 Days Past Due</t>
  </si>
  <si>
    <t>90 Days or Greater Past Due</t>
  </si>
  <si>
    <t>Receivable, Past Due</t>
  </si>
  <si>
    <t>Generally the approximate number of days before a receivable is considered to be non-performing, accrual of finance income is suspended and the estimated uncollectible amount is written off</t>
  </si>
  <si>
    <t>120 days</t>
  </si>
  <si>
    <t>Retail notes | Agriculture and turf equipment</t>
  </si>
  <si>
    <t>Retail notes | Agriculture and turf equipment | 30-59 Days Past Due</t>
  </si>
  <si>
    <t>Retail notes | Agriculture and turf equipment | 60-89 Days Past Due</t>
  </si>
  <si>
    <t>Retail notes | Agriculture and turf equipment | 90 Days or Greater Past Due</t>
  </si>
  <si>
    <t>Retail notes | Construction and forestry equipment</t>
  </si>
  <si>
    <t>Retail notes | Construction and forestry equipment | 30-59 Days Past Due</t>
  </si>
  <si>
    <t>Retail notes | Construction and forestry equipment | 60-89 Days Past Due</t>
  </si>
  <si>
    <t>Retail notes | Construction and forestry equipment | 90 Days or Greater Past Due</t>
  </si>
  <si>
    <t>Revolving charge accounts | Agriculture and turf equipment</t>
  </si>
  <si>
    <t>Revolving charge accounts | Agriculture and turf equipment | 30-59 Days Past Due</t>
  </si>
  <si>
    <t>Revolving charge accounts | Agriculture and turf equipment | 60-89 Days Past Due</t>
  </si>
  <si>
    <t>Revolving charge accounts | Agriculture and turf equipment | 90 Days or Greater Past Due</t>
  </si>
  <si>
    <t>Revolving charge accounts | Construction and forestry equipment</t>
  </si>
  <si>
    <t>Revolving charge accounts | Construction and forestry equipment | 30-59 Days Past Due</t>
  </si>
  <si>
    <t>Revolving charge accounts | Construction and forestry equipment | 60-89 Days Past Due</t>
  </si>
  <si>
    <t>Revolving charge accounts | Construction and forestry equipment | 90 Days or Greater Past Due</t>
  </si>
  <si>
    <t>60 days</t>
  </si>
  <si>
    <t>Wholesale receivables | Agriculture and turf equipment</t>
  </si>
  <si>
    <t>Wholesale receivables | Agriculture and turf equipment | 30-59 Days Past Due</t>
  </si>
  <si>
    <t>Wholesale receivables | Agriculture and turf equipment | 60-89 Days Past Due</t>
  </si>
  <si>
    <t>Wholesale receivables | Agriculture and turf equipment | 90 Days or Greater Past Due</t>
  </si>
  <si>
    <t>Wholesale receivables | Construction and forestry equipment</t>
  </si>
  <si>
    <t>Wholesale receivables | Construction and forestry equipment | 30-59 Days Past Due</t>
  </si>
  <si>
    <t>Wholesale receivables | Construction and forestry equipment | 90 Days or Greater Past Due</t>
  </si>
  <si>
    <t>Financing leases | Agriculture and turf equipment</t>
  </si>
  <si>
    <t>Financing leases | Agriculture and turf equipment | 30-59 Days Past Due</t>
  </si>
  <si>
    <t>Financing leases | Agriculture and turf equipment | 60-89 Days Past Due</t>
  </si>
  <si>
    <t>Financing leases | Agriculture and turf equipment | 90 Days or Greater Past Due</t>
  </si>
  <si>
    <t>Financing leases | Construction and forestry equipment</t>
  </si>
  <si>
    <t>Financing leases | Construction and forestry equipment | 30-59 Days Past Due</t>
  </si>
  <si>
    <t>Financing leases | Construction and forestry equipment | 60-89 Days Past Due</t>
  </si>
  <si>
    <t>Financing leases | Construction and forestry equipment | 90 Days or Greater Past Due</t>
  </si>
  <si>
    <t>Operating loans | Agriculture and turf equipment</t>
  </si>
  <si>
    <t>Receivables (Details 2) (USD $)</t>
  </si>
  <si>
    <t>Balance individually evaluated</t>
  </si>
  <si>
    <t>Receivables (Details 3) (USD $)</t>
  </si>
  <si>
    <t>12 Months Ended</t>
  </si>
  <si>
    <t>Recorded Investment</t>
  </si>
  <si>
    <t>Receivables with specific allowance</t>
  </si>
  <si>
    <t>Receivables without specific allowance</t>
  </si>
  <si>
    <t>Unpaid Principal Balance</t>
  </si>
  <si>
    <t>Specific Allowance</t>
  </si>
  <si>
    <t>Average Recorded Investment</t>
  </si>
  <si>
    <t>Receivables (Details 4) (USD $)</t>
  </si>
  <si>
    <t>item</t>
  </si>
  <si>
    <t>Receivables Related to Troubled Debt Restructurings</t>
  </si>
  <si>
    <t>Receivable contracts in troubled debt restructuring, number</t>
  </si>
  <si>
    <t>Receivables in troubled debt restructurings, aggregate balances, pre-modification</t>
  </si>
  <si>
    <t>Receivables in troubled debt restructurings, aggregate balances, post-modification</t>
  </si>
  <si>
    <t>Securitization of Receivables (Details) (USD $)</t>
  </si>
  <si>
    <t>Unconsolidated conduits, carrying value of liabilities</t>
  </si>
  <si>
    <t>Unconsolidated conduits, maximum exposure to loss</t>
  </si>
  <si>
    <t>Total assets</t>
  </si>
  <si>
    <t>Allowance for credit losses - securitization transactions</t>
  </si>
  <si>
    <t>Other assets - securitization transactions</t>
  </si>
  <si>
    <t>Total restricted securitized assets - securitization transactions</t>
  </si>
  <si>
    <t>Accrued interest on borrowings - securitization transactions</t>
  </si>
  <si>
    <t>Total liabilities related to restricted securitized assets - securitization transactions</t>
  </si>
  <si>
    <t>Maximum remaining term of all restricted receivables</t>
  </si>
  <si>
    <t>6 years</t>
  </si>
  <si>
    <t>VIE-Primary Beneficiary</t>
  </si>
  <si>
    <t>Non-VIE Banking Operation</t>
  </si>
  <si>
    <t>VIE-Not Primary Beneficiary</t>
  </si>
  <si>
    <t>Commitments and Contingencies (Details) (USD $)</t>
  </si>
  <si>
    <t>John Deere Financial Inc. | Guarantees of debt and derivatives | Commercial paper</t>
  </si>
  <si>
    <t>Guarantee Obligations</t>
  </si>
  <si>
    <t>Guarantee obligations maximum exposure</t>
  </si>
  <si>
    <t>John Deere Financial Inc. | Guarantees of debt and derivatives | Medium-term notes</t>
  </si>
  <si>
    <t>Weighted average interest rate (as a percent)</t>
  </si>
  <si>
    <t>Maximum remaining maturity</t>
  </si>
  <si>
    <t>1 year</t>
  </si>
  <si>
    <t>John Deere Financial Inc. | Guarantees of debt and derivatives | Derivative Instruments</t>
  </si>
  <si>
    <t>Notional amount</t>
  </si>
  <si>
    <t>John Deere Canada Funding Inc. (JDCFI) | VIE-Not Primary Beneficiary</t>
  </si>
  <si>
    <t>Carrying value of assets or liabilities related to JDCFI</t>
  </si>
  <si>
    <t>John Deere Canada Funding Inc. (JDCFI) | VIE-Not Primary Beneficiary | Guarantees of debt and derivatives</t>
  </si>
  <si>
    <t>7 years</t>
  </si>
  <si>
    <t>Commitments and Contingencies (Details 2) (USD $)</t>
  </si>
  <si>
    <t>Commitments</t>
  </si>
  <si>
    <t>Restricted other assets</t>
  </si>
  <si>
    <t>John Deere dealers</t>
  </si>
  <si>
    <t>Unused commitments</t>
  </si>
  <si>
    <t>Customers</t>
  </si>
  <si>
    <t>Minimum percentage of unused commitments to extend credit to customers that relate to revolving charge accounts</t>
  </si>
  <si>
    <t>Income Taxes (Details) (USD $)</t>
  </si>
  <si>
    <t>Unrecognized Tax Benefits</t>
  </si>
  <si>
    <t>Unrecognized tax benefits</t>
  </si>
  <si>
    <t>Unrecognized tax benefits affecting effective tax rate if recognized</t>
  </si>
  <si>
    <t>Fair Value Measurements (Details) (USD $)</t>
  </si>
  <si>
    <t>Fair Values of Financial Instruments</t>
  </si>
  <si>
    <t>Fair Value, Level 3</t>
  </si>
  <si>
    <t>Receivables financed - net</t>
  </si>
  <si>
    <t>Retail notes securitized - net</t>
  </si>
  <si>
    <t>Fair Value, Level 2</t>
  </si>
  <si>
    <t>Carrying Value</t>
  </si>
  <si>
    <t>Fair Value Measurements (Details 2) (USD $)</t>
  </si>
  <si>
    <t>Assets and Liabilities Measured at Fair Value on Recurring and Nonrecurring Basis</t>
  </si>
  <si>
    <t>Derivative assets</t>
  </si>
  <si>
    <t>Derivative liabilities</t>
  </si>
  <si>
    <t>Assets and Liabilities Measured at Fair Value on a Recurring Basis | Level 2</t>
  </si>
  <si>
    <t>Assets and Liabilities Measured at Fair Value on a Recurring Basis | Level 2 | Interest rate contracts | Receivables from John Deere</t>
  </si>
  <si>
    <t>Assets and Liabilities Measured at Fair Value on a Recurring Basis | Level 2 | Interest rate contracts | Other assets</t>
  </si>
  <si>
    <t>Assets and Liabilities Measured at Fair Value on a Recurring Basis | Level 2 | Interest rate contracts | Other payables to John Deere</t>
  </si>
  <si>
    <t>Assets and Liabilities Measured at Fair Value on a Recurring Basis | Level 2 | Interest rate contracts | Accounts payable and accrued expenses</t>
  </si>
  <si>
    <t>Assets and Liabilities Measured at Fair Value on a Recurring Basis | Level 2 | Foreign exchange contracts | Other assets</t>
  </si>
  <si>
    <t>Assets and Liabilities Measured at Fair Value on a Recurring Basis | Level 2 | Foreign exchange contracts | Accounts payable and accrued expenses</t>
  </si>
  <si>
    <t>Assets and Liabilities Measured at Fair Value on a Recurring Basis | Level 2 | Cross-currency interest rate contracts | Receivables from John Deere</t>
  </si>
  <si>
    <t>Assets and Liabilities Measured at Fair Value on a Recurring Basis | Level 2 | Cross-currency interest rate contracts | Other payables to John Deere</t>
  </si>
  <si>
    <t>Fair Value Measurements (Details 3) (USD $)</t>
  </si>
  <si>
    <t>Assets and liabilities measured at fair value</t>
  </si>
  <si>
    <t>Total Receivables - net</t>
  </si>
  <si>
    <t>Fair Value, Nonrecurring Measurements | Level 3</t>
  </si>
  <si>
    <t>(Gains) losses on fair value of receivables</t>
  </si>
  <si>
    <t>Fair Value, Nonrecurring Measurements | Level 3 | Retail notes</t>
  </si>
  <si>
    <t>Fair Value, Nonrecurring Measurements | Level 3 | Operating loans</t>
  </si>
  <si>
    <t>Derivative Instruments (Details) (USD $)</t>
  </si>
  <si>
    <t>Cash Flow Hedges</t>
  </si>
  <si>
    <t>Cash flow hedge gain (loss) recorded in OCI to be reclassified within twelve months</t>
  </si>
  <si>
    <t>Maximum maturity of cash flow hedge interest rate and cross-currency interest rate contracts</t>
  </si>
  <si>
    <t>31 months</t>
  </si>
  <si>
    <t>Gains or losses reclassified from OCI to earnings</t>
  </si>
  <si>
    <t>Interest Rate Contracts | Cash flow hedges</t>
  </si>
  <si>
    <t>Notional amounts</t>
  </si>
  <si>
    <t>Cross-Currency Interest Rate Contracts | Cash flow hedges</t>
  </si>
  <si>
    <t>Derivative Instruments (Details 2) (Interest Rate Contracts, USD $)</t>
  </si>
  <si>
    <t>Fair Value Hedges</t>
  </si>
  <si>
    <t>Gains (losses) on ineffective portion of interest rate fair value hedge derivatives</t>
  </si>
  <si>
    <t>Gain (Loss) on Fair Value Hedges</t>
  </si>
  <si>
    <t>Gains (losses) on interest rate contracts</t>
  </si>
  <si>
    <t>Net accrued interest income on interest rate contracts</t>
  </si>
  <si>
    <t>Gains (losses) on borrowings</t>
  </si>
  <si>
    <t>Accrued interest expense on borrowings</t>
  </si>
  <si>
    <t>Derivative Instruments (Details 3) (Not Designated as Hedging Instruments, USD $)</t>
  </si>
  <si>
    <t>Interest Rate Contracts</t>
  </si>
  <si>
    <t>Derivatives Not Designated as Hedging Instruments</t>
  </si>
  <si>
    <t>Foreign Exchange Contracts</t>
  </si>
  <si>
    <t>Cross-Currency Interest Rate Contracts</t>
  </si>
  <si>
    <t>Interest Rate Caps - Purchased</t>
  </si>
  <si>
    <t>Interest Rate Caps - Sold</t>
  </si>
  <si>
    <t>Derivative Instruments (Details 4) (USD $)</t>
  </si>
  <si>
    <t>Fair Value of Derivative Instruments</t>
  </si>
  <si>
    <t>Total derivative assets</t>
  </si>
  <si>
    <t>Total derivative liabilities</t>
  </si>
  <si>
    <t>Designated as Hedging Instruments | Interest Rate Contracts | Receivables from John Deere</t>
  </si>
  <si>
    <t>Designated as Hedging Instruments | Interest Rate Contracts | Other Assets</t>
  </si>
  <si>
    <t>Designated as Hedging Instruments | Interest Rate Contracts | Other Payables to John Deere</t>
  </si>
  <si>
    <t>Not Designated as Hedging Instruments | Receivables from John Deere</t>
  </si>
  <si>
    <t>Not Designated as Hedging Instruments | Other Assets</t>
  </si>
  <si>
    <t>Not Designated as Hedging Instruments | Other Payables to John Deere</t>
  </si>
  <si>
    <t>Not Designated as Hedging Instruments | Accounts Payable and Accrued Expenses</t>
  </si>
  <si>
    <t>Not Designated as Hedging Instruments | Interest Rate Contracts | Receivables from John Deere</t>
  </si>
  <si>
    <t>Not Designated as Hedging Instruments | Interest Rate Contracts | Other Assets</t>
  </si>
  <si>
    <t>Not Designated as Hedging Instruments | Interest Rate Contracts | Other Payables to John Deere</t>
  </si>
  <si>
    <t>Not Designated as Hedging Instruments | Interest Rate Contracts | Accounts Payable and Accrued Expenses</t>
  </si>
  <si>
    <t>Not Designated as Hedging Instruments | Foreign Exchange Contracts | Other Assets</t>
  </si>
  <si>
    <t>Not Designated as Hedging Instruments | Foreign Exchange Contracts | Accounts Payable and Accrued Expenses</t>
  </si>
  <si>
    <t>Not Designated as Hedging Instruments | Cross-Currency Interest Rate Contracts | Receivables from John Deere</t>
  </si>
  <si>
    <t>Not Designated as Hedging Instruments | Cross-Currency Interest Rate Contracts | Other Payables to John Deere</t>
  </si>
  <si>
    <t>Derivative Instruments (Details 5) (USD $)</t>
  </si>
  <si>
    <t>Classification and gains (losses) including accrued interest expense related to derivative instruments</t>
  </si>
  <si>
    <t>Not designated as hedges, gains (losses)</t>
  </si>
  <si>
    <t>Gain (loss) on derivatives transactions with affiliate party</t>
  </si>
  <si>
    <t>Interest Rate Contracts | Interest expense</t>
  </si>
  <si>
    <t>Fair value hedges, gains (losses)</t>
  </si>
  <si>
    <t>Interest Rate Contracts | Interest expense | Cash flow hedges</t>
  </si>
  <si>
    <t>Cash flow hedges, reclassified from OCI, effective portion, gains (losses)</t>
  </si>
  <si>
    <t>Interest Rate Contracts | OCI (pretax)</t>
  </si>
  <si>
    <t>Cash flow hedges, recognized in OCI, effective portion, gains (losses)</t>
  </si>
  <si>
    <t>Foreign Exchange Contracts | OCI (pretax)</t>
  </si>
  <si>
    <t>Foreign Exchange Contracts | Administrative and operating expenses</t>
  </si>
  <si>
    <t>Foreign Exchange Contracts | Administrative and operating expenses | Cash flow hedges</t>
  </si>
  <si>
    <t>Derivative Instruments (Details 6) (Derivative Instruments, USD $)</t>
  </si>
  <si>
    <t>Aggregate liability positions for derivatives with credit-risk-related contingent features</t>
  </si>
  <si>
    <t>Increase (decrease) in maximum loss if derivative counterparties fail to meet obligations - loss sharing agreement</t>
  </si>
  <si>
    <t>Derivative Instruments (Details 7) (USD $)</t>
  </si>
  <si>
    <t>Gross Amounts Recognized</t>
  </si>
  <si>
    <t>Netting Arrangements</t>
  </si>
  <si>
    <t>Pension and Other Postretirement Benefits (Details) (USD $)</t>
  </si>
  <si>
    <t>Pensions</t>
  </si>
  <si>
    <t>Defined Benefit Plan Disclosure</t>
  </si>
  <si>
    <t>Expenses related to defined benefit plans</t>
  </si>
  <si>
    <t>Health Care and Life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</si>
</sst>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1"/>
      <color theme="1"/>
      <name val="Times New Roman"/>
      <family val="1"/>
    </font>
    <font>
      <b/>
      <sz val="10"/>
      <color theme="1"/>
      <name val="Times New Roman"/>
      <family val="1"/>
    </font>
    <font>
      <u/>
      <sz val="10"/>
      <color theme="1"/>
      <name val="Times New Roman"/>
      <family val="1"/>
    </font>
    <font>
      <i/>
      <sz val="10"/>
      <color theme="1"/>
      <name val="Times New Roman"/>
      <family val="1"/>
    </font>
    <font>
      <sz val="1"/>
      <color theme="1"/>
      <name val="Times New Roman"/>
      <family val="1"/>
    </font>
    <font>
      <sz val="12"/>
      <color theme="1"/>
      <name val="Times New Roman"/>
      <family val="1"/>
    </font>
    <font>
      <b/>
      <sz val="8"/>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top style="medium">
        <color indexed="64"/>
      </top>
      <bottom style="medium">
        <color indexed="64"/>
      </bottom>
      <diagonal/>
    </border>
    <border>
      <left/>
      <right/>
      <top style="double">
        <color indexed="64"/>
      </top>
      <bottom/>
      <diagonal/>
    </border>
    <border>
      <left/>
      <right/>
      <top style="medium">
        <color indexed="64"/>
      </top>
      <bottom style="double">
        <color indexed="64"/>
      </bottom>
      <diagonal/>
    </border>
    <border>
      <left/>
      <right/>
      <top/>
      <bottom style="thick">
        <color indexed="64"/>
      </bottom>
      <diagonal/>
    </border>
    <border>
      <left/>
      <right/>
      <top style="medium">
        <color indexed="64"/>
      </top>
      <bottom style="thick">
        <color indexed="64"/>
      </bottom>
      <diagonal/>
    </border>
    <border>
      <left/>
      <right/>
      <top style="thick">
        <color indexed="64"/>
      </top>
      <bottom/>
      <diagonal/>
    </border>
    <border>
      <left/>
      <right/>
      <top style="thick">
        <color indexed="64"/>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left" wrapText="1" indent="1"/>
    </xf>
    <xf numFmtId="0" fontId="19" fillId="0" borderId="0" xfId="0" applyFont="1" applyAlignment="1">
      <alignment wrapText="1"/>
    </xf>
    <xf numFmtId="0" fontId="19" fillId="0" borderId="0" xfId="0" applyFont="1" applyAlignment="1">
      <alignment horizontal="center" wrapText="1"/>
    </xf>
    <xf numFmtId="0" fontId="18" fillId="0" borderId="10" xfId="0" applyFont="1" applyBorder="1" applyAlignment="1">
      <alignment horizontal="center" wrapText="1"/>
    </xf>
    <xf numFmtId="0" fontId="20" fillId="0" borderId="0" xfId="0" applyFont="1" applyAlignment="1">
      <alignment horizontal="left" vertical="top" wrapText="1" indent="1"/>
    </xf>
    <xf numFmtId="0" fontId="19" fillId="0" borderId="10" xfId="0" applyFont="1" applyBorder="1" applyAlignment="1">
      <alignment wrapText="1"/>
    </xf>
    <xf numFmtId="0" fontId="18" fillId="0" borderId="10" xfId="0" applyFont="1" applyBorder="1" applyAlignment="1">
      <alignment horizontal="right" wrapText="1"/>
    </xf>
    <xf numFmtId="0" fontId="18" fillId="0" borderId="0" xfId="0" applyFont="1" applyAlignment="1">
      <alignment horizontal="left" vertical="top" wrapText="1" indent="1"/>
    </xf>
    <xf numFmtId="0" fontId="18" fillId="0" borderId="0" xfId="0" applyFont="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1" xfId="0" applyFont="1" applyBorder="1" applyAlignment="1">
      <alignment wrapText="1"/>
    </xf>
    <xf numFmtId="0" fontId="18" fillId="0" borderId="11" xfId="0" applyFont="1" applyBorder="1" applyAlignment="1">
      <alignment horizontal="right" wrapText="1"/>
    </xf>
    <xf numFmtId="0" fontId="19" fillId="0" borderId="0" xfId="0" applyFont="1" applyAlignment="1">
      <alignment horizontal="left" wrapText="1" indent="1"/>
    </xf>
    <xf numFmtId="0" fontId="19" fillId="0" borderId="0" xfId="0" applyFont="1" applyAlignment="1">
      <alignment wrapText="1"/>
    </xf>
    <xf numFmtId="0" fontId="19" fillId="0" borderId="10" xfId="0" applyFont="1" applyBorder="1" applyAlignment="1">
      <alignment wrapText="1"/>
    </xf>
    <xf numFmtId="0" fontId="0" fillId="0" borderId="10" xfId="0"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horizontal="center" wrapText="1"/>
    </xf>
    <xf numFmtId="0" fontId="18" fillId="0" borderId="0" xfId="0" applyFont="1" applyAlignment="1">
      <alignment horizontal="right" wrapText="1"/>
    </xf>
    <xf numFmtId="0" fontId="18" fillId="0" borderId="12" xfId="0" applyFont="1" applyBorder="1" applyAlignment="1">
      <alignment horizontal="right" wrapText="1"/>
    </xf>
    <xf numFmtId="0" fontId="19" fillId="0" borderId="10" xfId="0" applyFont="1" applyBorder="1" applyAlignment="1">
      <alignment horizontal="right" wrapText="1"/>
    </xf>
    <xf numFmtId="0" fontId="18" fillId="0" borderId="10" xfId="0" applyFont="1" applyBorder="1" applyAlignment="1">
      <alignment horizontal="right" wrapText="1"/>
    </xf>
    <xf numFmtId="0" fontId="18" fillId="0" borderId="13" xfId="0" applyFont="1" applyBorder="1" applyAlignment="1">
      <alignment horizontal="right" wrapText="1"/>
    </xf>
    <xf numFmtId="0" fontId="19" fillId="0" borderId="13" xfId="0" applyFont="1" applyBorder="1" applyAlignment="1">
      <alignment horizontal="right" wrapText="1"/>
    </xf>
    <xf numFmtId="0" fontId="19" fillId="0" borderId="0" xfId="0" applyFont="1" applyAlignment="1">
      <alignment horizontal="right" wrapText="1"/>
    </xf>
    <xf numFmtId="0" fontId="19" fillId="0" borderId="14" xfId="0" applyFont="1" applyBorder="1" applyAlignment="1">
      <alignment horizontal="right" wrapText="1"/>
    </xf>
    <xf numFmtId="0" fontId="18" fillId="0" borderId="12" xfId="0" applyFont="1" applyBorder="1" applyAlignment="1">
      <alignment horizontal="right" wrapText="1"/>
    </xf>
    <xf numFmtId="0" fontId="18" fillId="0" borderId="0" xfId="0" applyFont="1" applyAlignment="1">
      <alignment horizontal="left" vertical="top" wrapText="1" indent="3"/>
    </xf>
    <xf numFmtId="0" fontId="18" fillId="0" borderId="0" xfId="0" applyFont="1" applyAlignment="1">
      <alignment horizontal="left" vertical="top" wrapText="1" indent="4"/>
    </xf>
    <xf numFmtId="0" fontId="18" fillId="0" borderId="11" xfId="0" applyFont="1" applyBorder="1" applyAlignment="1">
      <alignment wrapText="1"/>
    </xf>
    <xf numFmtId="0" fontId="18" fillId="0" borderId="15" xfId="0" applyFont="1" applyBorder="1" applyAlignment="1">
      <alignment horizontal="right" wrapText="1"/>
    </xf>
    <xf numFmtId="0" fontId="21" fillId="0" borderId="0" xfId="0" applyFont="1" applyAlignment="1">
      <alignment vertical="top" wrapText="1"/>
    </xf>
    <xf numFmtId="0" fontId="19" fillId="0" borderId="15" xfId="0" applyFont="1" applyBorder="1" applyAlignment="1">
      <alignment horizontal="right" wrapText="1"/>
    </xf>
    <xf numFmtId="0" fontId="21" fillId="0" borderId="0" xfId="0" applyFont="1" applyAlignment="1">
      <alignment wrapText="1"/>
    </xf>
    <xf numFmtId="0" fontId="19" fillId="0" borderId="12" xfId="0" applyFont="1" applyBorder="1" applyAlignment="1">
      <alignment horizontal="right" wrapText="1"/>
    </xf>
    <xf numFmtId="0" fontId="18" fillId="0" borderId="0" xfId="0" applyFont="1" applyAlignment="1">
      <alignment horizontal="left" wrapText="1" indent="1"/>
    </xf>
    <xf numFmtId="4" fontId="18" fillId="0" borderId="0" xfId="0" applyNumberFormat="1" applyFont="1" applyAlignment="1">
      <alignment horizontal="right" wrapText="1"/>
    </xf>
    <xf numFmtId="4" fontId="18" fillId="0" borderId="11" xfId="0" applyNumberFormat="1" applyFont="1" applyBorder="1" applyAlignment="1">
      <alignment horizontal="right" wrapText="1"/>
    </xf>
    <xf numFmtId="0" fontId="19" fillId="0" borderId="12" xfId="0" applyFont="1" applyBorder="1" applyAlignment="1">
      <alignment wrapText="1"/>
    </xf>
    <xf numFmtId="0" fontId="18" fillId="0" borderId="12" xfId="0" applyFont="1" applyBorder="1" applyAlignment="1">
      <alignment horizontal="center" wrapText="1"/>
    </xf>
    <xf numFmtId="0" fontId="19" fillId="0" borderId="12" xfId="0" applyFont="1" applyBorder="1" applyAlignment="1">
      <alignment horizontal="center" wrapText="1"/>
    </xf>
    <xf numFmtId="4" fontId="18" fillId="0" borderId="0" xfId="0" applyNumberFormat="1" applyFont="1" applyAlignment="1">
      <alignment horizontal="right" wrapText="1"/>
    </xf>
    <xf numFmtId="0" fontId="19" fillId="0" borderId="10" xfId="0" applyFont="1" applyBorder="1" applyAlignment="1">
      <alignment horizontal="center" wrapText="1"/>
    </xf>
    <xf numFmtId="0" fontId="18" fillId="0" borderId="0" xfId="0" applyFont="1" applyAlignment="1">
      <alignment horizontal="left" wrapText="1" indent="2"/>
    </xf>
    <xf numFmtId="0" fontId="19" fillId="0" borderId="12" xfId="0" applyFont="1" applyBorder="1" applyAlignment="1">
      <alignment horizontal="center" wrapText="1"/>
    </xf>
    <xf numFmtId="0" fontId="18" fillId="0" borderId="12" xfId="0" applyFont="1" applyBorder="1" applyAlignment="1">
      <alignment horizontal="center" wrapText="1"/>
    </xf>
    <xf numFmtId="0" fontId="18" fillId="0" borderId="16" xfId="0" applyFont="1" applyBorder="1" applyAlignment="1">
      <alignment wrapText="1"/>
    </xf>
    <xf numFmtId="0" fontId="18" fillId="0" borderId="17" xfId="0" applyFont="1" applyBorder="1" applyAlignment="1">
      <alignment horizontal="right" wrapText="1"/>
    </xf>
    <xf numFmtId="0" fontId="19" fillId="0" borderId="16" xfId="0" applyFont="1" applyBorder="1" applyAlignment="1">
      <alignment wrapText="1"/>
    </xf>
    <xf numFmtId="0" fontId="18" fillId="0" borderId="16" xfId="0" applyFont="1" applyBorder="1" applyAlignment="1">
      <alignment horizontal="right" wrapText="1"/>
    </xf>
    <xf numFmtId="0" fontId="19" fillId="0" borderId="12" xfId="0" applyFont="1" applyBorder="1" applyAlignment="1">
      <alignment wrapText="1"/>
    </xf>
    <xf numFmtId="0" fontId="19" fillId="0" borderId="16" xfId="0" applyFont="1" applyBorder="1" applyAlignment="1">
      <alignment horizontal="right" wrapText="1"/>
    </xf>
    <xf numFmtId="4" fontId="18" fillId="0" borderId="16" xfId="0" applyNumberFormat="1" applyFont="1" applyBorder="1" applyAlignment="1">
      <alignment horizontal="right" wrapText="1"/>
    </xf>
    <xf numFmtId="0" fontId="19" fillId="0" borderId="0" xfId="0" applyFont="1" applyBorder="1" applyAlignment="1">
      <alignment horizontal="center" wrapText="1"/>
    </xf>
    <xf numFmtId="0" fontId="18" fillId="0" borderId="0" xfId="0" applyFont="1" applyBorder="1" applyAlignment="1">
      <alignment horizontal="center" wrapText="1"/>
    </xf>
    <xf numFmtId="0" fontId="19" fillId="0" borderId="18" xfId="0" applyFont="1" applyBorder="1" applyAlignment="1">
      <alignment horizontal="right" wrapText="1"/>
    </xf>
    <xf numFmtId="0" fontId="19" fillId="0" borderId="19" xfId="0" applyFont="1" applyBorder="1" applyAlignment="1">
      <alignment horizontal="right" wrapText="1"/>
    </xf>
    <xf numFmtId="0" fontId="18" fillId="0" borderId="0" xfId="0" applyFont="1" applyAlignment="1">
      <alignment horizontal="left" wrapText="1" indent="3"/>
    </xf>
    <xf numFmtId="0" fontId="19" fillId="0" borderId="10" xfId="0" applyFont="1" applyBorder="1" applyAlignment="1">
      <alignment horizontal="left" wrapText="1" indent="1"/>
    </xf>
    <xf numFmtId="0" fontId="18" fillId="0" borderId="10" xfId="0" applyFont="1" applyBorder="1" applyAlignment="1">
      <alignment horizontal="left" wrapText="1" indent="1"/>
    </xf>
    <xf numFmtId="0" fontId="18" fillId="0" borderId="0" xfId="0" applyFont="1" applyAlignment="1">
      <alignment horizontal="left" wrapText="1" indent="1"/>
    </xf>
    <xf numFmtId="0" fontId="18" fillId="0" borderId="0" xfId="0" applyFont="1" applyAlignment="1">
      <alignment horizontal="left" wrapText="1" indent="3"/>
    </xf>
    <xf numFmtId="0" fontId="18" fillId="0" borderId="0" xfId="0" applyFont="1" applyAlignment="1">
      <alignment horizontal="left" wrapText="1" indent="4"/>
    </xf>
    <xf numFmtId="0" fontId="18" fillId="0" borderId="0" xfId="0" applyFont="1" applyAlignment="1">
      <alignment horizontal="left" wrapText="1" indent="7"/>
    </xf>
    <xf numFmtId="0" fontId="19" fillId="0" borderId="0" xfId="0" applyFont="1" applyAlignment="1">
      <alignment horizontal="right" vertical="top" wrapText="1"/>
    </xf>
    <xf numFmtId="0" fontId="19" fillId="0" borderId="10" xfId="0" applyFont="1" applyBorder="1" applyAlignment="1">
      <alignment horizontal="right" vertical="top" wrapText="1"/>
    </xf>
    <xf numFmtId="0" fontId="19" fillId="0" borderId="11" xfId="0" applyFont="1" applyBorder="1" applyAlignment="1">
      <alignment horizontal="right" vertical="top" wrapText="1"/>
    </xf>
    <xf numFmtId="0" fontId="18"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0" xfId="0" applyFont="1" applyAlignment="1">
      <alignment vertical="top" wrapText="1"/>
    </xf>
    <xf numFmtId="0" fontId="18" fillId="0" borderId="12" xfId="0" applyFont="1" applyBorder="1" applyAlignment="1">
      <alignment vertical="top" wrapText="1"/>
    </xf>
    <xf numFmtId="4" fontId="18" fillId="0" borderId="12" xfId="0" applyNumberFormat="1" applyFont="1" applyBorder="1" applyAlignment="1">
      <alignment horizontal="right" vertical="top" wrapText="1"/>
    </xf>
    <xf numFmtId="4" fontId="18" fillId="0" borderId="0" xfId="0" applyNumberFormat="1" applyFont="1" applyAlignment="1">
      <alignment horizontal="righ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0" borderId="12" xfId="0" applyFont="1" applyBorder="1" applyAlignment="1">
      <alignment wrapText="1"/>
    </xf>
    <xf numFmtId="0" fontId="18" fillId="0" borderId="0" xfId="0" applyFont="1" applyAlignment="1">
      <alignment horizontal="right" vertical="top" wrapText="1"/>
    </xf>
    <xf numFmtId="0" fontId="18" fillId="0" borderId="10" xfId="0" applyFont="1" applyBorder="1" applyAlignment="1">
      <alignment horizontal="right" vertical="top" wrapText="1"/>
    </xf>
    <xf numFmtId="0" fontId="18" fillId="0" borderId="0" xfId="0" applyFont="1" applyAlignment="1">
      <alignment horizontal="left" vertical="top" wrapText="1" indent="1"/>
    </xf>
    <xf numFmtId="0" fontId="18" fillId="0" borderId="11" xfId="0" applyFont="1" applyBorder="1" applyAlignment="1">
      <alignment wrapText="1"/>
    </xf>
    <xf numFmtId="0" fontId="18" fillId="0" borderId="15" xfId="0" applyFont="1" applyBorder="1" applyAlignment="1">
      <alignment wrapText="1"/>
    </xf>
    <xf numFmtId="0" fontId="18" fillId="0" borderId="15" xfId="0" applyFont="1" applyBorder="1" applyAlignment="1">
      <alignment horizontal="right" wrapText="1"/>
    </xf>
    <xf numFmtId="0" fontId="19" fillId="0" borderId="0" xfId="0" applyFont="1" applyAlignment="1">
      <alignment horizontal="right" vertical="top" wrapText="1"/>
    </xf>
    <xf numFmtId="0" fontId="19" fillId="0" borderId="14" xfId="0" applyFont="1" applyBorder="1" applyAlignment="1">
      <alignment horizontal="right" vertical="top" wrapText="1"/>
    </xf>
    <xf numFmtId="0" fontId="18" fillId="0" borderId="11" xfId="0" applyFont="1" applyBorder="1" applyAlignment="1">
      <alignment horizontal="right" wrapText="1"/>
    </xf>
    <xf numFmtId="0" fontId="19" fillId="0" borderId="12" xfId="0" applyFont="1" applyBorder="1" applyAlignment="1">
      <alignment horizontal="right" vertical="top" wrapText="1"/>
    </xf>
    <xf numFmtId="0" fontId="19" fillId="0" borderId="11" xfId="0" applyFont="1" applyBorder="1" applyAlignment="1">
      <alignment horizontal="right" vertical="top" wrapText="1"/>
    </xf>
    <xf numFmtId="0" fontId="19" fillId="0" borderId="10" xfId="0" applyFont="1" applyBorder="1" applyAlignment="1">
      <alignment vertical="top" wrapText="1"/>
    </xf>
    <xf numFmtId="0" fontId="19" fillId="0" borderId="11" xfId="0" applyFont="1" applyBorder="1" applyAlignment="1">
      <alignment vertical="top" wrapText="1"/>
    </xf>
    <xf numFmtId="0" fontId="19" fillId="0" borderId="0" xfId="0" applyFont="1" applyAlignment="1">
      <alignment horizontal="left" vertical="top" wrapText="1" indent="3"/>
    </xf>
    <xf numFmtId="0" fontId="19" fillId="0" borderId="12" xfId="0" applyFont="1" applyBorder="1" applyAlignment="1">
      <alignment vertical="top" wrapText="1"/>
    </xf>
    <xf numFmtId="0" fontId="18" fillId="0" borderId="0" xfId="0" applyFont="1" applyAlignment="1">
      <alignment horizontal="left" vertical="top" wrapText="1" indent="3"/>
    </xf>
    <xf numFmtId="0" fontId="18" fillId="0" borderId="0" xfId="0" applyFont="1" applyAlignment="1">
      <alignment horizontal="left" vertical="top" wrapText="1" indent="4"/>
    </xf>
    <xf numFmtId="0" fontId="19" fillId="0" borderId="0" xfId="0" applyFont="1" applyAlignment="1">
      <alignment horizontal="left" vertical="top" wrapText="1" indent="3"/>
    </xf>
    <xf numFmtId="0" fontId="19" fillId="0" borderId="13" xfId="0" applyFont="1" applyBorder="1" applyAlignment="1">
      <alignment horizontal="center" wrapText="1"/>
    </xf>
    <xf numFmtId="0" fontId="18" fillId="0" borderId="13" xfId="0" applyFont="1" applyBorder="1" applyAlignment="1">
      <alignment horizontal="center" wrapText="1"/>
    </xf>
    <xf numFmtId="0" fontId="18" fillId="0" borderId="0" xfId="0" applyFont="1" applyAlignment="1">
      <alignment horizontal="left" wrapText="1" indent="5"/>
    </xf>
    <xf numFmtId="0" fontId="18" fillId="0" borderId="11" xfId="0" applyFont="1" applyBorder="1" applyAlignment="1">
      <alignment horizontal="center" wrapText="1"/>
    </xf>
    <xf numFmtId="0" fontId="19" fillId="0" borderId="11" xfId="0" applyFont="1" applyBorder="1" applyAlignment="1">
      <alignment horizontal="right" wrapText="1"/>
    </xf>
    <xf numFmtId="0" fontId="22" fillId="0" borderId="0" xfId="0" applyFont="1" applyAlignment="1">
      <alignment horizontal="justify" vertical="top" wrapText="1"/>
    </xf>
    <xf numFmtId="0" fontId="21" fillId="0" borderId="0" xfId="0" applyFont="1" applyAlignment="1">
      <alignment horizontal="justify" vertical="top" wrapText="1"/>
    </xf>
    <xf numFmtId="0" fontId="21" fillId="0" borderId="0" xfId="0" applyFont="1" applyAlignment="1">
      <alignment horizontal="justify" vertical="top" wrapText="1"/>
    </xf>
    <xf numFmtId="0" fontId="18" fillId="0" borderId="13" xfId="0" applyFont="1" applyBorder="1" applyAlignment="1">
      <alignment horizontal="center" wrapText="1"/>
    </xf>
    <xf numFmtId="0" fontId="21" fillId="0" borderId="0" xfId="0" applyFont="1" applyAlignment="1">
      <alignment horizontal="left" wrapText="1" indent="1"/>
    </xf>
    <xf numFmtId="0" fontId="18" fillId="0" borderId="10" xfId="0" applyFont="1" applyBorder="1" applyAlignment="1">
      <alignment wrapText="1"/>
    </xf>
    <xf numFmtId="0" fontId="23" fillId="0" borderId="0" xfId="0" applyFont="1" applyAlignment="1">
      <alignment wrapText="1"/>
    </xf>
    <xf numFmtId="0" fontId="24" fillId="0" borderId="0" xfId="0" applyFont="1" applyAlignment="1">
      <alignment wrapText="1"/>
    </xf>
    <xf numFmtId="0" fontId="23" fillId="0" borderId="0" xfId="0" applyFont="1" applyAlignment="1">
      <alignment wrapText="1"/>
    </xf>
    <xf numFmtId="16" fontId="18" fillId="0" borderId="10" xfId="0" applyNumberFormat="1" applyFont="1" applyBorder="1" applyAlignment="1">
      <alignment horizontal="center" wrapText="1"/>
    </xf>
    <xf numFmtId="0" fontId="21" fillId="0" borderId="0" xfId="0" applyFont="1" applyAlignment="1">
      <alignment horizontal="left" vertical="top" wrapText="1" indent="1"/>
    </xf>
    <xf numFmtId="0" fontId="21" fillId="0" borderId="0" xfId="0" applyFont="1" applyAlignment="1">
      <alignment vertical="top" wrapText="1"/>
    </xf>
    <xf numFmtId="0" fontId="18" fillId="0" borderId="10" xfId="0" applyFont="1" applyBorder="1" applyAlignment="1">
      <alignment horizontal="left" wrapText="1" indent="2"/>
    </xf>
    <xf numFmtId="0" fontId="18" fillId="0" borderId="10" xfId="0" applyFont="1" applyBorder="1" applyAlignment="1">
      <alignment horizontal="left" wrapText="1" indent="3"/>
    </xf>
    <xf numFmtId="0" fontId="18" fillId="0" borderId="12" xfId="0" applyFont="1" applyBorder="1" applyAlignment="1">
      <alignment horizontal="left" wrapText="1" indent="2"/>
    </xf>
    <xf numFmtId="0" fontId="18" fillId="0" borderId="10" xfId="0" applyFont="1" applyBorder="1" applyAlignment="1">
      <alignment horizontal="left" wrapText="1" indent="2"/>
    </xf>
    <xf numFmtId="0" fontId="18" fillId="0" borderId="0" xfId="0" applyFont="1" applyAlignment="1">
      <alignment horizontal="justify" wrapText="1"/>
    </xf>
    <xf numFmtId="0" fontId="19" fillId="0" borderId="0" xfId="0" applyFont="1" applyAlignment="1">
      <alignment horizontal="left" vertical="top" wrapText="1" indent="1"/>
    </xf>
    <xf numFmtId="0" fontId="25" fillId="0" borderId="0" xfId="0" applyFont="1" applyAlignment="1">
      <alignment horizontal="center" wrapText="1"/>
    </xf>
    <xf numFmtId="0" fontId="25" fillId="0" borderId="10" xfId="0" applyFont="1" applyBorder="1" applyAlignment="1">
      <alignment horizontal="center" wrapText="1"/>
    </xf>
    <xf numFmtId="4" fontId="18" fillId="0" borderId="12" xfId="0" applyNumberFormat="1" applyFont="1" applyBorder="1" applyAlignment="1">
      <alignment horizontal="right" wrapText="1"/>
    </xf>
    <xf numFmtId="4" fontId="18" fillId="0" borderId="15" xfId="0" applyNumberFormat="1" applyFont="1" applyBorder="1" applyAlignment="1">
      <alignment horizontal="right" wrapText="1"/>
    </xf>
    <xf numFmtId="0" fontId="25"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5.1406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27673</v>
      </c>
    </row>
    <row r="6" spans="1:2" x14ac:dyDescent="0.25">
      <c r="A6" s="2" t="s">
        <v>6</v>
      </c>
      <c r="B6" s="4" t="s">
        <v>7</v>
      </c>
    </row>
    <row r="7" spans="1:2" x14ac:dyDescent="0.25">
      <c r="A7" s="2" t="s">
        <v>8</v>
      </c>
      <c r="B7" s="5">
        <v>42124</v>
      </c>
    </row>
    <row r="8" spans="1:2" x14ac:dyDescent="0.25">
      <c r="A8" s="2" t="s">
        <v>9</v>
      </c>
      <c r="B8" s="4" t="b">
        <v>0</v>
      </c>
    </row>
    <row r="9" spans="1:2" x14ac:dyDescent="0.25">
      <c r="A9" s="2" t="s">
        <v>10</v>
      </c>
      <c r="B9" s="4">
        <f>--10-31</f>
        <v>-21</v>
      </c>
    </row>
    <row r="10" spans="1:2" x14ac:dyDescent="0.25">
      <c r="A10" s="2" t="s">
        <v>11</v>
      </c>
      <c r="B10" s="4" t="s">
        <v>12</v>
      </c>
    </row>
    <row r="11" spans="1:2" x14ac:dyDescent="0.25">
      <c r="A11" s="2" t="s">
        <v>13</v>
      </c>
      <c r="B11" s="4" t="s">
        <v>14</v>
      </c>
    </row>
    <row r="12" spans="1:2" ht="30" x14ac:dyDescent="0.25">
      <c r="A12" s="2" t="s">
        <v>15</v>
      </c>
      <c r="B12" s="6">
        <v>2500</v>
      </c>
    </row>
    <row r="13" spans="1:2" x14ac:dyDescent="0.25">
      <c r="A13" s="2" t="s">
        <v>16</v>
      </c>
      <c r="B13" s="4">
        <v>2015</v>
      </c>
    </row>
    <row r="14" spans="1:2" x14ac:dyDescent="0.25">
      <c r="A14" s="2" t="s">
        <v>17</v>
      </c>
      <c r="B14"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1" width="33.85546875" bestFit="1" customWidth="1"/>
    <col min="2" max="3" width="36.5703125" bestFit="1" customWidth="1"/>
    <col min="4" max="4" width="2.28515625" customWidth="1"/>
    <col min="5" max="5" width="7.42578125" customWidth="1"/>
    <col min="7" max="7" width="2.5703125" customWidth="1"/>
    <col min="8" max="8" width="6.85546875" customWidth="1"/>
    <col min="10" max="10" width="3.140625" customWidth="1"/>
    <col min="11" max="11" width="9.42578125" customWidth="1"/>
  </cols>
  <sheetData>
    <row r="1" spans="1:12" ht="15" customHeight="1" x14ac:dyDescent="0.25">
      <c r="A1" s="7" t="s">
        <v>155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155</v>
      </c>
      <c r="B3" s="16"/>
      <c r="C3" s="16"/>
      <c r="D3" s="16"/>
      <c r="E3" s="16"/>
      <c r="F3" s="16"/>
      <c r="G3" s="16"/>
      <c r="H3" s="16"/>
      <c r="I3" s="16"/>
      <c r="J3" s="16"/>
      <c r="K3" s="16"/>
      <c r="L3" s="16"/>
    </row>
    <row r="4" spans="1:12" ht="38.25" x14ac:dyDescent="0.25">
      <c r="A4" s="17" t="s">
        <v>155</v>
      </c>
      <c r="B4" s="11">
        <v>-3</v>
      </c>
      <c r="C4" s="12" t="s">
        <v>156</v>
      </c>
    </row>
    <row r="5" spans="1:12" x14ac:dyDescent="0.25">
      <c r="A5" s="17"/>
      <c r="B5" s="18"/>
      <c r="C5" s="18"/>
      <c r="D5" s="18"/>
      <c r="E5" s="18"/>
      <c r="F5" s="18"/>
      <c r="G5" s="18"/>
      <c r="H5" s="18"/>
      <c r="I5" s="18"/>
      <c r="J5" s="18"/>
      <c r="K5" s="18"/>
      <c r="L5" s="18"/>
    </row>
    <row r="6" spans="1:12" x14ac:dyDescent="0.25">
      <c r="A6" s="17"/>
      <c r="B6" s="34"/>
      <c r="C6" s="35"/>
      <c r="D6" s="20" t="s">
        <v>157</v>
      </c>
      <c r="E6" s="20"/>
      <c r="F6" s="38"/>
      <c r="G6" s="20" t="s">
        <v>160</v>
      </c>
      <c r="H6" s="20"/>
      <c r="I6" s="38"/>
      <c r="J6" s="20" t="s">
        <v>164</v>
      </c>
      <c r="K6" s="20"/>
      <c r="L6" s="35"/>
    </row>
    <row r="7" spans="1:12" x14ac:dyDescent="0.25">
      <c r="A7" s="17"/>
      <c r="B7" s="34"/>
      <c r="C7" s="35"/>
      <c r="D7" s="20" t="s">
        <v>158</v>
      </c>
      <c r="E7" s="20"/>
      <c r="F7" s="38"/>
      <c r="G7" s="20" t="s">
        <v>161</v>
      </c>
      <c r="H7" s="20"/>
      <c r="I7" s="38"/>
      <c r="J7" s="20" t="s">
        <v>108</v>
      </c>
      <c r="K7" s="20"/>
      <c r="L7" s="35"/>
    </row>
    <row r="8" spans="1:12" x14ac:dyDescent="0.25">
      <c r="A8" s="17"/>
      <c r="B8" s="34"/>
      <c r="C8" s="35"/>
      <c r="D8" s="20" t="s">
        <v>159</v>
      </c>
      <c r="E8" s="20"/>
      <c r="F8" s="38"/>
      <c r="G8" s="20" t="s">
        <v>162</v>
      </c>
      <c r="H8" s="20"/>
      <c r="I8" s="38"/>
      <c r="J8" s="20" t="s">
        <v>165</v>
      </c>
      <c r="K8" s="20"/>
      <c r="L8" s="35"/>
    </row>
    <row r="9" spans="1:12" ht="15.75" thickBot="1" x14ac:dyDescent="0.3">
      <c r="A9" s="17"/>
      <c r="B9" s="34"/>
      <c r="C9" s="36"/>
      <c r="D9" s="37"/>
      <c r="E9" s="37"/>
      <c r="F9" s="39"/>
      <c r="G9" s="40" t="s">
        <v>163</v>
      </c>
      <c r="H9" s="40"/>
      <c r="I9" s="39"/>
      <c r="J9" s="40" t="s">
        <v>166</v>
      </c>
      <c r="K9" s="40"/>
      <c r="L9" s="36"/>
    </row>
    <row r="10" spans="1:12" ht="15.75" thickBot="1" x14ac:dyDescent="0.3">
      <c r="A10" s="17"/>
      <c r="B10" s="25" t="s">
        <v>167</v>
      </c>
      <c r="C10" s="26"/>
      <c r="D10" s="27" t="s">
        <v>168</v>
      </c>
      <c r="E10" s="27">
        <v>6</v>
      </c>
      <c r="F10" s="26"/>
      <c r="G10" s="27" t="s">
        <v>168</v>
      </c>
      <c r="H10" s="27">
        <v>-0.6</v>
      </c>
      <c r="I10" s="26"/>
      <c r="J10" s="27" t="s">
        <v>168</v>
      </c>
      <c r="K10" s="27">
        <v>5.4</v>
      </c>
      <c r="L10" s="26"/>
    </row>
    <row r="11" spans="1:12" ht="25.5" x14ac:dyDescent="0.25">
      <c r="A11" s="17"/>
      <c r="B11" s="28" t="s">
        <v>169</v>
      </c>
      <c r="C11" s="22"/>
      <c r="D11" s="42">
        <v>-45.8</v>
      </c>
      <c r="E11" s="42"/>
      <c r="F11" s="22"/>
      <c r="G11" s="42">
        <v>-2.5</v>
      </c>
      <c r="H11" s="42"/>
      <c r="I11" s="22"/>
      <c r="J11" s="42">
        <v>-48.3</v>
      </c>
      <c r="K11" s="42"/>
      <c r="L11" s="22"/>
    </row>
    <row r="12" spans="1:12" ht="26.25" thickBot="1" x14ac:dyDescent="0.3">
      <c r="A12" s="17"/>
      <c r="B12" s="28" t="s">
        <v>170</v>
      </c>
      <c r="C12" s="26"/>
      <c r="D12" s="43"/>
      <c r="E12" s="43"/>
      <c r="F12" s="26"/>
      <c r="G12" s="44">
        <v>2.5</v>
      </c>
      <c r="H12" s="44"/>
      <c r="I12" s="26"/>
      <c r="J12" s="44">
        <v>2.5</v>
      </c>
      <c r="K12" s="44"/>
      <c r="L12" s="26"/>
    </row>
    <row r="13" spans="1:12" ht="26.25" thickBot="1" x14ac:dyDescent="0.3">
      <c r="A13" s="17"/>
      <c r="B13" s="28" t="s">
        <v>171</v>
      </c>
      <c r="C13" s="26"/>
      <c r="D13" s="45">
        <v>-45.8</v>
      </c>
      <c r="E13" s="45"/>
      <c r="F13" s="26"/>
      <c r="G13" s="46"/>
      <c r="H13" s="46"/>
      <c r="I13" s="26"/>
      <c r="J13" s="45">
        <v>-45.8</v>
      </c>
      <c r="K13" s="45"/>
      <c r="L13" s="26"/>
    </row>
    <row r="14" spans="1:12" ht="15.75" thickBot="1" x14ac:dyDescent="0.3">
      <c r="A14" s="17"/>
      <c r="B14" s="25" t="s">
        <v>172</v>
      </c>
      <c r="C14" s="32"/>
      <c r="D14" s="33" t="s">
        <v>168</v>
      </c>
      <c r="E14" s="33">
        <v>-39.799999999999997</v>
      </c>
      <c r="F14" s="32"/>
      <c r="G14" s="33" t="s">
        <v>168</v>
      </c>
      <c r="H14" s="33">
        <v>-0.6</v>
      </c>
      <c r="I14" s="32"/>
      <c r="J14" s="33" t="s">
        <v>168</v>
      </c>
      <c r="K14" s="33">
        <v>-40.4</v>
      </c>
      <c r="L14" s="32"/>
    </row>
    <row r="15" spans="1:12" ht="15.75" thickTop="1" x14ac:dyDescent="0.25">
      <c r="A15" s="17"/>
      <c r="B15" s="21"/>
      <c r="C15" s="22"/>
      <c r="D15" s="48"/>
      <c r="E15" s="48"/>
      <c r="F15" s="22"/>
      <c r="G15" s="48"/>
      <c r="H15" s="48"/>
      <c r="I15" s="22"/>
      <c r="J15" s="48"/>
      <c r="K15" s="48"/>
      <c r="L15" s="22"/>
    </row>
    <row r="16" spans="1:12" ht="15.75" thickBot="1" x14ac:dyDescent="0.3">
      <c r="A16" s="17"/>
      <c r="B16" s="25" t="s">
        <v>173</v>
      </c>
      <c r="C16" s="26"/>
      <c r="D16" s="27" t="s">
        <v>168</v>
      </c>
      <c r="E16" s="27">
        <v>39.5</v>
      </c>
      <c r="F16" s="26"/>
      <c r="G16" s="27" t="s">
        <v>168</v>
      </c>
      <c r="H16" s="27">
        <v>-3.9</v>
      </c>
      <c r="I16" s="26"/>
      <c r="J16" s="27" t="s">
        <v>168</v>
      </c>
      <c r="K16" s="27">
        <v>35.6</v>
      </c>
      <c r="L16" s="26"/>
    </row>
    <row r="17" spans="1:12" ht="25.5" x14ac:dyDescent="0.25">
      <c r="A17" s="17"/>
      <c r="B17" s="28" t="s">
        <v>169</v>
      </c>
      <c r="C17" s="22"/>
      <c r="D17" s="42">
        <v>0.7</v>
      </c>
      <c r="E17" s="42"/>
      <c r="F17" s="22"/>
      <c r="G17" s="42">
        <v>-5</v>
      </c>
      <c r="H17" s="42"/>
      <c r="I17" s="22"/>
      <c r="J17" s="42">
        <v>-4.3</v>
      </c>
      <c r="K17" s="42"/>
      <c r="L17" s="22"/>
    </row>
    <row r="18" spans="1:12" ht="26.25" thickBot="1" x14ac:dyDescent="0.3">
      <c r="A18" s="17"/>
      <c r="B18" s="28" t="s">
        <v>170</v>
      </c>
      <c r="C18" s="26"/>
      <c r="D18" s="43"/>
      <c r="E18" s="43"/>
      <c r="F18" s="26"/>
      <c r="G18" s="44">
        <v>7.4</v>
      </c>
      <c r="H18" s="44"/>
      <c r="I18" s="26"/>
      <c r="J18" s="44">
        <v>7.4</v>
      </c>
      <c r="K18" s="44"/>
      <c r="L18" s="26"/>
    </row>
    <row r="19" spans="1:12" ht="26.25" thickBot="1" x14ac:dyDescent="0.3">
      <c r="A19" s="17"/>
      <c r="B19" s="28" t="s">
        <v>174</v>
      </c>
      <c r="C19" s="26"/>
      <c r="D19" s="45">
        <v>0.7</v>
      </c>
      <c r="E19" s="45"/>
      <c r="F19" s="26"/>
      <c r="G19" s="45">
        <v>2.4</v>
      </c>
      <c r="H19" s="45"/>
      <c r="I19" s="26"/>
      <c r="J19" s="45">
        <v>3.1</v>
      </c>
      <c r="K19" s="45"/>
      <c r="L19" s="26"/>
    </row>
    <row r="20" spans="1:12" ht="15.75" thickBot="1" x14ac:dyDescent="0.3">
      <c r="A20" s="17"/>
      <c r="B20" s="25" t="s">
        <v>175</v>
      </c>
      <c r="C20" s="32"/>
      <c r="D20" s="33" t="s">
        <v>168</v>
      </c>
      <c r="E20" s="33">
        <v>40.200000000000003</v>
      </c>
      <c r="F20" s="32"/>
      <c r="G20" s="33" t="s">
        <v>168</v>
      </c>
      <c r="H20" s="33">
        <v>-1.5</v>
      </c>
      <c r="I20" s="32"/>
      <c r="J20" s="33" t="s">
        <v>168</v>
      </c>
      <c r="K20" s="33">
        <v>38.700000000000003</v>
      </c>
      <c r="L20" s="32"/>
    </row>
    <row r="21" spans="1:12" ht="15.75" thickTop="1" x14ac:dyDescent="0.25">
      <c r="A21" s="17"/>
      <c r="B21" s="20"/>
      <c r="C21" s="20"/>
      <c r="D21" s="20"/>
      <c r="E21" s="20"/>
      <c r="F21" s="20"/>
      <c r="G21" s="20"/>
      <c r="H21" s="20"/>
      <c r="I21" s="20"/>
      <c r="J21" s="20"/>
      <c r="K21" s="20"/>
      <c r="L21" s="20"/>
    </row>
    <row r="22" spans="1:12" ht="51" x14ac:dyDescent="0.25">
      <c r="A22" s="17"/>
      <c r="B22" s="13"/>
      <c r="C22" s="12" t="s">
        <v>176</v>
      </c>
    </row>
    <row r="23" spans="1:12" x14ac:dyDescent="0.25">
      <c r="A23" s="17"/>
      <c r="B23" s="20"/>
      <c r="C23" s="20"/>
      <c r="D23" s="20"/>
      <c r="E23" s="20"/>
      <c r="F23" s="20"/>
      <c r="G23" s="20"/>
      <c r="H23" s="20"/>
      <c r="I23" s="20"/>
      <c r="J23" s="20"/>
      <c r="K23" s="20"/>
      <c r="L23" s="20"/>
    </row>
    <row r="24" spans="1:12" x14ac:dyDescent="0.25">
      <c r="A24" s="17"/>
      <c r="B24" s="56" t="s">
        <v>177</v>
      </c>
      <c r="C24" s="35"/>
      <c r="D24" s="20" t="s">
        <v>178</v>
      </c>
      <c r="E24" s="20"/>
      <c r="F24" s="38"/>
      <c r="G24" s="20" t="s">
        <v>179</v>
      </c>
      <c r="H24" s="20"/>
      <c r="I24" s="38"/>
      <c r="J24" s="20" t="s">
        <v>183</v>
      </c>
      <c r="K24" s="20"/>
    </row>
    <row r="25" spans="1:12" x14ac:dyDescent="0.25">
      <c r="A25" s="17"/>
      <c r="B25" s="56"/>
      <c r="C25" s="35"/>
      <c r="D25" s="20" t="s">
        <v>179</v>
      </c>
      <c r="E25" s="20"/>
      <c r="F25" s="38"/>
      <c r="G25" s="20" t="s">
        <v>181</v>
      </c>
      <c r="H25" s="20"/>
      <c r="I25" s="38"/>
      <c r="J25" s="20" t="s">
        <v>179</v>
      </c>
      <c r="K25" s="20"/>
    </row>
    <row r="26" spans="1:12" ht="15.75" thickBot="1" x14ac:dyDescent="0.3">
      <c r="A26" s="17"/>
      <c r="B26" s="56"/>
      <c r="C26" s="35"/>
      <c r="D26" s="40" t="s">
        <v>180</v>
      </c>
      <c r="E26" s="40"/>
      <c r="F26" s="38"/>
      <c r="G26" s="40" t="s">
        <v>182</v>
      </c>
      <c r="H26" s="40"/>
      <c r="I26" s="38"/>
      <c r="J26" s="40" t="s">
        <v>180</v>
      </c>
      <c r="K26" s="40"/>
    </row>
    <row r="27" spans="1:12" x14ac:dyDescent="0.25">
      <c r="A27" s="17"/>
      <c r="B27" s="11" t="s">
        <v>49</v>
      </c>
      <c r="C27" s="22"/>
      <c r="D27" s="15" t="s">
        <v>168</v>
      </c>
      <c r="E27" s="49" t="s">
        <v>184</v>
      </c>
      <c r="F27" s="30"/>
      <c r="G27" s="57"/>
      <c r="H27" s="57"/>
      <c r="I27" s="30"/>
      <c r="J27" s="15" t="s">
        <v>168</v>
      </c>
      <c r="K27" s="49" t="s">
        <v>184</v>
      </c>
    </row>
    <row r="28" spans="1:12" x14ac:dyDescent="0.25">
      <c r="A28" s="17"/>
      <c r="B28" s="11" t="s">
        <v>185</v>
      </c>
      <c r="C28" s="22"/>
      <c r="D28" s="47"/>
      <c r="E28" s="47"/>
      <c r="F28" s="30"/>
      <c r="G28" s="47"/>
      <c r="H28" s="47"/>
      <c r="I28" s="30"/>
      <c r="J28" s="47"/>
      <c r="K28" s="47"/>
    </row>
    <row r="29" spans="1:12" x14ac:dyDescent="0.25">
      <c r="A29" s="17"/>
      <c r="B29" s="50" t="s">
        <v>186</v>
      </c>
      <c r="C29" s="22"/>
      <c r="D29" s="41">
        <v>-0.3</v>
      </c>
      <c r="E29" s="41"/>
      <c r="F29" s="30"/>
      <c r="G29" s="15" t="s">
        <v>168</v>
      </c>
      <c r="H29" s="29" t="s">
        <v>187</v>
      </c>
      <c r="I29" s="30"/>
      <c r="J29" s="41">
        <v>-0.2</v>
      </c>
      <c r="K29" s="41"/>
    </row>
    <row r="30" spans="1:12" x14ac:dyDescent="0.25">
      <c r="A30" s="17"/>
      <c r="B30" s="50" t="s">
        <v>188</v>
      </c>
      <c r="C30" s="22"/>
      <c r="D30" s="47"/>
      <c r="E30" s="47"/>
      <c r="F30" s="30"/>
      <c r="G30" s="47"/>
      <c r="H30" s="47"/>
      <c r="I30" s="30"/>
      <c r="J30" s="47"/>
      <c r="K30" s="47"/>
    </row>
    <row r="31" spans="1:12" ht="26.25" thickBot="1" x14ac:dyDescent="0.3">
      <c r="A31" s="17"/>
      <c r="B31" s="51" t="s">
        <v>189</v>
      </c>
      <c r="C31" s="22"/>
      <c r="D31" s="44">
        <v>1.8</v>
      </c>
      <c r="E31" s="44"/>
      <c r="F31" s="30"/>
      <c r="G31" s="44">
        <v>-0.6</v>
      </c>
      <c r="H31" s="44"/>
      <c r="I31" s="30"/>
      <c r="J31" s="44">
        <v>1.2</v>
      </c>
      <c r="K31" s="44"/>
    </row>
    <row r="32" spans="1:12" ht="15.75" thickBot="1" x14ac:dyDescent="0.3">
      <c r="A32" s="17"/>
      <c r="B32" s="50" t="s">
        <v>190</v>
      </c>
      <c r="C32" s="22"/>
      <c r="D32" s="45">
        <v>1.5</v>
      </c>
      <c r="E32" s="45"/>
      <c r="F32" s="30"/>
      <c r="G32" s="45">
        <v>-0.5</v>
      </c>
      <c r="H32" s="45"/>
      <c r="I32" s="30"/>
      <c r="J32" s="45">
        <v>1</v>
      </c>
      <c r="K32" s="45"/>
    </row>
    <row r="33" spans="1:11" ht="15.75" thickBot="1" x14ac:dyDescent="0.3">
      <c r="A33" s="17"/>
      <c r="B33" s="11" t="s">
        <v>191</v>
      </c>
      <c r="C33" s="22"/>
      <c r="D33" s="52" t="s">
        <v>168</v>
      </c>
      <c r="E33" s="53" t="s">
        <v>192</v>
      </c>
      <c r="F33" s="30"/>
      <c r="G33" s="52" t="s">
        <v>168</v>
      </c>
      <c r="H33" s="53" t="s">
        <v>193</v>
      </c>
      <c r="I33" s="30"/>
      <c r="J33" s="52" t="s">
        <v>168</v>
      </c>
      <c r="K33" s="53" t="s">
        <v>194</v>
      </c>
    </row>
    <row r="34" spans="1:11" ht="15.75" thickTop="1" x14ac:dyDescent="0.25">
      <c r="A34" s="17"/>
      <c r="B34" s="13"/>
      <c r="C34" s="22"/>
      <c r="D34" s="48"/>
      <c r="E34" s="48"/>
      <c r="F34" s="30"/>
      <c r="G34" s="48"/>
      <c r="H34" s="48"/>
      <c r="I34" s="30"/>
      <c r="J34" s="48"/>
      <c r="K34" s="48"/>
    </row>
    <row r="35" spans="1:11" x14ac:dyDescent="0.25">
      <c r="A35" s="17"/>
      <c r="B35" s="54" t="s">
        <v>195</v>
      </c>
      <c r="C35" s="22"/>
      <c r="D35" s="47"/>
      <c r="E35" s="47"/>
      <c r="F35" s="30"/>
      <c r="G35" s="47"/>
      <c r="H35" s="47"/>
      <c r="I35" s="30"/>
      <c r="J35" s="47"/>
      <c r="K35" s="47"/>
    </row>
    <row r="36" spans="1:11" x14ac:dyDescent="0.25">
      <c r="A36" s="17"/>
      <c r="B36" s="11" t="s">
        <v>49</v>
      </c>
      <c r="C36" s="22"/>
      <c r="D36" s="15" t="s">
        <v>168</v>
      </c>
      <c r="E36" s="29" t="s">
        <v>196</v>
      </c>
      <c r="F36" s="30"/>
      <c r="G36" s="47"/>
      <c r="H36" s="47"/>
      <c r="I36" s="30"/>
      <c r="J36" s="15" t="s">
        <v>168</v>
      </c>
      <c r="K36" s="29" t="s">
        <v>196</v>
      </c>
    </row>
    <row r="37" spans="1:11" x14ac:dyDescent="0.25">
      <c r="A37" s="17"/>
      <c r="B37" s="11" t="s">
        <v>185</v>
      </c>
      <c r="C37" s="22"/>
      <c r="D37" s="47"/>
      <c r="E37" s="47"/>
      <c r="F37" s="30"/>
      <c r="G37" s="47"/>
      <c r="H37" s="47"/>
      <c r="I37" s="30"/>
      <c r="J37" s="47"/>
      <c r="K37" s="47"/>
    </row>
    <row r="38" spans="1:11" x14ac:dyDescent="0.25">
      <c r="A38" s="17"/>
      <c r="B38" s="50" t="s">
        <v>186</v>
      </c>
      <c r="C38" s="22"/>
      <c r="D38" s="41">
        <v>-3.9</v>
      </c>
      <c r="E38" s="41"/>
      <c r="F38" s="30"/>
      <c r="G38" s="15" t="s">
        <v>168</v>
      </c>
      <c r="H38" s="29" t="s">
        <v>197</v>
      </c>
      <c r="I38" s="30"/>
      <c r="J38" s="41">
        <v>-2.5</v>
      </c>
      <c r="K38" s="41"/>
    </row>
    <row r="39" spans="1:11" x14ac:dyDescent="0.25">
      <c r="A39" s="17"/>
      <c r="B39" s="50" t="s">
        <v>188</v>
      </c>
      <c r="C39" s="22"/>
      <c r="D39" s="47"/>
      <c r="E39" s="47"/>
      <c r="F39" s="30"/>
      <c r="G39" s="47"/>
      <c r="H39" s="47"/>
      <c r="I39" s="30"/>
      <c r="J39" s="47"/>
      <c r="K39" s="47"/>
    </row>
    <row r="40" spans="1:11" ht="26.25" thickBot="1" x14ac:dyDescent="0.3">
      <c r="A40" s="17"/>
      <c r="B40" s="51" t="s">
        <v>189</v>
      </c>
      <c r="C40" s="22"/>
      <c r="D40" s="44">
        <v>3.9</v>
      </c>
      <c r="E40" s="44"/>
      <c r="F40" s="30"/>
      <c r="G40" s="44">
        <v>-1.4</v>
      </c>
      <c r="H40" s="44"/>
      <c r="I40" s="30"/>
      <c r="J40" s="44">
        <v>2.5</v>
      </c>
      <c r="K40" s="44"/>
    </row>
    <row r="41" spans="1:11" ht="15.75" thickBot="1" x14ac:dyDescent="0.3">
      <c r="A41" s="17"/>
      <c r="B41" s="50" t="s">
        <v>190</v>
      </c>
      <c r="C41" s="22"/>
      <c r="D41" s="46"/>
      <c r="E41" s="46"/>
      <c r="F41" s="30"/>
      <c r="G41" s="46"/>
      <c r="H41" s="46"/>
      <c r="I41" s="30"/>
      <c r="J41" s="46"/>
      <c r="K41" s="46"/>
    </row>
    <row r="42" spans="1:11" ht="15.75" thickBot="1" x14ac:dyDescent="0.3">
      <c r="A42" s="17"/>
      <c r="B42" s="11" t="s">
        <v>191</v>
      </c>
      <c r="C42" s="22"/>
      <c r="D42" s="52" t="s">
        <v>168</v>
      </c>
      <c r="E42" s="53" t="s">
        <v>196</v>
      </c>
      <c r="F42" s="30"/>
      <c r="G42" s="52" t="s">
        <v>168</v>
      </c>
      <c r="H42" s="55"/>
      <c r="I42" s="30"/>
      <c r="J42" s="52" t="s">
        <v>168</v>
      </c>
      <c r="K42" s="53" t="s">
        <v>196</v>
      </c>
    </row>
    <row r="43" spans="1:11" ht="15.75" thickTop="1" x14ac:dyDescent="0.25">
      <c r="A43" s="17"/>
      <c r="B43" s="13"/>
      <c r="C43" s="22"/>
      <c r="D43" s="48"/>
      <c r="E43" s="48"/>
      <c r="F43" s="30"/>
      <c r="G43" s="48"/>
      <c r="H43" s="48"/>
      <c r="I43" s="30"/>
      <c r="J43" s="48"/>
      <c r="K43" s="48"/>
    </row>
    <row r="44" spans="1:11" x14ac:dyDescent="0.25">
      <c r="A44" s="17"/>
      <c r="B44" s="54" t="s">
        <v>198</v>
      </c>
      <c r="C44" s="22"/>
      <c r="D44" s="47"/>
      <c r="E44" s="47"/>
      <c r="F44" s="30"/>
      <c r="G44" s="47"/>
      <c r="H44" s="47"/>
      <c r="I44" s="30"/>
      <c r="J44" s="47"/>
      <c r="K44" s="47"/>
    </row>
    <row r="45" spans="1:11" x14ac:dyDescent="0.25">
      <c r="A45" s="17"/>
      <c r="B45" s="11" t="s">
        <v>49</v>
      </c>
      <c r="C45" s="22"/>
      <c r="D45" s="15" t="s">
        <v>168</v>
      </c>
      <c r="E45" s="29" t="s">
        <v>199</v>
      </c>
      <c r="F45" s="30"/>
      <c r="G45" s="47"/>
      <c r="H45" s="47"/>
      <c r="I45" s="30"/>
      <c r="J45" s="15" t="s">
        <v>168</v>
      </c>
      <c r="K45" s="29" t="s">
        <v>199</v>
      </c>
    </row>
    <row r="46" spans="1:11" x14ac:dyDescent="0.25">
      <c r="A46" s="17"/>
      <c r="B46" s="11" t="s">
        <v>185</v>
      </c>
      <c r="C46" s="22"/>
      <c r="D46" s="47"/>
      <c r="E46" s="47"/>
      <c r="F46" s="30"/>
      <c r="G46" s="47"/>
      <c r="H46" s="47"/>
      <c r="I46" s="30"/>
      <c r="J46" s="47"/>
      <c r="K46" s="47"/>
    </row>
    <row r="47" spans="1:11" x14ac:dyDescent="0.25">
      <c r="A47" s="17"/>
      <c r="B47" s="50" t="s">
        <v>186</v>
      </c>
      <c r="C47" s="22"/>
      <c r="D47" s="41">
        <v>-1.8</v>
      </c>
      <c r="E47" s="41"/>
      <c r="F47" s="30"/>
      <c r="G47" s="15" t="s">
        <v>168</v>
      </c>
      <c r="H47" s="29" t="s">
        <v>200</v>
      </c>
      <c r="I47" s="30"/>
      <c r="J47" s="41">
        <v>-1.2</v>
      </c>
      <c r="K47" s="41"/>
    </row>
    <row r="48" spans="1:11" x14ac:dyDescent="0.25">
      <c r="A48" s="17"/>
      <c r="B48" s="50" t="s">
        <v>188</v>
      </c>
      <c r="C48" s="22"/>
      <c r="D48" s="47"/>
      <c r="E48" s="47"/>
      <c r="F48" s="30"/>
      <c r="G48" s="47"/>
      <c r="H48" s="47"/>
      <c r="I48" s="30"/>
      <c r="J48" s="47"/>
      <c r="K48" s="47"/>
    </row>
    <row r="49" spans="1:12" ht="26.25" thickBot="1" x14ac:dyDescent="0.3">
      <c r="A49" s="17"/>
      <c r="B49" s="51" t="s">
        <v>189</v>
      </c>
      <c r="C49" s="22"/>
      <c r="D49" s="44">
        <v>2.2999999999999998</v>
      </c>
      <c r="E49" s="44"/>
      <c r="F49" s="30"/>
      <c r="G49" s="44">
        <v>-0.8</v>
      </c>
      <c r="H49" s="44"/>
      <c r="I49" s="30"/>
      <c r="J49" s="44">
        <v>1.5</v>
      </c>
      <c r="K49" s="44"/>
    </row>
    <row r="50" spans="1:12" ht="15.75" thickBot="1" x14ac:dyDescent="0.3">
      <c r="A50" s="17"/>
      <c r="B50" s="50" t="s">
        <v>190</v>
      </c>
      <c r="C50" s="22"/>
      <c r="D50" s="45">
        <v>0.5</v>
      </c>
      <c r="E50" s="45"/>
      <c r="F50" s="30"/>
      <c r="G50" s="45">
        <v>-0.2</v>
      </c>
      <c r="H50" s="45"/>
      <c r="I50" s="30"/>
      <c r="J50" s="45">
        <v>0.3</v>
      </c>
      <c r="K50" s="45"/>
    </row>
    <row r="51" spans="1:12" ht="15.75" thickBot="1" x14ac:dyDescent="0.3">
      <c r="A51" s="17"/>
      <c r="B51" s="11" t="s">
        <v>191</v>
      </c>
      <c r="C51" s="22"/>
      <c r="D51" s="52" t="s">
        <v>168</v>
      </c>
      <c r="E51" s="53" t="s">
        <v>201</v>
      </c>
      <c r="F51" s="30"/>
      <c r="G51" s="52" t="s">
        <v>168</v>
      </c>
      <c r="H51" s="53" t="s">
        <v>202</v>
      </c>
      <c r="I51" s="30"/>
      <c r="J51" s="52" t="s">
        <v>168</v>
      </c>
      <c r="K51" s="53" t="s">
        <v>203</v>
      </c>
    </row>
    <row r="52" spans="1:12" ht="15.75" thickTop="1" x14ac:dyDescent="0.25">
      <c r="A52" s="17"/>
      <c r="B52" s="13"/>
      <c r="C52" s="22"/>
      <c r="D52" s="48"/>
      <c r="E52" s="48"/>
      <c r="F52" s="30"/>
      <c r="G52" s="48"/>
      <c r="H52" s="48"/>
      <c r="I52" s="30"/>
      <c r="J52" s="48"/>
      <c r="K52" s="48"/>
    </row>
    <row r="53" spans="1:12" x14ac:dyDescent="0.25">
      <c r="A53" s="17"/>
      <c r="B53" s="54" t="s">
        <v>204</v>
      </c>
      <c r="C53" s="22"/>
      <c r="D53" s="47"/>
      <c r="E53" s="47"/>
      <c r="F53" s="30"/>
      <c r="G53" s="47"/>
      <c r="H53" s="47"/>
      <c r="I53" s="30"/>
      <c r="J53" s="47"/>
      <c r="K53" s="47"/>
    </row>
    <row r="54" spans="1:12" x14ac:dyDescent="0.25">
      <c r="A54" s="17"/>
      <c r="B54" s="11" t="s">
        <v>49</v>
      </c>
      <c r="C54" s="22"/>
      <c r="D54" s="15" t="s">
        <v>168</v>
      </c>
      <c r="E54" s="29" t="s">
        <v>205</v>
      </c>
      <c r="F54" s="30"/>
      <c r="G54" s="47"/>
      <c r="H54" s="47"/>
      <c r="I54" s="30"/>
      <c r="J54" s="15" t="s">
        <v>168</v>
      </c>
      <c r="K54" s="29" t="s">
        <v>205</v>
      </c>
    </row>
    <row r="55" spans="1:12" x14ac:dyDescent="0.25">
      <c r="A55" s="17"/>
      <c r="B55" s="11" t="s">
        <v>185</v>
      </c>
      <c r="C55" s="22"/>
      <c r="D55" s="47"/>
      <c r="E55" s="47"/>
      <c r="F55" s="30"/>
      <c r="G55" s="47"/>
      <c r="H55" s="47"/>
      <c r="I55" s="30"/>
      <c r="J55" s="47"/>
      <c r="K55" s="47"/>
    </row>
    <row r="56" spans="1:12" x14ac:dyDescent="0.25">
      <c r="A56" s="17"/>
      <c r="B56" s="50" t="s">
        <v>186</v>
      </c>
      <c r="C56" s="22"/>
      <c r="D56" s="41">
        <v>-7.7</v>
      </c>
      <c r="E56" s="41"/>
      <c r="F56" s="30"/>
      <c r="G56" s="15" t="s">
        <v>168</v>
      </c>
      <c r="H56" s="29" t="s">
        <v>206</v>
      </c>
      <c r="I56" s="30"/>
      <c r="J56" s="41">
        <v>-5</v>
      </c>
      <c r="K56" s="41"/>
    </row>
    <row r="57" spans="1:12" x14ac:dyDescent="0.25">
      <c r="A57" s="17"/>
      <c r="B57" s="50" t="s">
        <v>188</v>
      </c>
      <c r="C57" s="22"/>
      <c r="D57" s="47"/>
      <c r="E57" s="47"/>
      <c r="F57" s="30"/>
      <c r="G57" s="47"/>
      <c r="H57" s="47"/>
      <c r="I57" s="30"/>
      <c r="J57" s="47"/>
      <c r="K57" s="47"/>
    </row>
    <row r="58" spans="1:12" ht="25.5" x14ac:dyDescent="0.25">
      <c r="A58" s="17"/>
      <c r="B58" s="51" t="s">
        <v>189</v>
      </c>
      <c r="C58" s="22"/>
      <c r="D58" s="41">
        <v>5.9</v>
      </c>
      <c r="E58" s="41"/>
      <c r="F58" s="30"/>
      <c r="G58" s="41">
        <v>-2.1</v>
      </c>
      <c r="H58" s="41"/>
      <c r="I58" s="30"/>
      <c r="J58" s="41">
        <v>3.8</v>
      </c>
      <c r="K58" s="41"/>
    </row>
    <row r="59" spans="1:12" ht="26.25" thickBot="1" x14ac:dyDescent="0.3">
      <c r="A59" s="17"/>
      <c r="B59" s="50" t="s">
        <v>207</v>
      </c>
      <c r="C59" s="22"/>
      <c r="D59" s="44">
        <v>5.5</v>
      </c>
      <c r="E59" s="44"/>
      <c r="F59" s="30"/>
      <c r="G59" s="44">
        <v>-1.9</v>
      </c>
      <c r="H59" s="44"/>
      <c r="I59" s="30"/>
      <c r="J59" s="44">
        <v>3.6</v>
      </c>
      <c r="K59" s="44"/>
    </row>
    <row r="60" spans="1:12" ht="15.75" thickBot="1" x14ac:dyDescent="0.3">
      <c r="A60" s="17"/>
      <c r="B60" s="50" t="s">
        <v>190</v>
      </c>
      <c r="C60" s="22"/>
      <c r="D60" s="45">
        <v>3.7</v>
      </c>
      <c r="E60" s="45"/>
      <c r="F60" s="30"/>
      <c r="G60" s="45">
        <v>-1.3</v>
      </c>
      <c r="H60" s="45"/>
      <c r="I60" s="30"/>
      <c r="J60" s="45">
        <v>2.4</v>
      </c>
      <c r="K60" s="45"/>
    </row>
    <row r="61" spans="1:12" ht="15.75" thickBot="1" x14ac:dyDescent="0.3">
      <c r="A61" s="17"/>
      <c r="B61" s="11" t="s">
        <v>191</v>
      </c>
      <c r="C61" s="22"/>
      <c r="D61" s="52" t="s">
        <v>168</v>
      </c>
      <c r="E61" s="53" t="s">
        <v>208</v>
      </c>
      <c r="F61" s="30"/>
      <c r="G61" s="52" t="s">
        <v>168</v>
      </c>
      <c r="H61" s="53" t="s">
        <v>209</v>
      </c>
      <c r="I61" s="30"/>
      <c r="J61" s="52" t="s">
        <v>168</v>
      </c>
      <c r="K61" s="53" t="s">
        <v>210</v>
      </c>
    </row>
    <row r="62" spans="1:12" ht="15.75" thickTop="1" x14ac:dyDescent="0.25">
      <c r="A62" s="17"/>
      <c r="B62" s="18"/>
      <c r="C62" s="18"/>
      <c r="D62" s="18"/>
      <c r="E62" s="18"/>
      <c r="F62" s="18"/>
      <c r="G62" s="18"/>
      <c r="H62" s="18"/>
      <c r="I62" s="18"/>
      <c r="J62" s="18"/>
      <c r="K62" s="18"/>
      <c r="L62" s="18"/>
    </row>
  </sheetData>
  <mergeCells count="141">
    <mergeCell ref="A1:A2"/>
    <mergeCell ref="B1:L1"/>
    <mergeCell ref="B2:L2"/>
    <mergeCell ref="B3:L3"/>
    <mergeCell ref="A4:A62"/>
    <mergeCell ref="B5:L5"/>
    <mergeCell ref="B21:L21"/>
    <mergeCell ref="B23:L23"/>
    <mergeCell ref="B62:L62"/>
    <mergeCell ref="D59:E59"/>
    <mergeCell ref="G59:H59"/>
    <mergeCell ref="J59:K59"/>
    <mergeCell ref="D60:E60"/>
    <mergeCell ref="G60:H60"/>
    <mergeCell ref="J60:K60"/>
    <mergeCell ref="D56:E56"/>
    <mergeCell ref="J56:K56"/>
    <mergeCell ref="D57:E57"/>
    <mergeCell ref="G57:H57"/>
    <mergeCell ref="J57:K57"/>
    <mergeCell ref="D58:E58"/>
    <mergeCell ref="G58:H58"/>
    <mergeCell ref="J58:K58"/>
    <mergeCell ref="D53:E53"/>
    <mergeCell ref="G53:H53"/>
    <mergeCell ref="J53:K53"/>
    <mergeCell ref="G54:H54"/>
    <mergeCell ref="D55:E55"/>
    <mergeCell ref="G55:H55"/>
    <mergeCell ref="J55:K55"/>
    <mergeCell ref="D50:E50"/>
    <mergeCell ref="G50:H50"/>
    <mergeCell ref="J50:K50"/>
    <mergeCell ref="D52:E52"/>
    <mergeCell ref="G52:H52"/>
    <mergeCell ref="J52:K52"/>
    <mergeCell ref="D47:E47"/>
    <mergeCell ref="J47:K47"/>
    <mergeCell ref="D48:E48"/>
    <mergeCell ref="G48:H48"/>
    <mergeCell ref="J48:K48"/>
    <mergeCell ref="D49:E49"/>
    <mergeCell ref="G49:H49"/>
    <mergeCell ref="J49:K49"/>
    <mergeCell ref="D44:E44"/>
    <mergeCell ref="G44:H44"/>
    <mergeCell ref="J44:K44"/>
    <mergeCell ref="G45:H45"/>
    <mergeCell ref="D46:E46"/>
    <mergeCell ref="G46:H46"/>
    <mergeCell ref="J46:K46"/>
    <mergeCell ref="D41:E41"/>
    <mergeCell ref="G41:H41"/>
    <mergeCell ref="J41:K41"/>
    <mergeCell ref="D43:E43"/>
    <mergeCell ref="G43:H43"/>
    <mergeCell ref="J43:K43"/>
    <mergeCell ref="D38:E38"/>
    <mergeCell ref="J38:K38"/>
    <mergeCell ref="D39:E39"/>
    <mergeCell ref="G39:H39"/>
    <mergeCell ref="J39:K39"/>
    <mergeCell ref="D40:E40"/>
    <mergeCell ref="G40:H40"/>
    <mergeCell ref="J40:K40"/>
    <mergeCell ref="D35:E35"/>
    <mergeCell ref="G35:H35"/>
    <mergeCell ref="J35:K35"/>
    <mergeCell ref="G36:H36"/>
    <mergeCell ref="D37:E37"/>
    <mergeCell ref="G37:H37"/>
    <mergeCell ref="J37:K37"/>
    <mergeCell ref="D32:E32"/>
    <mergeCell ref="G32:H32"/>
    <mergeCell ref="J32:K32"/>
    <mergeCell ref="D34:E34"/>
    <mergeCell ref="G34:H34"/>
    <mergeCell ref="J34:K34"/>
    <mergeCell ref="D30:E30"/>
    <mergeCell ref="G30:H30"/>
    <mergeCell ref="J30:K30"/>
    <mergeCell ref="D31:E31"/>
    <mergeCell ref="G31:H31"/>
    <mergeCell ref="J31:K31"/>
    <mergeCell ref="G27:H27"/>
    <mergeCell ref="D28:E28"/>
    <mergeCell ref="G28:H28"/>
    <mergeCell ref="J28:K28"/>
    <mergeCell ref="D29:E29"/>
    <mergeCell ref="J29:K29"/>
    <mergeCell ref="G24:H24"/>
    <mergeCell ref="G25:H25"/>
    <mergeCell ref="G26:H26"/>
    <mergeCell ref="I24:I26"/>
    <mergeCell ref="J24:K24"/>
    <mergeCell ref="J25:K25"/>
    <mergeCell ref="J26:K26"/>
    <mergeCell ref="B24:B26"/>
    <mergeCell ref="C24:C26"/>
    <mergeCell ref="D24:E24"/>
    <mergeCell ref="D25:E25"/>
    <mergeCell ref="D26:E26"/>
    <mergeCell ref="F24:F26"/>
    <mergeCell ref="D18:E18"/>
    <mergeCell ref="G18:H18"/>
    <mergeCell ref="J18:K18"/>
    <mergeCell ref="D19:E19"/>
    <mergeCell ref="G19:H19"/>
    <mergeCell ref="J19:K19"/>
    <mergeCell ref="D15:E15"/>
    <mergeCell ref="G15:H15"/>
    <mergeCell ref="J15:K15"/>
    <mergeCell ref="D17:E17"/>
    <mergeCell ref="G17:H17"/>
    <mergeCell ref="J17:K17"/>
    <mergeCell ref="D12:E12"/>
    <mergeCell ref="G12:H12"/>
    <mergeCell ref="J12:K12"/>
    <mergeCell ref="D13:E13"/>
    <mergeCell ref="G13:H13"/>
    <mergeCell ref="J13:K13"/>
    <mergeCell ref="J6:K6"/>
    <mergeCell ref="J7:K7"/>
    <mergeCell ref="J8:K8"/>
    <mergeCell ref="J9:K9"/>
    <mergeCell ref="L6:L9"/>
    <mergeCell ref="D11:E11"/>
    <mergeCell ref="G11:H11"/>
    <mergeCell ref="J11:K11"/>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showGridLines="0" workbookViewId="0"/>
  </sheetViews>
  <sheetFormatPr defaultRowHeight="15" x14ac:dyDescent="0.25"/>
  <cols>
    <col min="1" max="1" width="11.5703125" bestFit="1" customWidth="1"/>
    <col min="2" max="2" width="32.42578125" bestFit="1" customWidth="1"/>
    <col min="3" max="3" width="36.5703125" bestFit="1" customWidth="1"/>
    <col min="4" max="4" width="2.28515625" customWidth="1"/>
    <col min="5" max="5" width="6.85546875" customWidth="1"/>
    <col min="6" max="6" width="7.85546875" bestFit="1" customWidth="1"/>
    <col min="7" max="8" width="4.5703125" customWidth="1"/>
    <col min="9" max="9" width="7" bestFit="1" customWidth="1"/>
    <col min="10" max="10" width="4.42578125" bestFit="1" customWidth="1"/>
    <col min="11" max="11" width="7.85546875" bestFit="1" customWidth="1"/>
    <col min="12" max="12" width="7" bestFit="1" customWidth="1"/>
    <col min="13" max="13" width="3.5703125" bestFit="1" customWidth="1"/>
    <col min="14" max="14" width="7.85546875" bestFit="1" customWidth="1"/>
    <col min="15" max="15" width="5.28515625" bestFit="1" customWidth="1"/>
    <col min="16" max="16" width="4.42578125" bestFit="1" customWidth="1"/>
    <col min="17" max="17" width="1.85546875" customWidth="1"/>
    <col min="18" max="18" width="8" customWidth="1"/>
  </cols>
  <sheetData>
    <row r="1" spans="1:19" ht="15" customHeight="1" x14ac:dyDescent="0.25">
      <c r="A1" s="7" t="s">
        <v>211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211</v>
      </c>
      <c r="B3" s="16"/>
      <c r="C3" s="16"/>
      <c r="D3" s="16"/>
      <c r="E3" s="16"/>
      <c r="F3" s="16"/>
      <c r="G3" s="16"/>
      <c r="H3" s="16"/>
      <c r="I3" s="16"/>
      <c r="J3" s="16"/>
      <c r="K3" s="16"/>
      <c r="L3" s="16"/>
      <c r="M3" s="16"/>
      <c r="N3" s="16"/>
      <c r="O3" s="16"/>
      <c r="P3" s="16"/>
      <c r="Q3" s="16"/>
      <c r="R3" s="16"/>
      <c r="S3" s="16"/>
    </row>
    <row r="4" spans="1:19" ht="63.75" x14ac:dyDescent="0.25">
      <c r="A4" s="17" t="s">
        <v>211</v>
      </c>
      <c r="B4" s="11">
        <v>-4</v>
      </c>
      <c r="C4" s="12" t="s">
        <v>212</v>
      </c>
    </row>
    <row r="5" spans="1:19" x14ac:dyDescent="0.25">
      <c r="A5" s="17"/>
      <c r="B5" s="13"/>
      <c r="C5" s="14"/>
    </row>
    <row r="6" spans="1:19" ht="409.5" x14ac:dyDescent="0.25">
      <c r="A6" s="17"/>
      <c r="B6" s="13"/>
      <c r="C6" s="12" t="s">
        <v>213</v>
      </c>
    </row>
    <row r="7" spans="1:19" x14ac:dyDescent="0.25">
      <c r="A7" s="17"/>
      <c r="B7" s="13"/>
      <c r="C7" s="14"/>
    </row>
    <row r="8" spans="1:19" ht="51" x14ac:dyDescent="0.25">
      <c r="A8" s="17"/>
      <c r="B8" s="13"/>
      <c r="C8" s="12" t="s">
        <v>214</v>
      </c>
    </row>
    <row r="9" spans="1:19" x14ac:dyDescent="0.25">
      <c r="A9" s="17"/>
      <c r="B9" s="18"/>
      <c r="C9" s="18"/>
      <c r="D9" s="18"/>
      <c r="E9" s="18"/>
      <c r="F9" s="18"/>
      <c r="G9" s="18"/>
      <c r="H9" s="18"/>
      <c r="I9" s="18"/>
      <c r="J9" s="18"/>
      <c r="K9" s="18"/>
      <c r="L9" s="18"/>
      <c r="M9" s="18"/>
      <c r="N9" s="18"/>
      <c r="O9" s="18"/>
      <c r="P9" s="18"/>
      <c r="Q9" s="18"/>
      <c r="R9" s="18"/>
      <c r="S9" s="18"/>
    </row>
    <row r="10" spans="1:19" ht="15.75" thickBot="1" x14ac:dyDescent="0.3">
      <c r="A10" s="17"/>
      <c r="B10" s="21"/>
      <c r="C10" s="26"/>
      <c r="D10" s="40" t="s">
        <v>215</v>
      </c>
      <c r="E10" s="40"/>
      <c r="F10" s="40"/>
      <c r="G10" s="40"/>
      <c r="H10" s="40"/>
      <c r="I10" s="40"/>
      <c r="J10" s="40"/>
      <c r="K10" s="40"/>
      <c r="L10" s="40"/>
      <c r="M10" s="40"/>
      <c r="N10" s="40"/>
      <c r="O10" s="26"/>
    </row>
    <row r="11" spans="1:19" x14ac:dyDescent="0.25">
      <c r="A11" s="17"/>
      <c r="B11" s="34"/>
      <c r="C11" s="61"/>
      <c r="D11" s="62" t="s">
        <v>216</v>
      </c>
      <c r="E11" s="62"/>
      <c r="F11" s="63"/>
      <c r="G11" s="62" t="s">
        <v>218</v>
      </c>
      <c r="H11" s="62"/>
      <c r="I11" s="63"/>
      <c r="J11" s="62" t="s">
        <v>219</v>
      </c>
      <c r="K11" s="62"/>
      <c r="L11" s="63"/>
      <c r="M11" s="62" t="s">
        <v>133</v>
      </c>
      <c r="N11" s="62"/>
      <c r="O11" s="61"/>
    </row>
    <row r="12" spans="1:19" x14ac:dyDescent="0.25">
      <c r="A12" s="17"/>
      <c r="B12" s="34"/>
      <c r="C12" s="35"/>
      <c r="D12" s="20" t="s">
        <v>217</v>
      </c>
      <c r="E12" s="20"/>
      <c r="F12" s="38"/>
      <c r="G12" s="20" t="s">
        <v>217</v>
      </c>
      <c r="H12" s="20"/>
      <c r="I12" s="38"/>
      <c r="J12" s="20" t="s">
        <v>220</v>
      </c>
      <c r="K12" s="20"/>
      <c r="L12" s="38"/>
      <c r="M12" s="20" t="s">
        <v>217</v>
      </c>
      <c r="N12" s="20"/>
      <c r="O12" s="35"/>
    </row>
    <row r="13" spans="1:19" ht="15.75" thickBot="1" x14ac:dyDescent="0.3">
      <c r="A13" s="17"/>
      <c r="B13" s="34"/>
      <c r="C13" s="36"/>
      <c r="D13" s="37"/>
      <c r="E13" s="37"/>
      <c r="F13" s="39"/>
      <c r="G13" s="37"/>
      <c r="H13" s="37"/>
      <c r="I13" s="39"/>
      <c r="J13" s="40" t="s">
        <v>217</v>
      </c>
      <c r="K13" s="40"/>
      <c r="L13" s="39"/>
      <c r="M13" s="37"/>
      <c r="N13" s="37"/>
      <c r="O13" s="36"/>
    </row>
    <row r="14" spans="1:19" x14ac:dyDescent="0.25">
      <c r="A14" s="17"/>
      <c r="B14" s="58" t="s">
        <v>221</v>
      </c>
      <c r="C14" s="22"/>
      <c r="D14" s="57"/>
      <c r="E14" s="57"/>
      <c r="F14" s="22"/>
      <c r="G14" s="57"/>
      <c r="H14" s="57"/>
      <c r="I14" s="22"/>
      <c r="J14" s="57"/>
      <c r="K14" s="57"/>
      <c r="L14" s="22"/>
      <c r="M14" s="57"/>
      <c r="N14" s="57"/>
      <c r="O14" s="22"/>
    </row>
    <row r="15" spans="1:19" x14ac:dyDescent="0.25">
      <c r="A15" s="17"/>
      <c r="B15" s="15" t="s">
        <v>222</v>
      </c>
      <c r="C15" s="22"/>
      <c r="D15" s="15" t="s">
        <v>168</v>
      </c>
      <c r="E15" s="29">
        <v>95.9</v>
      </c>
      <c r="F15" s="22"/>
      <c r="G15" s="15" t="s">
        <v>168</v>
      </c>
      <c r="H15" s="29">
        <v>48.2</v>
      </c>
      <c r="I15" s="22"/>
      <c r="J15" s="15" t="s">
        <v>168</v>
      </c>
      <c r="K15" s="29">
        <v>42.2</v>
      </c>
      <c r="L15" s="22"/>
      <c r="M15" s="15" t="s">
        <v>168</v>
      </c>
      <c r="N15" s="29">
        <v>186.3</v>
      </c>
      <c r="O15" s="22"/>
    </row>
    <row r="16" spans="1:19" x14ac:dyDescent="0.25">
      <c r="A16" s="17"/>
      <c r="B16" s="15" t="s">
        <v>223</v>
      </c>
      <c r="C16" s="22"/>
      <c r="D16" s="41">
        <v>52.4</v>
      </c>
      <c r="E16" s="41"/>
      <c r="F16" s="22"/>
      <c r="G16" s="41">
        <v>23.7</v>
      </c>
      <c r="H16" s="41"/>
      <c r="I16" s="22"/>
      <c r="J16" s="41">
        <v>12</v>
      </c>
      <c r="K16" s="41"/>
      <c r="L16" s="22"/>
      <c r="M16" s="41">
        <v>88.1</v>
      </c>
      <c r="N16" s="41"/>
      <c r="O16" s="22"/>
    </row>
    <row r="17" spans="1:15" x14ac:dyDescent="0.25">
      <c r="A17" s="17"/>
      <c r="B17" s="58" t="s">
        <v>224</v>
      </c>
      <c r="C17" s="22"/>
      <c r="D17" s="47"/>
      <c r="E17" s="47"/>
      <c r="F17" s="22"/>
      <c r="G17" s="47"/>
      <c r="H17" s="47"/>
      <c r="I17" s="22"/>
      <c r="J17" s="47"/>
      <c r="K17" s="47"/>
      <c r="L17" s="22"/>
      <c r="M17" s="47"/>
      <c r="N17" s="47"/>
      <c r="O17" s="22"/>
    </row>
    <row r="18" spans="1:15" x14ac:dyDescent="0.25">
      <c r="A18" s="17"/>
      <c r="B18" s="15" t="s">
        <v>222</v>
      </c>
      <c r="C18" s="22"/>
      <c r="D18" s="41">
        <v>12.4</v>
      </c>
      <c r="E18" s="41"/>
      <c r="F18" s="22"/>
      <c r="G18" s="41">
        <v>8.6</v>
      </c>
      <c r="H18" s="41"/>
      <c r="I18" s="22"/>
      <c r="J18" s="41">
        <v>19</v>
      </c>
      <c r="K18" s="41"/>
      <c r="L18" s="22"/>
      <c r="M18" s="41">
        <v>40</v>
      </c>
      <c r="N18" s="41"/>
      <c r="O18" s="22"/>
    </row>
    <row r="19" spans="1:15" x14ac:dyDescent="0.25">
      <c r="A19" s="17"/>
      <c r="B19" s="15" t="s">
        <v>223</v>
      </c>
      <c r="C19" s="22"/>
      <c r="D19" s="41">
        <v>2.9</v>
      </c>
      <c r="E19" s="41"/>
      <c r="F19" s="22"/>
      <c r="G19" s="41">
        <v>0.7</v>
      </c>
      <c r="H19" s="41"/>
      <c r="I19" s="22"/>
      <c r="J19" s="41">
        <v>0.4</v>
      </c>
      <c r="K19" s="41"/>
      <c r="L19" s="22"/>
      <c r="M19" s="41">
        <v>4</v>
      </c>
      <c r="N19" s="41"/>
      <c r="O19" s="22"/>
    </row>
    <row r="20" spans="1:15" x14ac:dyDescent="0.25">
      <c r="A20" s="17"/>
      <c r="B20" s="58" t="s">
        <v>225</v>
      </c>
      <c r="C20" s="22"/>
      <c r="D20" s="47"/>
      <c r="E20" s="47"/>
      <c r="F20" s="22"/>
      <c r="G20" s="47"/>
      <c r="H20" s="47"/>
      <c r="I20" s="22"/>
      <c r="J20" s="47"/>
      <c r="K20" s="47"/>
      <c r="L20" s="22"/>
      <c r="M20" s="47"/>
      <c r="N20" s="47"/>
      <c r="O20" s="22"/>
    </row>
    <row r="21" spans="1:15" x14ac:dyDescent="0.25">
      <c r="A21" s="17"/>
      <c r="B21" s="15" t="s">
        <v>222</v>
      </c>
      <c r="C21" s="22"/>
      <c r="D21" s="41">
        <v>2.9</v>
      </c>
      <c r="E21" s="41"/>
      <c r="F21" s="22"/>
      <c r="G21" s="41">
        <v>1.6</v>
      </c>
      <c r="H21" s="41"/>
      <c r="I21" s="22"/>
      <c r="J21" s="41">
        <v>2</v>
      </c>
      <c r="K21" s="41"/>
      <c r="L21" s="22"/>
      <c r="M21" s="41">
        <v>6.5</v>
      </c>
      <c r="N21" s="41"/>
      <c r="O21" s="22"/>
    </row>
    <row r="22" spans="1:15" x14ac:dyDescent="0.25">
      <c r="A22" s="17"/>
      <c r="B22" s="15" t="s">
        <v>223</v>
      </c>
      <c r="C22" s="22"/>
      <c r="D22" s="41">
        <v>1.5</v>
      </c>
      <c r="E22" s="41"/>
      <c r="F22" s="22"/>
      <c r="G22" s="47"/>
      <c r="H22" s="47"/>
      <c r="I22" s="22"/>
      <c r="J22" s="41">
        <v>1.4</v>
      </c>
      <c r="K22" s="41"/>
      <c r="L22" s="22"/>
      <c r="M22" s="41">
        <v>2.9</v>
      </c>
      <c r="N22" s="41"/>
      <c r="O22" s="22"/>
    </row>
    <row r="23" spans="1:15" x14ac:dyDescent="0.25">
      <c r="A23" s="17"/>
      <c r="B23" s="58" t="s">
        <v>226</v>
      </c>
      <c r="C23" s="22"/>
      <c r="D23" s="47"/>
      <c r="E23" s="47"/>
      <c r="F23" s="22"/>
      <c r="G23" s="47"/>
      <c r="H23" s="47"/>
      <c r="I23" s="22"/>
      <c r="J23" s="47"/>
      <c r="K23" s="47"/>
      <c r="L23" s="22"/>
      <c r="M23" s="47"/>
      <c r="N23" s="47"/>
      <c r="O23" s="22"/>
    </row>
    <row r="24" spans="1:15" x14ac:dyDescent="0.25">
      <c r="A24" s="17"/>
      <c r="B24" s="15" t="s">
        <v>222</v>
      </c>
      <c r="C24" s="22"/>
      <c r="D24" s="41">
        <v>14</v>
      </c>
      <c r="E24" s="41"/>
      <c r="F24" s="22"/>
      <c r="G24" s="41">
        <v>2.9</v>
      </c>
      <c r="H24" s="41"/>
      <c r="I24" s="22"/>
      <c r="J24" s="41">
        <v>0.3</v>
      </c>
      <c r="K24" s="41"/>
      <c r="L24" s="22"/>
      <c r="M24" s="41">
        <v>17.2</v>
      </c>
      <c r="N24" s="41"/>
      <c r="O24" s="22"/>
    </row>
    <row r="25" spans="1:15" ht="15.75" thickBot="1" x14ac:dyDescent="0.3">
      <c r="A25" s="17"/>
      <c r="B25" s="15" t="s">
        <v>223</v>
      </c>
      <c r="C25" s="26"/>
      <c r="D25" s="44">
        <v>1.4</v>
      </c>
      <c r="E25" s="44"/>
      <c r="F25" s="26"/>
      <c r="G25" s="44">
        <v>1.8</v>
      </c>
      <c r="H25" s="44"/>
      <c r="I25" s="26"/>
      <c r="J25" s="44">
        <v>0.1</v>
      </c>
      <c r="K25" s="44"/>
      <c r="L25" s="26"/>
      <c r="M25" s="44">
        <v>3.3</v>
      </c>
      <c r="N25" s="44"/>
      <c r="O25" s="26"/>
    </row>
    <row r="26" spans="1:15" ht="15.75" thickBot="1" x14ac:dyDescent="0.3">
      <c r="A26" s="17"/>
      <c r="B26" s="58" t="s">
        <v>227</v>
      </c>
      <c r="C26" s="32"/>
      <c r="D26" s="52" t="s">
        <v>168</v>
      </c>
      <c r="E26" s="33">
        <v>183.4</v>
      </c>
      <c r="F26" s="32"/>
      <c r="G26" s="52" t="s">
        <v>168</v>
      </c>
      <c r="H26" s="33">
        <v>87.5</v>
      </c>
      <c r="I26" s="32"/>
      <c r="J26" s="52" t="s">
        <v>168</v>
      </c>
      <c r="K26" s="33">
        <v>77.400000000000006</v>
      </c>
      <c r="L26" s="32"/>
      <c r="M26" s="52" t="s">
        <v>168</v>
      </c>
      <c r="N26" s="33">
        <v>348.3</v>
      </c>
      <c r="O26" s="32"/>
    </row>
    <row r="27" spans="1:15" ht="15.75" thickTop="1" x14ac:dyDescent="0.25">
      <c r="A27" s="17"/>
      <c r="B27" s="21"/>
      <c r="C27" s="22"/>
      <c r="D27" s="48"/>
      <c r="E27" s="48"/>
      <c r="F27" s="22"/>
      <c r="G27" s="48"/>
      <c r="H27" s="48"/>
      <c r="I27" s="22"/>
      <c r="J27" s="48"/>
      <c r="K27" s="48"/>
      <c r="L27" s="22"/>
      <c r="M27" s="48"/>
      <c r="N27" s="48"/>
      <c r="O27" s="22"/>
    </row>
    <row r="28" spans="1:15" x14ac:dyDescent="0.25">
      <c r="A28" s="17"/>
      <c r="B28" s="34"/>
      <c r="C28" s="35"/>
      <c r="D28" s="20" t="s">
        <v>133</v>
      </c>
      <c r="E28" s="20"/>
      <c r="F28" s="38"/>
      <c r="G28" s="20" t="s">
        <v>228</v>
      </c>
      <c r="H28" s="20"/>
      <c r="I28" s="38"/>
      <c r="J28" s="20" t="s">
        <v>230</v>
      </c>
      <c r="K28" s="20"/>
      <c r="L28" s="38"/>
      <c r="M28" s="20" t="s">
        <v>133</v>
      </c>
      <c r="N28" s="20"/>
      <c r="O28" s="35"/>
    </row>
    <row r="29" spans="1:15" ht="15.75" thickBot="1" x14ac:dyDescent="0.3">
      <c r="A29" s="17"/>
      <c r="B29" s="34"/>
      <c r="C29" s="36"/>
      <c r="D29" s="40" t="s">
        <v>217</v>
      </c>
      <c r="E29" s="40"/>
      <c r="F29" s="39"/>
      <c r="G29" s="40" t="s">
        <v>229</v>
      </c>
      <c r="H29" s="40"/>
      <c r="I29" s="39"/>
      <c r="J29" s="40"/>
      <c r="K29" s="40"/>
      <c r="L29" s="39"/>
      <c r="M29" s="40" t="s">
        <v>211</v>
      </c>
      <c r="N29" s="40"/>
      <c r="O29" s="36"/>
    </row>
    <row r="30" spans="1:15" x14ac:dyDescent="0.25">
      <c r="A30" s="17"/>
      <c r="B30" s="58" t="s">
        <v>221</v>
      </c>
      <c r="C30" s="22"/>
      <c r="D30" s="57"/>
      <c r="E30" s="57"/>
      <c r="F30" s="22"/>
      <c r="G30" s="57"/>
      <c r="H30" s="57"/>
      <c r="I30" s="22"/>
      <c r="J30" s="57"/>
      <c r="K30" s="57"/>
      <c r="L30" s="22"/>
      <c r="M30" s="57"/>
      <c r="N30" s="57"/>
      <c r="O30" s="22"/>
    </row>
    <row r="31" spans="1:15" x14ac:dyDescent="0.25">
      <c r="A31" s="17"/>
      <c r="B31" s="15" t="s">
        <v>222</v>
      </c>
      <c r="C31" s="22"/>
      <c r="D31" s="15" t="s">
        <v>168</v>
      </c>
      <c r="E31" s="29">
        <v>186.3</v>
      </c>
      <c r="F31" s="22"/>
      <c r="G31" s="15" t="s">
        <v>168</v>
      </c>
      <c r="H31" s="29">
        <v>42.6</v>
      </c>
      <c r="I31" s="22"/>
      <c r="J31" s="15" t="s">
        <v>168</v>
      </c>
      <c r="K31" s="59">
        <v>15856.3</v>
      </c>
      <c r="L31" s="22"/>
      <c r="M31" s="15" t="s">
        <v>168</v>
      </c>
      <c r="N31" s="59">
        <v>16085.2</v>
      </c>
      <c r="O31" s="22"/>
    </row>
    <row r="32" spans="1:15" x14ac:dyDescent="0.25">
      <c r="A32" s="17"/>
      <c r="B32" s="15" t="s">
        <v>223</v>
      </c>
      <c r="C32" s="22"/>
      <c r="D32" s="41">
        <v>88.1</v>
      </c>
      <c r="E32" s="41"/>
      <c r="F32" s="22"/>
      <c r="G32" s="41">
        <v>16.399999999999999</v>
      </c>
      <c r="H32" s="41"/>
      <c r="I32" s="22"/>
      <c r="J32" s="64">
        <v>2262.6</v>
      </c>
      <c r="K32" s="64"/>
      <c r="L32" s="22"/>
      <c r="M32" s="64">
        <v>2367.1</v>
      </c>
      <c r="N32" s="64"/>
      <c r="O32" s="22"/>
    </row>
    <row r="33" spans="1:19" x14ac:dyDescent="0.25">
      <c r="A33" s="17"/>
      <c r="B33" s="58" t="s">
        <v>224</v>
      </c>
      <c r="C33" s="22"/>
      <c r="D33" s="47"/>
      <c r="E33" s="47"/>
      <c r="F33" s="22"/>
      <c r="G33" s="47"/>
      <c r="H33" s="47"/>
      <c r="I33" s="22"/>
      <c r="J33" s="47"/>
      <c r="K33" s="47"/>
      <c r="L33" s="22"/>
      <c r="M33" s="47"/>
      <c r="N33" s="47"/>
      <c r="O33" s="22"/>
    </row>
    <row r="34" spans="1:19" x14ac:dyDescent="0.25">
      <c r="A34" s="17"/>
      <c r="B34" s="15" t="s">
        <v>222</v>
      </c>
      <c r="C34" s="22"/>
      <c r="D34" s="41">
        <v>40</v>
      </c>
      <c r="E34" s="41"/>
      <c r="F34" s="22"/>
      <c r="G34" s="41">
        <v>1.2</v>
      </c>
      <c r="H34" s="41"/>
      <c r="I34" s="22"/>
      <c r="J34" s="64">
        <v>2175.8000000000002</v>
      </c>
      <c r="K34" s="64"/>
      <c r="L34" s="22"/>
      <c r="M34" s="64">
        <v>2217</v>
      </c>
      <c r="N34" s="64"/>
      <c r="O34" s="22"/>
    </row>
    <row r="35" spans="1:19" x14ac:dyDescent="0.25">
      <c r="A35" s="17"/>
      <c r="B35" s="15" t="s">
        <v>223</v>
      </c>
      <c r="C35" s="22"/>
      <c r="D35" s="41">
        <v>4</v>
      </c>
      <c r="E35" s="41"/>
      <c r="F35" s="22"/>
      <c r="G35" s="47"/>
      <c r="H35" s="47"/>
      <c r="I35" s="22"/>
      <c r="J35" s="41">
        <v>69.7</v>
      </c>
      <c r="K35" s="41"/>
      <c r="L35" s="22"/>
      <c r="M35" s="41">
        <v>73.7</v>
      </c>
      <c r="N35" s="41"/>
      <c r="O35" s="22"/>
    </row>
    <row r="36" spans="1:19" x14ac:dyDescent="0.25">
      <c r="A36" s="17"/>
      <c r="B36" s="58" t="s">
        <v>225</v>
      </c>
      <c r="C36" s="22"/>
      <c r="D36" s="47"/>
      <c r="E36" s="47"/>
      <c r="F36" s="22"/>
      <c r="G36" s="47"/>
      <c r="H36" s="47"/>
      <c r="I36" s="22"/>
      <c r="J36" s="47"/>
      <c r="K36" s="47"/>
      <c r="L36" s="22"/>
      <c r="M36" s="47"/>
      <c r="N36" s="47"/>
      <c r="O36" s="22"/>
    </row>
    <row r="37" spans="1:19" x14ac:dyDescent="0.25">
      <c r="A37" s="17"/>
      <c r="B37" s="15" t="s">
        <v>222</v>
      </c>
      <c r="C37" s="22"/>
      <c r="D37" s="41">
        <v>6.5</v>
      </c>
      <c r="E37" s="41"/>
      <c r="F37" s="22"/>
      <c r="G37" s="41">
        <v>0.4</v>
      </c>
      <c r="H37" s="41"/>
      <c r="I37" s="22"/>
      <c r="J37" s="64">
        <v>7558.2</v>
      </c>
      <c r="K37" s="64"/>
      <c r="L37" s="22"/>
      <c r="M37" s="64">
        <v>7565.1</v>
      </c>
      <c r="N37" s="64"/>
      <c r="O37" s="22"/>
    </row>
    <row r="38" spans="1:19" x14ac:dyDescent="0.25">
      <c r="A38" s="17"/>
      <c r="B38" s="15" t="s">
        <v>223</v>
      </c>
      <c r="C38" s="22"/>
      <c r="D38" s="41">
        <v>2.9</v>
      </c>
      <c r="E38" s="41"/>
      <c r="F38" s="22"/>
      <c r="G38" s="47"/>
      <c r="H38" s="47"/>
      <c r="I38" s="22"/>
      <c r="J38" s="64">
        <v>1288.2</v>
      </c>
      <c r="K38" s="64"/>
      <c r="L38" s="22"/>
      <c r="M38" s="64">
        <v>1291.0999999999999</v>
      </c>
      <c r="N38" s="64"/>
      <c r="O38" s="22"/>
    </row>
    <row r="39" spans="1:19" x14ac:dyDescent="0.25">
      <c r="A39" s="17"/>
      <c r="B39" s="58" t="s">
        <v>226</v>
      </c>
      <c r="C39" s="22"/>
      <c r="D39" s="47"/>
      <c r="E39" s="47"/>
      <c r="F39" s="22"/>
      <c r="G39" s="47"/>
      <c r="H39" s="47"/>
      <c r="I39" s="22"/>
      <c r="J39" s="47"/>
      <c r="K39" s="47"/>
      <c r="L39" s="22"/>
      <c r="M39" s="47"/>
      <c r="N39" s="47"/>
      <c r="O39" s="22"/>
    </row>
    <row r="40" spans="1:19" x14ac:dyDescent="0.25">
      <c r="A40" s="17"/>
      <c r="B40" s="15" t="s">
        <v>222</v>
      </c>
      <c r="C40" s="22"/>
      <c r="D40" s="41">
        <v>17.2</v>
      </c>
      <c r="E40" s="41"/>
      <c r="F40" s="22"/>
      <c r="G40" s="41">
        <v>13.1</v>
      </c>
      <c r="H40" s="41"/>
      <c r="I40" s="22"/>
      <c r="J40" s="41">
        <v>333.4</v>
      </c>
      <c r="K40" s="41"/>
      <c r="L40" s="22"/>
      <c r="M40" s="41">
        <v>363.7</v>
      </c>
      <c r="N40" s="41"/>
      <c r="O40" s="22"/>
    </row>
    <row r="41" spans="1:19" ht="15.75" thickBot="1" x14ac:dyDescent="0.3">
      <c r="A41" s="17"/>
      <c r="B41" s="15" t="s">
        <v>223</v>
      </c>
      <c r="C41" s="26"/>
      <c r="D41" s="44">
        <v>3.3</v>
      </c>
      <c r="E41" s="44"/>
      <c r="F41" s="26"/>
      <c r="G41" s="44">
        <v>4.3</v>
      </c>
      <c r="H41" s="44"/>
      <c r="I41" s="26"/>
      <c r="J41" s="44">
        <v>163.9</v>
      </c>
      <c r="K41" s="44"/>
      <c r="L41" s="26"/>
      <c r="M41" s="44">
        <v>171.5</v>
      </c>
      <c r="N41" s="44"/>
      <c r="O41" s="26"/>
    </row>
    <row r="42" spans="1:19" ht="15.75" thickBot="1" x14ac:dyDescent="0.3">
      <c r="A42" s="17"/>
      <c r="B42" s="58" t="s">
        <v>227</v>
      </c>
      <c r="C42" s="32"/>
      <c r="D42" s="52" t="s">
        <v>168</v>
      </c>
      <c r="E42" s="33">
        <v>348.3</v>
      </c>
      <c r="F42" s="32"/>
      <c r="G42" s="52" t="s">
        <v>168</v>
      </c>
      <c r="H42" s="33">
        <v>78</v>
      </c>
      <c r="I42" s="32"/>
      <c r="J42" s="52" t="s">
        <v>168</v>
      </c>
      <c r="K42" s="60">
        <v>29708.1</v>
      </c>
      <c r="L42" s="32"/>
      <c r="M42" s="52" t="s">
        <v>168</v>
      </c>
      <c r="N42" s="60">
        <v>30134.400000000001</v>
      </c>
      <c r="O42" s="32"/>
    </row>
    <row r="43" spans="1:19" ht="15.75" thickTop="1" x14ac:dyDescent="0.25">
      <c r="A43" s="17"/>
      <c r="B43" s="18"/>
      <c r="C43" s="18"/>
      <c r="D43" s="18"/>
      <c r="E43" s="18"/>
      <c r="F43" s="18"/>
      <c r="G43" s="18"/>
      <c r="H43" s="18"/>
      <c r="I43" s="18"/>
      <c r="J43" s="18"/>
      <c r="K43" s="18"/>
      <c r="L43" s="18"/>
      <c r="M43" s="18"/>
      <c r="N43" s="18"/>
      <c r="O43" s="18"/>
      <c r="P43" s="18"/>
      <c r="Q43" s="18"/>
      <c r="R43" s="18"/>
      <c r="S43" s="18"/>
    </row>
    <row r="44" spans="1:19" ht="15.75" thickBot="1" x14ac:dyDescent="0.3">
      <c r="A44" s="17"/>
      <c r="B44" s="21"/>
      <c r="C44" s="26"/>
      <c r="D44" s="40" t="s">
        <v>231</v>
      </c>
      <c r="E44" s="40"/>
      <c r="F44" s="40"/>
      <c r="G44" s="40"/>
      <c r="H44" s="40"/>
      <c r="I44" s="40"/>
      <c r="J44" s="40"/>
      <c r="K44" s="40"/>
      <c r="L44" s="40"/>
      <c r="M44" s="40"/>
      <c r="N44" s="40"/>
      <c r="O44" s="65"/>
    </row>
    <row r="45" spans="1:19" x14ac:dyDescent="0.25">
      <c r="A45" s="17"/>
      <c r="B45" s="34"/>
      <c r="C45" s="61"/>
      <c r="D45" s="62" t="s">
        <v>216</v>
      </c>
      <c r="E45" s="62"/>
      <c r="F45" s="63"/>
      <c r="G45" s="62" t="s">
        <v>218</v>
      </c>
      <c r="H45" s="62"/>
      <c r="I45" s="63"/>
      <c r="J45" s="62" t="s">
        <v>219</v>
      </c>
      <c r="K45" s="62"/>
      <c r="L45" s="63"/>
      <c r="M45" s="62" t="s">
        <v>133</v>
      </c>
      <c r="N45" s="62"/>
      <c r="O45" s="63"/>
    </row>
    <row r="46" spans="1:19" x14ac:dyDescent="0.25">
      <c r="A46" s="17"/>
      <c r="B46" s="34"/>
      <c r="C46" s="35"/>
      <c r="D46" s="20" t="s">
        <v>217</v>
      </c>
      <c r="E46" s="20"/>
      <c r="F46" s="38"/>
      <c r="G46" s="20" t="s">
        <v>217</v>
      </c>
      <c r="H46" s="20"/>
      <c r="I46" s="38"/>
      <c r="J46" s="20" t="s">
        <v>220</v>
      </c>
      <c r="K46" s="20"/>
      <c r="L46" s="38"/>
      <c r="M46" s="20" t="s">
        <v>217</v>
      </c>
      <c r="N46" s="20"/>
      <c r="O46" s="38"/>
    </row>
    <row r="47" spans="1:19" ht="15.75" thickBot="1" x14ac:dyDescent="0.3">
      <c r="A47" s="17"/>
      <c r="B47" s="34"/>
      <c r="C47" s="36"/>
      <c r="D47" s="37"/>
      <c r="E47" s="37"/>
      <c r="F47" s="39"/>
      <c r="G47" s="37"/>
      <c r="H47" s="37"/>
      <c r="I47" s="39"/>
      <c r="J47" s="40" t="s">
        <v>217</v>
      </c>
      <c r="K47" s="40"/>
      <c r="L47" s="39"/>
      <c r="M47" s="37"/>
      <c r="N47" s="37"/>
      <c r="O47" s="39"/>
    </row>
    <row r="48" spans="1:19" x14ac:dyDescent="0.25">
      <c r="A48" s="17"/>
      <c r="B48" s="58" t="s">
        <v>221</v>
      </c>
      <c r="C48" s="22"/>
      <c r="D48" s="57"/>
      <c r="E48" s="57"/>
      <c r="F48" s="22"/>
      <c r="G48" s="57"/>
      <c r="H48" s="57"/>
      <c r="I48" s="22"/>
      <c r="J48" s="57"/>
      <c r="K48" s="57"/>
      <c r="L48" s="22"/>
      <c r="M48" s="57"/>
      <c r="N48" s="57"/>
      <c r="O48" s="22"/>
    </row>
    <row r="49" spans="1:15" x14ac:dyDescent="0.25">
      <c r="A49" s="17"/>
      <c r="B49" s="15" t="s">
        <v>222</v>
      </c>
      <c r="C49" s="22"/>
      <c r="D49" s="15" t="s">
        <v>168</v>
      </c>
      <c r="E49" s="29">
        <v>85</v>
      </c>
      <c r="F49" s="22"/>
      <c r="G49" s="15" t="s">
        <v>168</v>
      </c>
      <c r="H49" s="29">
        <v>30.8</v>
      </c>
      <c r="I49" s="22"/>
      <c r="J49" s="15" t="s">
        <v>168</v>
      </c>
      <c r="K49" s="29">
        <v>24</v>
      </c>
      <c r="L49" s="22"/>
      <c r="M49" s="15" t="s">
        <v>168</v>
      </c>
      <c r="N49" s="29">
        <v>139.80000000000001</v>
      </c>
      <c r="O49" s="22"/>
    </row>
    <row r="50" spans="1:15" x14ac:dyDescent="0.25">
      <c r="A50" s="17"/>
      <c r="B50" s="15" t="s">
        <v>223</v>
      </c>
      <c r="C50" s="22"/>
      <c r="D50" s="41">
        <v>53.6</v>
      </c>
      <c r="E50" s="41"/>
      <c r="F50" s="22"/>
      <c r="G50" s="41">
        <v>15.6</v>
      </c>
      <c r="H50" s="41"/>
      <c r="I50" s="22"/>
      <c r="J50" s="41">
        <v>7</v>
      </c>
      <c r="K50" s="41"/>
      <c r="L50" s="22"/>
      <c r="M50" s="41">
        <v>76.2</v>
      </c>
      <c r="N50" s="41"/>
      <c r="O50" s="22"/>
    </row>
    <row r="51" spans="1:15" x14ac:dyDescent="0.25">
      <c r="A51" s="17"/>
      <c r="B51" s="58" t="s">
        <v>224</v>
      </c>
      <c r="C51" s="22"/>
      <c r="D51" s="47"/>
      <c r="E51" s="47"/>
      <c r="F51" s="22"/>
      <c r="G51" s="47"/>
      <c r="H51" s="47"/>
      <c r="I51" s="22"/>
      <c r="J51" s="47"/>
      <c r="K51" s="47"/>
      <c r="L51" s="22"/>
      <c r="M51" s="47"/>
      <c r="N51" s="47"/>
      <c r="O51" s="22"/>
    </row>
    <row r="52" spans="1:15" x14ac:dyDescent="0.25">
      <c r="A52" s="17"/>
      <c r="B52" s="15" t="s">
        <v>222</v>
      </c>
      <c r="C52" s="22"/>
      <c r="D52" s="41">
        <v>11.3</v>
      </c>
      <c r="E52" s="41"/>
      <c r="F52" s="22"/>
      <c r="G52" s="41">
        <v>3.7</v>
      </c>
      <c r="H52" s="41"/>
      <c r="I52" s="22"/>
      <c r="J52" s="41">
        <v>0.9</v>
      </c>
      <c r="K52" s="41"/>
      <c r="L52" s="22"/>
      <c r="M52" s="41">
        <v>15.9</v>
      </c>
      <c r="N52" s="41"/>
      <c r="O52" s="22"/>
    </row>
    <row r="53" spans="1:15" x14ac:dyDescent="0.25">
      <c r="A53" s="17"/>
      <c r="B53" s="15" t="s">
        <v>223</v>
      </c>
      <c r="C53" s="22"/>
      <c r="D53" s="41">
        <v>2.4</v>
      </c>
      <c r="E53" s="41"/>
      <c r="F53" s="22"/>
      <c r="G53" s="41">
        <v>1.2</v>
      </c>
      <c r="H53" s="41"/>
      <c r="I53" s="22"/>
      <c r="J53" s="41">
        <v>0.3</v>
      </c>
      <c r="K53" s="41"/>
      <c r="L53" s="22"/>
      <c r="M53" s="41">
        <v>3.9</v>
      </c>
      <c r="N53" s="41"/>
      <c r="O53" s="22"/>
    </row>
    <row r="54" spans="1:15" x14ac:dyDescent="0.25">
      <c r="A54" s="17"/>
      <c r="B54" s="58" t="s">
        <v>225</v>
      </c>
      <c r="C54" s="22"/>
      <c r="D54" s="47"/>
      <c r="E54" s="47"/>
      <c r="F54" s="22"/>
      <c r="G54" s="47"/>
      <c r="H54" s="47"/>
      <c r="I54" s="22"/>
      <c r="J54" s="47"/>
      <c r="K54" s="47"/>
      <c r="L54" s="22"/>
      <c r="M54" s="47"/>
      <c r="N54" s="47"/>
      <c r="O54" s="22"/>
    </row>
    <row r="55" spans="1:15" x14ac:dyDescent="0.25">
      <c r="A55" s="17"/>
      <c r="B55" s="15" t="s">
        <v>222</v>
      </c>
      <c r="C55" s="22"/>
      <c r="D55" s="41">
        <v>4.0999999999999996</v>
      </c>
      <c r="E55" s="41"/>
      <c r="F55" s="22"/>
      <c r="G55" s="41">
        <v>3.4</v>
      </c>
      <c r="H55" s="41"/>
      <c r="I55" s="22"/>
      <c r="J55" s="41">
        <v>4.5</v>
      </c>
      <c r="K55" s="41"/>
      <c r="L55" s="22"/>
      <c r="M55" s="41">
        <v>12</v>
      </c>
      <c r="N55" s="41"/>
      <c r="O55" s="22"/>
    </row>
    <row r="56" spans="1:15" x14ac:dyDescent="0.25">
      <c r="A56" s="17"/>
      <c r="B56" s="15" t="s">
        <v>223</v>
      </c>
      <c r="C56" s="22"/>
      <c r="D56" s="41">
        <v>0.2</v>
      </c>
      <c r="E56" s="41"/>
      <c r="F56" s="22"/>
      <c r="G56" s="47"/>
      <c r="H56" s="47"/>
      <c r="I56" s="22"/>
      <c r="J56" s="41">
        <v>1.5</v>
      </c>
      <c r="K56" s="41"/>
      <c r="L56" s="22"/>
      <c r="M56" s="41">
        <v>1.7</v>
      </c>
      <c r="N56" s="41"/>
      <c r="O56" s="22"/>
    </row>
    <row r="57" spans="1:15" x14ac:dyDescent="0.25">
      <c r="A57" s="17"/>
      <c r="B57" s="58" t="s">
        <v>226</v>
      </c>
      <c r="C57" s="22"/>
      <c r="D57" s="47"/>
      <c r="E57" s="47"/>
      <c r="F57" s="22"/>
      <c r="G57" s="47"/>
      <c r="H57" s="47"/>
      <c r="I57" s="22"/>
      <c r="J57" s="47"/>
      <c r="K57" s="47"/>
      <c r="L57" s="22"/>
      <c r="M57" s="47"/>
      <c r="N57" s="47"/>
      <c r="O57" s="22"/>
    </row>
    <row r="58" spans="1:15" x14ac:dyDescent="0.25">
      <c r="A58" s="17"/>
      <c r="B58" s="15" t="s">
        <v>222</v>
      </c>
      <c r="C58" s="22"/>
      <c r="D58" s="41">
        <v>7.5</v>
      </c>
      <c r="E58" s="41"/>
      <c r="F58" s="22"/>
      <c r="G58" s="41">
        <v>5.0999999999999996</v>
      </c>
      <c r="H58" s="41"/>
      <c r="I58" s="22"/>
      <c r="J58" s="41">
        <v>0.6</v>
      </c>
      <c r="K58" s="41"/>
      <c r="L58" s="22"/>
      <c r="M58" s="41">
        <v>13.2</v>
      </c>
      <c r="N58" s="41"/>
      <c r="O58" s="22"/>
    </row>
    <row r="59" spans="1:15" ht="15.75" thickBot="1" x14ac:dyDescent="0.3">
      <c r="A59" s="17"/>
      <c r="B59" s="15" t="s">
        <v>223</v>
      </c>
      <c r="C59" s="26"/>
      <c r="D59" s="44">
        <v>2.5</v>
      </c>
      <c r="E59" s="44"/>
      <c r="F59" s="26"/>
      <c r="G59" s="44">
        <v>0.8</v>
      </c>
      <c r="H59" s="44"/>
      <c r="I59" s="26"/>
      <c r="J59" s="44">
        <v>0.2</v>
      </c>
      <c r="K59" s="44"/>
      <c r="L59" s="26"/>
      <c r="M59" s="44">
        <v>3.5</v>
      </c>
      <c r="N59" s="44"/>
      <c r="O59" s="26"/>
    </row>
    <row r="60" spans="1:15" ht="15.75" thickBot="1" x14ac:dyDescent="0.3">
      <c r="A60" s="17"/>
      <c r="B60" s="58" t="s">
        <v>227</v>
      </c>
      <c r="C60" s="32"/>
      <c r="D60" s="52" t="s">
        <v>168</v>
      </c>
      <c r="E60" s="33">
        <v>166.6</v>
      </c>
      <c r="F60" s="32"/>
      <c r="G60" s="52" t="s">
        <v>168</v>
      </c>
      <c r="H60" s="33">
        <v>60.6</v>
      </c>
      <c r="I60" s="32"/>
      <c r="J60" s="52" t="s">
        <v>168</v>
      </c>
      <c r="K60" s="33">
        <v>39</v>
      </c>
      <c r="L60" s="32"/>
      <c r="M60" s="52" t="s">
        <v>168</v>
      </c>
      <c r="N60" s="33">
        <v>266.2</v>
      </c>
      <c r="O60" s="32"/>
    </row>
    <row r="61" spans="1:15" ht="15.75" thickTop="1" x14ac:dyDescent="0.25">
      <c r="A61" s="17"/>
      <c r="B61" s="21"/>
      <c r="C61" s="22"/>
      <c r="D61" s="48"/>
      <c r="E61" s="48"/>
      <c r="F61" s="22"/>
      <c r="G61" s="48"/>
      <c r="H61" s="48"/>
      <c r="I61" s="22"/>
      <c r="J61" s="48"/>
      <c r="K61" s="48"/>
      <c r="L61" s="22"/>
      <c r="M61" s="48"/>
      <c r="N61" s="48"/>
      <c r="O61" s="22"/>
    </row>
    <row r="62" spans="1:15" x14ac:dyDescent="0.25">
      <c r="A62" s="17"/>
      <c r="B62" s="34"/>
      <c r="C62" s="35"/>
      <c r="D62" s="20" t="s">
        <v>133</v>
      </c>
      <c r="E62" s="20"/>
      <c r="F62" s="38"/>
      <c r="G62" s="20" t="s">
        <v>228</v>
      </c>
      <c r="H62" s="20"/>
      <c r="I62" s="38"/>
      <c r="J62" s="20" t="s">
        <v>230</v>
      </c>
      <c r="K62" s="20"/>
      <c r="L62" s="38"/>
      <c r="M62" s="20" t="s">
        <v>133</v>
      </c>
      <c r="N62" s="20"/>
      <c r="O62" s="35"/>
    </row>
    <row r="63" spans="1:15" ht="15.75" thickBot="1" x14ac:dyDescent="0.3">
      <c r="A63" s="17"/>
      <c r="B63" s="34"/>
      <c r="C63" s="36"/>
      <c r="D63" s="40" t="s">
        <v>217</v>
      </c>
      <c r="E63" s="40"/>
      <c r="F63" s="39"/>
      <c r="G63" s="40" t="s">
        <v>229</v>
      </c>
      <c r="H63" s="40"/>
      <c r="I63" s="39"/>
      <c r="J63" s="40"/>
      <c r="K63" s="40"/>
      <c r="L63" s="39"/>
      <c r="M63" s="40" t="s">
        <v>211</v>
      </c>
      <c r="N63" s="40"/>
      <c r="O63" s="36"/>
    </row>
    <row r="64" spans="1:15" x14ac:dyDescent="0.25">
      <c r="A64" s="17"/>
      <c r="B64" s="58" t="s">
        <v>221</v>
      </c>
      <c r="C64" s="22"/>
      <c r="D64" s="57"/>
      <c r="E64" s="57"/>
      <c r="F64" s="22"/>
      <c r="G64" s="57"/>
      <c r="H64" s="57"/>
      <c r="I64" s="22"/>
      <c r="J64" s="57"/>
      <c r="K64" s="57"/>
      <c r="L64" s="22"/>
      <c r="M64" s="57"/>
      <c r="N64" s="57"/>
      <c r="O64" s="22"/>
    </row>
    <row r="65" spans="1:19" x14ac:dyDescent="0.25">
      <c r="A65" s="17"/>
      <c r="B65" s="15" t="s">
        <v>222</v>
      </c>
      <c r="C65" s="22"/>
      <c r="D65" s="15" t="s">
        <v>168</v>
      </c>
      <c r="E65" s="29">
        <v>139.80000000000001</v>
      </c>
      <c r="F65" s="22"/>
      <c r="G65" s="15" t="s">
        <v>168</v>
      </c>
      <c r="H65" s="29">
        <v>41.8</v>
      </c>
      <c r="I65" s="22"/>
      <c r="J65" s="15" t="s">
        <v>168</v>
      </c>
      <c r="K65" s="59">
        <v>17023.900000000001</v>
      </c>
      <c r="L65" s="22"/>
      <c r="M65" s="15" t="s">
        <v>168</v>
      </c>
      <c r="N65" s="59">
        <v>17205.5</v>
      </c>
      <c r="O65" s="22"/>
    </row>
    <row r="66" spans="1:19" x14ac:dyDescent="0.25">
      <c r="A66" s="17"/>
      <c r="B66" s="15" t="s">
        <v>223</v>
      </c>
      <c r="C66" s="22"/>
      <c r="D66" s="41">
        <v>76.2</v>
      </c>
      <c r="E66" s="41"/>
      <c r="F66" s="22"/>
      <c r="G66" s="41">
        <v>14.3</v>
      </c>
      <c r="H66" s="41"/>
      <c r="I66" s="22"/>
      <c r="J66" s="64">
        <v>2165.3000000000002</v>
      </c>
      <c r="K66" s="64"/>
      <c r="L66" s="22"/>
      <c r="M66" s="64">
        <v>2255.8000000000002</v>
      </c>
      <c r="N66" s="64"/>
      <c r="O66" s="22"/>
    </row>
    <row r="67" spans="1:19" x14ac:dyDescent="0.25">
      <c r="A67" s="17"/>
      <c r="B67" s="58" t="s">
        <v>224</v>
      </c>
      <c r="C67" s="22"/>
      <c r="D67" s="47"/>
      <c r="E67" s="47"/>
      <c r="F67" s="22"/>
      <c r="G67" s="47"/>
      <c r="H67" s="47"/>
      <c r="I67" s="22"/>
      <c r="J67" s="47"/>
      <c r="K67" s="47"/>
      <c r="L67" s="22"/>
      <c r="M67" s="47"/>
      <c r="N67" s="47"/>
      <c r="O67" s="22"/>
    </row>
    <row r="68" spans="1:19" x14ac:dyDescent="0.25">
      <c r="A68" s="17"/>
      <c r="B68" s="15" t="s">
        <v>222</v>
      </c>
      <c r="C68" s="22"/>
      <c r="D68" s="41">
        <v>15.9</v>
      </c>
      <c r="E68" s="41"/>
      <c r="F68" s="22"/>
      <c r="G68" s="41">
        <v>1.1000000000000001</v>
      </c>
      <c r="H68" s="41"/>
      <c r="I68" s="22"/>
      <c r="J68" s="64">
        <v>2437</v>
      </c>
      <c r="K68" s="64"/>
      <c r="L68" s="22"/>
      <c r="M68" s="64">
        <v>2454</v>
      </c>
      <c r="N68" s="64"/>
      <c r="O68" s="22"/>
    </row>
    <row r="69" spans="1:19" x14ac:dyDescent="0.25">
      <c r="A69" s="17"/>
      <c r="B69" s="15" t="s">
        <v>223</v>
      </c>
      <c r="C69" s="22"/>
      <c r="D69" s="41">
        <v>3.9</v>
      </c>
      <c r="E69" s="41"/>
      <c r="F69" s="22"/>
      <c r="G69" s="41">
        <v>0.1</v>
      </c>
      <c r="H69" s="41"/>
      <c r="I69" s="22"/>
      <c r="J69" s="41">
        <v>77.900000000000006</v>
      </c>
      <c r="K69" s="41"/>
      <c r="L69" s="22"/>
      <c r="M69" s="41">
        <v>81.900000000000006</v>
      </c>
      <c r="N69" s="41"/>
      <c r="O69" s="22"/>
    </row>
    <row r="70" spans="1:19" x14ac:dyDescent="0.25">
      <c r="A70" s="17"/>
      <c r="B70" s="58" t="s">
        <v>225</v>
      </c>
      <c r="C70" s="22"/>
      <c r="D70" s="47"/>
      <c r="E70" s="47"/>
      <c r="F70" s="22"/>
      <c r="G70" s="47"/>
      <c r="H70" s="47"/>
      <c r="I70" s="22"/>
      <c r="J70" s="47"/>
      <c r="K70" s="47"/>
      <c r="L70" s="22"/>
      <c r="M70" s="47"/>
      <c r="N70" s="47"/>
      <c r="O70" s="22"/>
    </row>
    <row r="71" spans="1:19" x14ac:dyDescent="0.25">
      <c r="A71" s="17"/>
      <c r="B71" s="15" t="s">
        <v>222</v>
      </c>
      <c r="C71" s="22"/>
      <c r="D71" s="41">
        <v>12</v>
      </c>
      <c r="E71" s="41"/>
      <c r="F71" s="22"/>
      <c r="G71" s="41">
        <v>1.1000000000000001</v>
      </c>
      <c r="H71" s="41"/>
      <c r="I71" s="22"/>
      <c r="J71" s="64">
        <v>6961</v>
      </c>
      <c r="K71" s="64"/>
      <c r="L71" s="22"/>
      <c r="M71" s="64">
        <v>6974.1</v>
      </c>
      <c r="N71" s="64"/>
      <c r="O71" s="22"/>
    </row>
    <row r="72" spans="1:19" x14ac:dyDescent="0.25">
      <c r="A72" s="17"/>
      <c r="B72" s="15" t="s">
        <v>223</v>
      </c>
      <c r="C72" s="22"/>
      <c r="D72" s="41">
        <v>1.7</v>
      </c>
      <c r="E72" s="41"/>
      <c r="F72" s="22"/>
      <c r="G72" s="47"/>
      <c r="H72" s="47"/>
      <c r="I72" s="22"/>
      <c r="J72" s="41">
        <v>943.3</v>
      </c>
      <c r="K72" s="41"/>
      <c r="L72" s="22"/>
      <c r="M72" s="41">
        <v>945</v>
      </c>
      <c r="N72" s="41"/>
      <c r="O72" s="22"/>
    </row>
    <row r="73" spans="1:19" x14ac:dyDescent="0.25">
      <c r="A73" s="17"/>
      <c r="B73" s="58" t="s">
        <v>226</v>
      </c>
      <c r="C73" s="22"/>
      <c r="D73" s="47"/>
      <c r="E73" s="47"/>
      <c r="F73" s="22"/>
      <c r="G73" s="47"/>
      <c r="H73" s="47"/>
      <c r="I73" s="22"/>
      <c r="J73" s="47"/>
      <c r="K73" s="47"/>
      <c r="L73" s="22"/>
      <c r="M73" s="47"/>
      <c r="N73" s="47"/>
      <c r="O73" s="22"/>
    </row>
    <row r="74" spans="1:19" x14ac:dyDescent="0.25">
      <c r="A74" s="17"/>
      <c r="B74" s="15" t="s">
        <v>222</v>
      </c>
      <c r="C74" s="22"/>
      <c r="D74" s="41">
        <v>13.2</v>
      </c>
      <c r="E74" s="41"/>
      <c r="F74" s="22"/>
      <c r="G74" s="41">
        <v>11.5</v>
      </c>
      <c r="H74" s="41"/>
      <c r="I74" s="22"/>
      <c r="J74" s="41">
        <v>396</v>
      </c>
      <c r="K74" s="41"/>
      <c r="L74" s="22"/>
      <c r="M74" s="41">
        <v>420.7</v>
      </c>
      <c r="N74" s="41"/>
      <c r="O74" s="22"/>
    </row>
    <row r="75" spans="1:19" ht="15.75" thickBot="1" x14ac:dyDescent="0.3">
      <c r="A75" s="17"/>
      <c r="B75" s="15" t="s">
        <v>223</v>
      </c>
      <c r="C75" s="26"/>
      <c r="D75" s="44">
        <v>3.5</v>
      </c>
      <c r="E75" s="44"/>
      <c r="F75" s="26"/>
      <c r="G75" s="44">
        <v>1.3</v>
      </c>
      <c r="H75" s="44"/>
      <c r="I75" s="26"/>
      <c r="J75" s="44">
        <v>164.1</v>
      </c>
      <c r="K75" s="44"/>
      <c r="L75" s="26"/>
      <c r="M75" s="44">
        <v>168.9</v>
      </c>
      <c r="N75" s="44"/>
      <c r="O75" s="26"/>
    </row>
    <row r="76" spans="1:19" ht="15.75" thickBot="1" x14ac:dyDescent="0.3">
      <c r="A76" s="17"/>
      <c r="B76" s="58" t="s">
        <v>227</v>
      </c>
      <c r="C76" s="32"/>
      <c r="D76" s="52" t="s">
        <v>168</v>
      </c>
      <c r="E76" s="33">
        <v>266.2</v>
      </c>
      <c r="F76" s="32"/>
      <c r="G76" s="52" t="s">
        <v>168</v>
      </c>
      <c r="H76" s="33">
        <v>71.2</v>
      </c>
      <c r="I76" s="32"/>
      <c r="J76" s="52" t="s">
        <v>168</v>
      </c>
      <c r="K76" s="60">
        <v>30168.5</v>
      </c>
      <c r="L76" s="32"/>
      <c r="M76" s="52" t="s">
        <v>168</v>
      </c>
      <c r="N76" s="60">
        <v>30505.9</v>
      </c>
      <c r="O76" s="32"/>
    </row>
    <row r="77" spans="1:19" ht="15.75" thickTop="1" x14ac:dyDescent="0.25">
      <c r="A77" s="17"/>
      <c r="B77" s="20"/>
      <c r="C77" s="20"/>
      <c r="D77" s="20"/>
      <c r="E77" s="20"/>
      <c r="F77" s="20"/>
      <c r="G77" s="20"/>
      <c r="H77" s="20"/>
      <c r="I77" s="20"/>
      <c r="J77" s="20"/>
      <c r="K77" s="20"/>
      <c r="L77" s="20"/>
      <c r="M77" s="20"/>
      <c r="N77" s="20"/>
      <c r="O77" s="20"/>
      <c r="P77" s="20"/>
      <c r="Q77" s="20"/>
      <c r="R77" s="20"/>
      <c r="S77" s="20"/>
    </row>
    <row r="78" spans="1:19" ht="15.75" thickBot="1" x14ac:dyDescent="0.3">
      <c r="A78" s="17"/>
      <c r="B78" s="21"/>
      <c r="C78" s="26"/>
      <c r="D78" s="40" t="s">
        <v>232</v>
      </c>
      <c r="E78" s="40"/>
      <c r="F78" s="40"/>
      <c r="G78" s="40"/>
      <c r="H78" s="40"/>
      <c r="I78" s="40"/>
      <c r="J78" s="40"/>
      <c r="K78" s="40"/>
      <c r="L78" s="40"/>
      <c r="M78" s="40"/>
      <c r="N78" s="40"/>
      <c r="O78" s="26"/>
    </row>
    <row r="79" spans="1:19" x14ac:dyDescent="0.25">
      <c r="A79" s="17"/>
      <c r="B79" s="34"/>
      <c r="C79" s="61"/>
      <c r="D79" s="62" t="s">
        <v>216</v>
      </c>
      <c r="E79" s="62"/>
      <c r="F79" s="63"/>
      <c r="G79" s="62" t="s">
        <v>218</v>
      </c>
      <c r="H79" s="62"/>
      <c r="I79" s="63"/>
      <c r="J79" s="62" t="s">
        <v>219</v>
      </c>
      <c r="K79" s="62"/>
      <c r="L79" s="63"/>
      <c r="M79" s="62" t="s">
        <v>133</v>
      </c>
      <c r="N79" s="62"/>
      <c r="O79" s="61"/>
    </row>
    <row r="80" spans="1:19" x14ac:dyDescent="0.25">
      <c r="A80" s="17"/>
      <c r="B80" s="34"/>
      <c r="C80" s="35"/>
      <c r="D80" s="20" t="s">
        <v>217</v>
      </c>
      <c r="E80" s="20"/>
      <c r="F80" s="38"/>
      <c r="G80" s="20" t="s">
        <v>217</v>
      </c>
      <c r="H80" s="20"/>
      <c r="I80" s="38"/>
      <c r="J80" s="20" t="s">
        <v>220</v>
      </c>
      <c r="K80" s="20"/>
      <c r="L80" s="38"/>
      <c r="M80" s="20" t="s">
        <v>217</v>
      </c>
      <c r="N80" s="20"/>
      <c r="O80" s="35"/>
    </row>
    <row r="81" spans="1:15" ht="15.75" thickBot="1" x14ac:dyDescent="0.3">
      <c r="A81" s="17"/>
      <c r="B81" s="34"/>
      <c r="C81" s="36"/>
      <c r="D81" s="37"/>
      <c r="E81" s="37"/>
      <c r="F81" s="39"/>
      <c r="G81" s="37"/>
      <c r="H81" s="37"/>
      <c r="I81" s="39"/>
      <c r="J81" s="40" t="s">
        <v>217</v>
      </c>
      <c r="K81" s="40"/>
      <c r="L81" s="39"/>
      <c r="M81" s="37"/>
      <c r="N81" s="37"/>
      <c r="O81" s="36"/>
    </row>
    <row r="82" spans="1:15" x14ac:dyDescent="0.25">
      <c r="A82" s="17"/>
      <c r="B82" s="58" t="s">
        <v>221</v>
      </c>
      <c r="C82" s="22"/>
      <c r="D82" s="57"/>
      <c r="E82" s="57"/>
      <c r="F82" s="22"/>
      <c r="G82" s="57"/>
      <c r="H82" s="57"/>
      <c r="I82" s="22"/>
      <c r="J82" s="57"/>
      <c r="K82" s="57"/>
      <c r="L82" s="22"/>
      <c r="M82" s="57"/>
      <c r="N82" s="57"/>
      <c r="O82" s="22"/>
    </row>
    <row r="83" spans="1:15" x14ac:dyDescent="0.25">
      <c r="A83" s="17"/>
      <c r="B83" s="15" t="s">
        <v>222</v>
      </c>
      <c r="C83" s="22"/>
      <c r="D83" s="15" t="s">
        <v>168</v>
      </c>
      <c r="E83" s="29">
        <v>80.099999999999994</v>
      </c>
      <c r="F83" s="22"/>
      <c r="G83" s="15" t="s">
        <v>168</v>
      </c>
      <c r="H83" s="29">
        <v>26.2</v>
      </c>
      <c r="I83" s="22"/>
      <c r="J83" s="15" t="s">
        <v>168</v>
      </c>
      <c r="K83" s="29">
        <v>24.1</v>
      </c>
      <c r="L83" s="22"/>
      <c r="M83" s="15" t="s">
        <v>168</v>
      </c>
      <c r="N83" s="29">
        <v>130.4</v>
      </c>
      <c r="O83" s="22"/>
    </row>
    <row r="84" spans="1:15" x14ac:dyDescent="0.25">
      <c r="A84" s="17"/>
      <c r="B84" s="15" t="s">
        <v>223</v>
      </c>
      <c r="C84" s="22"/>
      <c r="D84" s="41">
        <v>56.5</v>
      </c>
      <c r="E84" s="41"/>
      <c r="F84" s="22"/>
      <c r="G84" s="41">
        <v>18.2</v>
      </c>
      <c r="H84" s="41"/>
      <c r="I84" s="22"/>
      <c r="J84" s="41">
        <v>11.3</v>
      </c>
      <c r="K84" s="41"/>
      <c r="L84" s="22"/>
      <c r="M84" s="41">
        <v>86</v>
      </c>
      <c r="N84" s="41"/>
      <c r="O84" s="22"/>
    </row>
    <row r="85" spans="1:15" x14ac:dyDescent="0.25">
      <c r="A85" s="17"/>
      <c r="B85" s="58" t="s">
        <v>224</v>
      </c>
      <c r="C85" s="22"/>
      <c r="D85" s="47"/>
      <c r="E85" s="47"/>
      <c r="F85" s="22"/>
      <c r="G85" s="47"/>
      <c r="H85" s="47"/>
      <c r="I85" s="22"/>
      <c r="J85" s="47"/>
      <c r="K85" s="47"/>
      <c r="L85" s="22"/>
      <c r="M85" s="47"/>
      <c r="N85" s="47"/>
      <c r="O85" s="22"/>
    </row>
    <row r="86" spans="1:15" x14ac:dyDescent="0.25">
      <c r="A86" s="17"/>
      <c r="B86" s="15" t="s">
        <v>222</v>
      </c>
      <c r="C86" s="22"/>
      <c r="D86" s="41">
        <v>11.4</v>
      </c>
      <c r="E86" s="41"/>
      <c r="F86" s="22"/>
      <c r="G86" s="41">
        <v>6.6</v>
      </c>
      <c r="H86" s="41"/>
      <c r="I86" s="22"/>
      <c r="J86" s="41">
        <v>16.100000000000001</v>
      </c>
      <c r="K86" s="41"/>
      <c r="L86" s="22"/>
      <c r="M86" s="41">
        <v>34.1</v>
      </c>
      <c r="N86" s="41"/>
      <c r="O86" s="22"/>
    </row>
    <row r="87" spans="1:15" x14ac:dyDescent="0.25">
      <c r="A87" s="17"/>
      <c r="B87" s="15" t="s">
        <v>223</v>
      </c>
      <c r="C87" s="22"/>
      <c r="D87" s="41">
        <v>3.6</v>
      </c>
      <c r="E87" s="41"/>
      <c r="F87" s="22"/>
      <c r="G87" s="41">
        <v>1.3</v>
      </c>
      <c r="H87" s="41"/>
      <c r="I87" s="22"/>
      <c r="J87" s="41">
        <v>0.5</v>
      </c>
      <c r="K87" s="41"/>
      <c r="L87" s="22"/>
      <c r="M87" s="41">
        <v>5.4</v>
      </c>
      <c r="N87" s="41"/>
      <c r="O87" s="22"/>
    </row>
    <row r="88" spans="1:15" x14ac:dyDescent="0.25">
      <c r="A88" s="17"/>
      <c r="B88" s="58" t="s">
        <v>225</v>
      </c>
      <c r="C88" s="22"/>
      <c r="D88" s="47"/>
      <c r="E88" s="47"/>
      <c r="F88" s="22"/>
      <c r="G88" s="47"/>
      <c r="H88" s="47"/>
      <c r="I88" s="22"/>
      <c r="J88" s="47"/>
      <c r="K88" s="47"/>
      <c r="L88" s="22"/>
      <c r="M88" s="47"/>
      <c r="N88" s="47"/>
      <c r="O88" s="22"/>
    </row>
    <row r="89" spans="1:15" x14ac:dyDescent="0.25">
      <c r="A89" s="17"/>
      <c r="B89" s="15" t="s">
        <v>222</v>
      </c>
      <c r="C89" s="22"/>
      <c r="D89" s="41">
        <v>3.2</v>
      </c>
      <c r="E89" s="41"/>
      <c r="F89" s="22"/>
      <c r="G89" s="41">
        <v>0.9</v>
      </c>
      <c r="H89" s="41"/>
      <c r="I89" s="22"/>
      <c r="J89" s="41">
        <v>5.4</v>
      </c>
      <c r="K89" s="41"/>
      <c r="L89" s="22"/>
      <c r="M89" s="41">
        <v>9.5</v>
      </c>
      <c r="N89" s="41"/>
      <c r="O89" s="22"/>
    </row>
    <row r="90" spans="1:15" x14ac:dyDescent="0.25">
      <c r="A90" s="17"/>
      <c r="B90" s="15" t="s">
        <v>223</v>
      </c>
      <c r="C90" s="22"/>
      <c r="D90" s="41">
        <v>1.7</v>
      </c>
      <c r="E90" s="41"/>
      <c r="F90" s="22"/>
      <c r="G90" s="47"/>
      <c r="H90" s="47"/>
      <c r="I90" s="22"/>
      <c r="J90" s="41">
        <v>0.4</v>
      </c>
      <c r="K90" s="41"/>
      <c r="L90" s="22"/>
      <c r="M90" s="41">
        <v>2.1</v>
      </c>
      <c r="N90" s="41"/>
      <c r="O90" s="22"/>
    </row>
    <row r="91" spans="1:15" x14ac:dyDescent="0.25">
      <c r="A91" s="17"/>
      <c r="B91" s="58" t="s">
        <v>226</v>
      </c>
      <c r="C91" s="22"/>
      <c r="D91" s="47"/>
      <c r="E91" s="47"/>
      <c r="F91" s="22"/>
      <c r="G91" s="47"/>
      <c r="H91" s="47"/>
      <c r="I91" s="22"/>
      <c r="J91" s="47"/>
      <c r="K91" s="47"/>
      <c r="L91" s="22"/>
      <c r="M91" s="47"/>
      <c r="N91" s="47"/>
      <c r="O91" s="22"/>
    </row>
    <row r="92" spans="1:15" x14ac:dyDescent="0.25">
      <c r="A92" s="17"/>
      <c r="B92" s="15" t="s">
        <v>222</v>
      </c>
      <c r="C92" s="22"/>
      <c r="D92" s="41">
        <v>8.6</v>
      </c>
      <c r="E92" s="41"/>
      <c r="F92" s="22"/>
      <c r="G92" s="41">
        <v>3.1</v>
      </c>
      <c r="H92" s="41"/>
      <c r="I92" s="22"/>
      <c r="J92" s="41">
        <v>0.8</v>
      </c>
      <c r="K92" s="41"/>
      <c r="L92" s="22"/>
      <c r="M92" s="41">
        <v>12.5</v>
      </c>
      <c r="N92" s="41"/>
      <c r="O92" s="22"/>
    </row>
    <row r="93" spans="1:15" x14ac:dyDescent="0.25">
      <c r="A93" s="17"/>
      <c r="B93" s="15" t="s">
        <v>223</v>
      </c>
      <c r="C93" s="22"/>
      <c r="D93" s="41">
        <v>4</v>
      </c>
      <c r="E93" s="41"/>
      <c r="F93" s="22"/>
      <c r="G93" s="41">
        <v>0.8</v>
      </c>
      <c r="H93" s="41"/>
      <c r="I93" s="22"/>
      <c r="J93" s="41">
        <v>0.3</v>
      </c>
      <c r="K93" s="41"/>
      <c r="L93" s="22"/>
      <c r="M93" s="41">
        <v>5.0999999999999996</v>
      </c>
      <c r="N93" s="41"/>
      <c r="O93" s="22"/>
    </row>
    <row r="94" spans="1:15" x14ac:dyDescent="0.25">
      <c r="A94" s="17"/>
      <c r="B94" s="58" t="s">
        <v>233</v>
      </c>
      <c r="C94" s="22"/>
      <c r="D94" s="47"/>
      <c r="E94" s="47"/>
      <c r="F94" s="22"/>
      <c r="G94" s="47"/>
      <c r="H94" s="47"/>
      <c r="I94" s="22"/>
      <c r="J94" s="47"/>
      <c r="K94" s="47"/>
      <c r="L94" s="22"/>
      <c r="M94" s="47"/>
      <c r="N94" s="47"/>
      <c r="O94" s="22"/>
    </row>
    <row r="95" spans="1:15" ht="15.75" thickBot="1" x14ac:dyDescent="0.3">
      <c r="A95" s="17"/>
      <c r="B95" s="15" t="s">
        <v>222</v>
      </c>
      <c r="C95" s="26"/>
      <c r="D95" s="43"/>
      <c r="E95" s="43"/>
      <c r="F95" s="26"/>
      <c r="G95" s="43"/>
      <c r="H95" s="43"/>
      <c r="I95" s="26"/>
      <c r="J95" s="43"/>
      <c r="K95" s="43"/>
      <c r="L95" s="26"/>
      <c r="M95" s="43"/>
      <c r="N95" s="43"/>
      <c r="O95" s="26"/>
    </row>
    <row r="96" spans="1:15" ht="15.75" thickBot="1" x14ac:dyDescent="0.3">
      <c r="A96" s="17"/>
      <c r="B96" s="58" t="s">
        <v>227</v>
      </c>
      <c r="C96" s="32"/>
      <c r="D96" s="52" t="s">
        <v>168</v>
      </c>
      <c r="E96" s="33">
        <v>169.1</v>
      </c>
      <c r="F96" s="32"/>
      <c r="G96" s="52" t="s">
        <v>168</v>
      </c>
      <c r="H96" s="33">
        <v>57.1</v>
      </c>
      <c r="I96" s="32"/>
      <c r="J96" s="52" t="s">
        <v>168</v>
      </c>
      <c r="K96" s="33">
        <v>58.9</v>
      </c>
      <c r="L96" s="32"/>
      <c r="M96" s="52" t="s">
        <v>168</v>
      </c>
      <c r="N96" s="33">
        <v>285.10000000000002</v>
      </c>
      <c r="O96" s="32"/>
    </row>
    <row r="97" spans="1:15" ht="15.75" thickTop="1" x14ac:dyDescent="0.25">
      <c r="A97" s="17"/>
      <c r="B97" s="21"/>
      <c r="C97" s="22"/>
      <c r="D97" s="48"/>
      <c r="E97" s="48"/>
      <c r="F97" s="22"/>
      <c r="G97" s="48"/>
      <c r="H97" s="48"/>
      <c r="I97" s="22"/>
      <c r="J97" s="48"/>
      <c r="K97" s="48"/>
      <c r="L97" s="22"/>
      <c r="M97" s="48"/>
      <c r="N97" s="48"/>
      <c r="O97" s="22"/>
    </row>
    <row r="98" spans="1:15" x14ac:dyDescent="0.25">
      <c r="A98" s="17"/>
      <c r="B98" s="34"/>
      <c r="C98" s="35"/>
      <c r="D98" s="20" t="s">
        <v>133</v>
      </c>
      <c r="E98" s="20"/>
      <c r="F98" s="38"/>
      <c r="G98" s="20" t="s">
        <v>228</v>
      </c>
      <c r="H98" s="20"/>
      <c r="I98" s="38"/>
      <c r="J98" s="20" t="s">
        <v>230</v>
      </c>
      <c r="K98" s="20"/>
      <c r="L98" s="38"/>
      <c r="M98" s="20" t="s">
        <v>133</v>
      </c>
      <c r="N98" s="20"/>
      <c r="O98" s="35"/>
    </row>
    <row r="99" spans="1:15" ht="15.75" thickBot="1" x14ac:dyDescent="0.3">
      <c r="A99" s="17"/>
      <c r="B99" s="34"/>
      <c r="C99" s="36"/>
      <c r="D99" s="40" t="s">
        <v>217</v>
      </c>
      <c r="E99" s="40"/>
      <c r="F99" s="39"/>
      <c r="G99" s="40" t="s">
        <v>229</v>
      </c>
      <c r="H99" s="40"/>
      <c r="I99" s="39"/>
      <c r="J99" s="40"/>
      <c r="K99" s="40"/>
      <c r="L99" s="39"/>
      <c r="M99" s="40" t="s">
        <v>211</v>
      </c>
      <c r="N99" s="40"/>
      <c r="O99" s="36"/>
    </row>
    <row r="100" spans="1:15" x14ac:dyDescent="0.25">
      <c r="A100" s="17"/>
      <c r="B100" s="58" t="s">
        <v>221</v>
      </c>
      <c r="C100" s="22"/>
      <c r="D100" s="57"/>
      <c r="E100" s="57"/>
      <c r="F100" s="22"/>
      <c r="G100" s="57"/>
      <c r="H100" s="57"/>
      <c r="I100" s="22"/>
      <c r="J100" s="57"/>
      <c r="K100" s="57"/>
      <c r="L100" s="22"/>
      <c r="M100" s="57"/>
      <c r="N100" s="57"/>
      <c r="O100" s="22"/>
    </row>
    <row r="101" spans="1:15" x14ac:dyDescent="0.25">
      <c r="A101" s="17"/>
      <c r="B101" s="15" t="s">
        <v>222</v>
      </c>
      <c r="C101" s="22"/>
      <c r="D101" s="15" t="s">
        <v>168</v>
      </c>
      <c r="E101" s="29">
        <v>130.4</v>
      </c>
      <c r="F101" s="22"/>
      <c r="G101" s="15" t="s">
        <v>168</v>
      </c>
      <c r="H101" s="29">
        <v>40</v>
      </c>
      <c r="I101" s="22"/>
      <c r="J101" s="15" t="s">
        <v>168</v>
      </c>
      <c r="K101" s="59">
        <v>16249.7</v>
      </c>
      <c r="L101" s="22"/>
      <c r="M101" s="15" t="s">
        <v>168</v>
      </c>
      <c r="N101" s="59">
        <v>16420.099999999999</v>
      </c>
      <c r="O101" s="22"/>
    </row>
    <row r="102" spans="1:15" x14ac:dyDescent="0.25">
      <c r="A102" s="17"/>
      <c r="B102" s="15" t="s">
        <v>223</v>
      </c>
      <c r="C102" s="22"/>
      <c r="D102" s="41">
        <v>86</v>
      </c>
      <c r="E102" s="41"/>
      <c r="F102" s="22"/>
      <c r="G102" s="41">
        <v>13.6</v>
      </c>
      <c r="H102" s="41"/>
      <c r="I102" s="22"/>
      <c r="J102" s="64">
        <v>1862.6</v>
      </c>
      <c r="K102" s="64"/>
      <c r="L102" s="22"/>
      <c r="M102" s="64">
        <v>1962.2</v>
      </c>
      <c r="N102" s="64"/>
      <c r="O102" s="22"/>
    </row>
    <row r="103" spans="1:15" x14ac:dyDescent="0.25">
      <c r="A103" s="17"/>
      <c r="B103" s="58" t="s">
        <v>224</v>
      </c>
      <c r="C103" s="22"/>
      <c r="D103" s="47"/>
      <c r="E103" s="47"/>
      <c r="F103" s="22"/>
      <c r="G103" s="47"/>
      <c r="H103" s="47"/>
      <c r="I103" s="22"/>
      <c r="J103" s="47"/>
      <c r="K103" s="47"/>
      <c r="L103" s="22"/>
      <c r="M103" s="47"/>
      <c r="N103" s="47"/>
      <c r="O103" s="22"/>
    </row>
    <row r="104" spans="1:15" x14ac:dyDescent="0.25">
      <c r="A104" s="17"/>
      <c r="B104" s="15" t="s">
        <v>222</v>
      </c>
      <c r="C104" s="22"/>
      <c r="D104" s="41">
        <v>34.1</v>
      </c>
      <c r="E104" s="41"/>
      <c r="F104" s="22"/>
      <c r="G104" s="41">
        <v>2.2000000000000002</v>
      </c>
      <c r="H104" s="41"/>
      <c r="I104" s="22"/>
      <c r="J104" s="64">
        <v>2048.6</v>
      </c>
      <c r="K104" s="64"/>
      <c r="L104" s="22"/>
      <c r="M104" s="64">
        <v>2084.9</v>
      </c>
      <c r="N104" s="64"/>
      <c r="O104" s="22"/>
    </row>
    <row r="105" spans="1:15" x14ac:dyDescent="0.25">
      <c r="A105" s="17"/>
      <c r="B105" s="15" t="s">
        <v>223</v>
      </c>
      <c r="C105" s="22"/>
      <c r="D105" s="41">
        <v>5.4</v>
      </c>
      <c r="E105" s="41"/>
      <c r="F105" s="22"/>
      <c r="G105" s="47"/>
      <c r="H105" s="47"/>
      <c r="I105" s="22"/>
      <c r="J105" s="41">
        <v>68.099999999999994</v>
      </c>
      <c r="K105" s="41"/>
      <c r="L105" s="22"/>
      <c r="M105" s="41">
        <v>73.5</v>
      </c>
      <c r="N105" s="41"/>
      <c r="O105" s="22"/>
    </row>
    <row r="106" spans="1:15" x14ac:dyDescent="0.25">
      <c r="A106" s="17"/>
      <c r="B106" s="58" t="s">
        <v>225</v>
      </c>
      <c r="C106" s="22"/>
      <c r="D106" s="47"/>
      <c r="E106" s="47"/>
      <c r="F106" s="22"/>
      <c r="G106" s="47"/>
      <c r="H106" s="47"/>
      <c r="I106" s="22"/>
      <c r="J106" s="47"/>
      <c r="K106" s="47"/>
      <c r="L106" s="22"/>
      <c r="M106" s="47"/>
      <c r="N106" s="47"/>
      <c r="O106" s="22"/>
    </row>
    <row r="107" spans="1:15" x14ac:dyDescent="0.25">
      <c r="A107" s="17"/>
      <c r="B107" s="15" t="s">
        <v>222</v>
      </c>
      <c r="C107" s="22"/>
      <c r="D107" s="41">
        <v>9.5</v>
      </c>
      <c r="E107" s="41"/>
      <c r="F107" s="22"/>
      <c r="G107" s="41">
        <v>0.2</v>
      </c>
      <c r="H107" s="41"/>
      <c r="I107" s="22"/>
      <c r="J107" s="64">
        <v>8248.5</v>
      </c>
      <c r="K107" s="64"/>
      <c r="L107" s="22"/>
      <c r="M107" s="64">
        <v>8258.2000000000007</v>
      </c>
      <c r="N107" s="64"/>
      <c r="O107" s="22"/>
    </row>
    <row r="108" spans="1:15" x14ac:dyDescent="0.25">
      <c r="A108" s="17"/>
      <c r="B108" s="15" t="s">
        <v>223</v>
      </c>
      <c r="C108" s="22"/>
      <c r="D108" s="41">
        <v>2.1</v>
      </c>
      <c r="E108" s="41"/>
      <c r="F108" s="22"/>
      <c r="G108" s="47"/>
      <c r="H108" s="47"/>
      <c r="I108" s="22"/>
      <c r="J108" s="41">
        <v>998.3</v>
      </c>
      <c r="K108" s="41"/>
      <c r="L108" s="22"/>
      <c r="M108" s="64">
        <v>1000.4</v>
      </c>
      <c r="N108" s="64"/>
      <c r="O108" s="22"/>
    </row>
    <row r="109" spans="1:15" x14ac:dyDescent="0.25">
      <c r="A109" s="17"/>
      <c r="B109" s="58" t="s">
        <v>226</v>
      </c>
      <c r="C109" s="22"/>
      <c r="D109" s="47"/>
      <c r="E109" s="47"/>
      <c r="F109" s="22"/>
      <c r="G109" s="47"/>
      <c r="H109" s="47"/>
      <c r="I109" s="22"/>
      <c r="J109" s="47"/>
      <c r="K109" s="47"/>
      <c r="L109" s="22"/>
      <c r="M109" s="47"/>
      <c r="N109" s="47"/>
      <c r="O109" s="22"/>
    </row>
    <row r="110" spans="1:15" x14ac:dyDescent="0.25">
      <c r="A110" s="17"/>
      <c r="B110" s="66" t="s">
        <v>222</v>
      </c>
      <c r="C110" s="22"/>
      <c r="D110" s="41">
        <v>12.5</v>
      </c>
      <c r="E110" s="41"/>
      <c r="F110" s="22"/>
      <c r="G110" s="41">
        <v>13</v>
      </c>
      <c r="H110" s="41"/>
      <c r="I110" s="22"/>
      <c r="J110" s="41">
        <v>365.7</v>
      </c>
      <c r="K110" s="41"/>
      <c r="L110" s="22"/>
      <c r="M110" s="41">
        <v>391.2</v>
      </c>
      <c r="N110" s="41"/>
      <c r="O110" s="22"/>
    </row>
    <row r="111" spans="1:15" x14ac:dyDescent="0.25">
      <c r="A111" s="17"/>
      <c r="B111" s="66" t="s">
        <v>223</v>
      </c>
      <c r="C111" s="22"/>
      <c r="D111" s="41">
        <v>5.0999999999999996</v>
      </c>
      <c r="E111" s="41"/>
      <c r="F111" s="22"/>
      <c r="G111" s="41">
        <v>1.8</v>
      </c>
      <c r="H111" s="41"/>
      <c r="I111" s="22"/>
      <c r="J111" s="41">
        <v>150.30000000000001</v>
      </c>
      <c r="K111" s="41"/>
      <c r="L111" s="22"/>
      <c r="M111" s="41">
        <v>157.19999999999999</v>
      </c>
      <c r="N111" s="41"/>
      <c r="O111" s="22"/>
    </row>
    <row r="112" spans="1:15" x14ac:dyDescent="0.25">
      <c r="A112" s="17"/>
      <c r="B112" s="58" t="s">
        <v>233</v>
      </c>
      <c r="C112" s="22"/>
      <c r="D112" s="47"/>
      <c r="E112" s="47"/>
      <c r="F112" s="22"/>
      <c r="G112" s="47"/>
      <c r="H112" s="47"/>
      <c r="I112" s="22"/>
      <c r="J112" s="47"/>
      <c r="K112" s="47"/>
      <c r="L112" s="22"/>
      <c r="M112" s="47"/>
      <c r="N112" s="47"/>
      <c r="O112" s="22"/>
    </row>
    <row r="113" spans="1:19" ht="15.75" thickBot="1" x14ac:dyDescent="0.3">
      <c r="A113" s="17"/>
      <c r="B113" s="66" t="s">
        <v>222</v>
      </c>
      <c r="C113" s="26"/>
      <c r="D113" s="43"/>
      <c r="E113" s="43"/>
      <c r="F113" s="26"/>
      <c r="G113" s="43"/>
      <c r="H113" s="43"/>
      <c r="I113" s="26"/>
      <c r="J113" s="44">
        <v>9.9</v>
      </c>
      <c r="K113" s="44"/>
      <c r="L113" s="26"/>
      <c r="M113" s="44">
        <v>9.9</v>
      </c>
      <c r="N113" s="44"/>
      <c r="O113" s="26"/>
    </row>
    <row r="114" spans="1:19" ht="15.75" thickBot="1" x14ac:dyDescent="0.3">
      <c r="A114" s="17"/>
      <c r="B114" s="58" t="s">
        <v>227</v>
      </c>
      <c r="C114" s="32"/>
      <c r="D114" s="52" t="s">
        <v>168</v>
      </c>
      <c r="E114" s="33">
        <v>285.10000000000002</v>
      </c>
      <c r="F114" s="32"/>
      <c r="G114" s="52" t="s">
        <v>168</v>
      </c>
      <c r="H114" s="33">
        <v>70.8</v>
      </c>
      <c r="I114" s="32"/>
      <c r="J114" s="52" t="s">
        <v>168</v>
      </c>
      <c r="K114" s="60">
        <v>30001.7</v>
      </c>
      <c r="L114" s="32"/>
      <c r="M114" s="52" t="s">
        <v>168</v>
      </c>
      <c r="N114" s="60">
        <v>30357.599999999999</v>
      </c>
      <c r="O114" s="32"/>
    </row>
    <row r="115" spans="1:19" ht="15.75" thickTop="1" x14ac:dyDescent="0.25">
      <c r="A115" s="17"/>
      <c r="B115" s="18"/>
      <c r="C115" s="18"/>
      <c r="D115" s="18"/>
      <c r="E115" s="18"/>
      <c r="F115" s="18"/>
      <c r="G115" s="18"/>
      <c r="H115" s="18"/>
      <c r="I115" s="18"/>
      <c r="J115" s="18"/>
      <c r="K115" s="18"/>
      <c r="L115" s="18"/>
      <c r="M115" s="18"/>
      <c r="N115" s="18"/>
      <c r="O115" s="18"/>
      <c r="P115" s="18"/>
      <c r="Q115" s="18"/>
      <c r="R115" s="18"/>
      <c r="S115" s="18"/>
    </row>
    <row r="116" spans="1:19" ht="89.25" x14ac:dyDescent="0.25">
      <c r="A116" s="17"/>
      <c r="B116" s="13"/>
      <c r="C116" s="12" t="s">
        <v>234</v>
      </c>
    </row>
    <row r="117" spans="1:19" x14ac:dyDescent="0.25">
      <c r="A117" s="17"/>
      <c r="B117" s="13"/>
      <c r="C117" s="14"/>
    </row>
    <row r="118" spans="1:19" ht="38.25" x14ac:dyDescent="0.25">
      <c r="A118" s="17"/>
      <c r="B118" s="13"/>
      <c r="C118" s="12" t="s">
        <v>235</v>
      </c>
    </row>
    <row r="119" spans="1:19" x14ac:dyDescent="0.25">
      <c r="A119" s="17"/>
      <c r="B119" s="18"/>
      <c r="C119" s="18"/>
      <c r="D119" s="18"/>
      <c r="E119" s="18"/>
      <c r="F119" s="18"/>
      <c r="G119" s="18"/>
      <c r="H119" s="18"/>
      <c r="I119" s="18"/>
      <c r="J119" s="18"/>
      <c r="K119" s="18"/>
      <c r="L119" s="18"/>
      <c r="M119" s="18"/>
      <c r="N119" s="18"/>
      <c r="O119" s="18"/>
      <c r="P119" s="18"/>
      <c r="Q119" s="18"/>
      <c r="R119" s="18"/>
      <c r="S119" s="18"/>
    </row>
    <row r="120" spans="1:19" x14ac:dyDescent="0.25">
      <c r="A120" s="17"/>
      <c r="B120" s="38"/>
      <c r="C120" s="38"/>
      <c r="D120" s="38"/>
      <c r="E120" s="20" t="s">
        <v>236</v>
      </c>
      <c r="F120" s="20"/>
      <c r="G120" s="20"/>
      <c r="H120" s="20"/>
      <c r="I120" s="20"/>
      <c r="J120" s="20"/>
      <c r="K120" s="20"/>
      <c r="L120" s="20"/>
      <c r="M120" s="20"/>
      <c r="N120" s="20"/>
      <c r="O120" s="20"/>
      <c r="P120" s="20"/>
      <c r="Q120" s="20"/>
      <c r="R120" s="20"/>
      <c r="S120" s="38"/>
    </row>
    <row r="121" spans="1:19" ht="15.75" thickBot="1" x14ac:dyDescent="0.3">
      <c r="A121" s="17"/>
      <c r="B121" s="38"/>
      <c r="C121" s="38"/>
      <c r="D121" s="38"/>
      <c r="E121" s="40" t="s">
        <v>215</v>
      </c>
      <c r="F121" s="40"/>
      <c r="G121" s="40"/>
      <c r="H121" s="40"/>
      <c r="I121" s="40"/>
      <c r="J121" s="40"/>
      <c r="K121" s="40"/>
      <c r="L121" s="40"/>
      <c r="M121" s="40"/>
      <c r="N121" s="40"/>
      <c r="O121" s="40"/>
      <c r="P121" s="40"/>
      <c r="Q121" s="40"/>
      <c r="R121" s="40"/>
      <c r="S121" s="39"/>
    </row>
    <row r="122" spans="1:19" x14ac:dyDescent="0.25">
      <c r="A122" s="17"/>
      <c r="B122" s="38"/>
      <c r="C122" s="38"/>
      <c r="D122" s="38"/>
      <c r="E122" s="62" t="s">
        <v>237</v>
      </c>
      <c r="F122" s="62"/>
      <c r="G122" s="63"/>
      <c r="H122" s="62" t="s">
        <v>239</v>
      </c>
      <c r="I122" s="62"/>
      <c r="J122" s="63"/>
      <c r="K122" s="62" t="s">
        <v>242</v>
      </c>
      <c r="L122" s="62"/>
      <c r="M122" s="63"/>
      <c r="N122" s="62" t="s">
        <v>108</v>
      </c>
      <c r="O122" s="62"/>
      <c r="P122" s="63"/>
      <c r="Q122" s="62" t="s">
        <v>133</v>
      </c>
      <c r="R122" s="62"/>
      <c r="S122" s="63"/>
    </row>
    <row r="123" spans="1:19" x14ac:dyDescent="0.25">
      <c r="A123" s="17"/>
      <c r="B123" s="38"/>
      <c r="C123" s="38"/>
      <c r="D123" s="38"/>
      <c r="E123" s="20" t="s">
        <v>238</v>
      </c>
      <c r="F123" s="20"/>
      <c r="G123" s="76"/>
      <c r="H123" s="20" t="s">
        <v>240</v>
      </c>
      <c r="I123" s="20"/>
      <c r="J123" s="76"/>
      <c r="K123" s="20" t="s">
        <v>211</v>
      </c>
      <c r="L123" s="20"/>
      <c r="M123" s="76"/>
      <c r="N123" s="77"/>
      <c r="O123" s="77"/>
      <c r="P123" s="76"/>
      <c r="Q123" s="20" t="s">
        <v>211</v>
      </c>
      <c r="R123" s="20"/>
      <c r="S123" s="38"/>
    </row>
    <row r="124" spans="1:19" ht="15.75" thickBot="1" x14ac:dyDescent="0.3">
      <c r="A124" s="17"/>
      <c r="B124" s="38"/>
      <c r="C124" s="38"/>
      <c r="D124" s="38"/>
      <c r="E124" s="37"/>
      <c r="F124" s="37"/>
      <c r="G124" s="39"/>
      <c r="H124" s="40" t="s">
        <v>241</v>
      </c>
      <c r="I124" s="40"/>
      <c r="J124" s="39"/>
      <c r="K124" s="37"/>
      <c r="L124" s="37"/>
      <c r="M124" s="39"/>
      <c r="N124" s="40"/>
      <c r="O124" s="40"/>
      <c r="P124" s="39"/>
      <c r="Q124" s="37"/>
      <c r="R124" s="37"/>
      <c r="S124" s="39"/>
    </row>
    <row r="125" spans="1:19" x14ac:dyDescent="0.25">
      <c r="A125" s="17"/>
      <c r="B125" s="21"/>
      <c r="C125" s="58" t="s">
        <v>243</v>
      </c>
      <c r="D125" s="22"/>
      <c r="E125" s="57"/>
      <c r="F125" s="57"/>
      <c r="G125" s="22"/>
      <c r="H125" s="57"/>
      <c r="I125" s="57"/>
      <c r="J125" s="22"/>
      <c r="K125" s="57"/>
      <c r="L125" s="57"/>
      <c r="M125" s="22"/>
      <c r="N125" s="57"/>
      <c r="O125" s="57"/>
      <c r="P125" s="22"/>
      <c r="Q125" s="57"/>
      <c r="R125" s="57"/>
      <c r="S125" s="22"/>
    </row>
    <row r="126" spans="1:19" x14ac:dyDescent="0.25">
      <c r="A126" s="17"/>
      <c r="B126" s="21"/>
      <c r="C126" s="58" t="s">
        <v>244</v>
      </c>
      <c r="D126" s="22"/>
      <c r="E126" s="15" t="s">
        <v>245</v>
      </c>
      <c r="F126" s="29">
        <v>55.5</v>
      </c>
      <c r="G126" s="22"/>
      <c r="H126" s="15" t="s">
        <v>168</v>
      </c>
      <c r="I126" s="29">
        <v>39.9</v>
      </c>
      <c r="J126" s="22"/>
      <c r="K126" s="15" t="s">
        <v>168</v>
      </c>
      <c r="L126" s="29">
        <v>7.3</v>
      </c>
      <c r="M126" s="22"/>
      <c r="N126" s="15" t="s">
        <v>168</v>
      </c>
      <c r="O126" s="29">
        <v>8.8000000000000007</v>
      </c>
      <c r="P126" s="22"/>
      <c r="Q126" s="15" t="s">
        <v>168</v>
      </c>
      <c r="R126" s="29">
        <v>111.5</v>
      </c>
      <c r="S126" s="22"/>
    </row>
    <row r="127" spans="1:19" x14ac:dyDescent="0.25">
      <c r="A127" s="17"/>
      <c r="B127" s="21"/>
      <c r="C127" s="58" t="s">
        <v>246</v>
      </c>
      <c r="D127" s="22"/>
      <c r="E127" s="41">
        <v>3.7</v>
      </c>
      <c r="F127" s="41"/>
      <c r="G127" s="22"/>
      <c r="H127" s="41">
        <v>7.7</v>
      </c>
      <c r="I127" s="41"/>
      <c r="J127" s="22"/>
      <c r="K127" s="41">
        <v>-0.5</v>
      </c>
      <c r="L127" s="41"/>
      <c r="M127" s="22"/>
      <c r="N127" s="41">
        <v>0.3</v>
      </c>
      <c r="O127" s="41"/>
      <c r="P127" s="22"/>
      <c r="Q127" s="41">
        <v>11.2</v>
      </c>
      <c r="R127" s="41"/>
      <c r="S127" s="22"/>
    </row>
    <row r="128" spans="1:19" x14ac:dyDescent="0.25">
      <c r="A128" s="17"/>
      <c r="B128" s="21"/>
      <c r="C128" s="58" t="s">
        <v>247</v>
      </c>
      <c r="D128" s="22"/>
      <c r="E128" s="41">
        <v>-5</v>
      </c>
      <c r="F128" s="41"/>
      <c r="G128" s="22"/>
      <c r="H128" s="41">
        <v>-11.2</v>
      </c>
      <c r="I128" s="41"/>
      <c r="J128" s="22"/>
      <c r="K128" s="47"/>
      <c r="L128" s="47"/>
      <c r="M128" s="22"/>
      <c r="N128" s="41">
        <v>-0.6</v>
      </c>
      <c r="O128" s="41"/>
      <c r="P128" s="22"/>
      <c r="Q128" s="41">
        <v>-16.8</v>
      </c>
      <c r="R128" s="41"/>
      <c r="S128" s="22"/>
    </row>
    <row r="129" spans="1:19" x14ac:dyDescent="0.25">
      <c r="A129" s="17"/>
      <c r="B129" s="21"/>
      <c r="C129" s="58" t="s">
        <v>248</v>
      </c>
      <c r="D129" s="22"/>
      <c r="E129" s="41">
        <v>1.6</v>
      </c>
      <c r="F129" s="41"/>
      <c r="G129" s="22"/>
      <c r="H129" s="41">
        <v>3.5</v>
      </c>
      <c r="I129" s="41"/>
      <c r="J129" s="22"/>
      <c r="K129" s="41">
        <v>0.4</v>
      </c>
      <c r="L129" s="41"/>
      <c r="M129" s="22"/>
      <c r="N129" s="47"/>
      <c r="O129" s="47"/>
      <c r="P129" s="22"/>
      <c r="Q129" s="41">
        <v>5.5</v>
      </c>
      <c r="R129" s="41"/>
      <c r="S129" s="22"/>
    </row>
    <row r="130" spans="1:19" ht="27" thickBot="1" x14ac:dyDescent="0.3">
      <c r="A130" s="17"/>
      <c r="B130" s="21"/>
      <c r="C130" s="58" t="s">
        <v>249</v>
      </c>
      <c r="D130" s="22"/>
      <c r="E130" s="44">
        <v>-0.1</v>
      </c>
      <c r="F130" s="44"/>
      <c r="G130" s="26"/>
      <c r="H130" s="43"/>
      <c r="I130" s="43"/>
      <c r="J130" s="26"/>
      <c r="K130" s="43"/>
      <c r="L130" s="43"/>
      <c r="M130" s="26"/>
      <c r="N130" s="44">
        <v>-0.1</v>
      </c>
      <c r="O130" s="44"/>
      <c r="P130" s="26"/>
      <c r="Q130" s="44">
        <v>-0.2</v>
      </c>
      <c r="R130" s="44"/>
      <c r="S130" s="26"/>
    </row>
    <row r="131" spans="1:19" ht="15.75" thickBot="1" x14ac:dyDescent="0.3">
      <c r="A131" s="17"/>
      <c r="B131" s="21"/>
      <c r="C131" s="58" t="s">
        <v>250</v>
      </c>
      <c r="D131" s="22"/>
      <c r="E131" s="69" t="s">
        <v>245</v>
      </c>
      <c r="F131" s="70">
        <v>55.7</v>
      </c>
      <c r="G131" s="71"/>
      <c r="H131" s="69" t="s">
        <v>168</v>
      </c>
      <c r="I131" s="72">
        <v>39.9</v>
      </c>
      <c r="J131" s="71"/>
      <c r="K131" s="69" t="s">
        <v>168</v>
      </c>
      <c r="L131" s="72">
        <v>7.2</v>
      </c>
      <c r="M131" s="71"/>
      <c r="N131" s="69" t="s">
        <v>168</v>
      </c>
      <c r="O131" s="72">
        <v>8.4</v>
      </c>
      <c r="P131" s="71"/>
      <c r="Q131" s="69" t="s">
        <v>168</v>
      </c>
      <c r="R131" s="72">
        <v>111.2</v>
      </c>
      <c r="S131" s="71"/>
    </row>
    <row r="132" spans="1:19" ht="15.75" thickTop="1" x14ac:dyDescent="0.25">
      <c r="A132" s="17"/>
      <c r="B132" s="21"/>
      <c r="C132" s="21"/>
      <c r="D132" s="22"/>
      <c r="E132" s="78"/>
      <c r="F132" s="78"/>
      <c r="G132" s="22"/>
      <c r="H132" s="78"/>
      <c r="I132" s="78"/>
      <c r="J132" s="22"/>
      <c r="K132" s="78"/>
      <c r="L132" s="78"/>
      <c r="M132" s="22"/>
      <c r="N132" s="78"/>
      <c r="O132" s="78"/>
      <c r="P132" s="22"/>
      <c r="Q132" s="78"/>
      <c r="R132" s="78"/>
      <c r="S132" s="22"/>
    </row>
    <row r="133" spans="1:19" x14ac:dyDescent="0.25">
      <c r="A133" s="17"/>
      <c r="B133" s="21"/>
      <c r="C133" s="21"/>
      <c r="D133" s="22"/>
      <c r="E133" s="20" t="s">
        <v>251</v>
      </c>
      <c r="F133" s="20"/>
      <c r="G133" s="20"/>
      <c r="H133" s="20"/>
      <c r="I133" s="20"/>
      <c r="J133" s="20"/>
      <c r="K133" s="20"/>
      <c r="L133" s="20"/>
      <c r="M133" s="20"/>
      <c r="N133" s="20"/>
      <c r="O133" s="20"/>
      <c r="P133" s="20"/>
      <c r="Q133" s="20"/>
      <c r="R133" s="20"/>
      <c r="S133" s="22"/>
    </row>
    <row r="134" spans="1:19" ht="15.75" thickBot="1" x14ac:dyDescent="0.3">
      <c r="A134" s="17"/>
      <c r="B134" s="21"/>
      <c r="C134" s="21"/>
      <c r="D134" s="22"/>
      <c r="E134" s="40" t="s">
        <v>215</v>
      </c>
      <c r="F134" s="40"/>
      <c r="G134" s="40"/>
      <c r="H134" s="40"/>
      <c r="I134" s="40"/>
      <c r="J134" s="40"/>
      <c r="K134" s="40"/>
      <c r="L134" s="40"/>
      <c r="M134" s="40"/>
      <c r="N134" s="40"/>
      <c r="O134" s="40"/>
      <c r="P134" s="40"/>
      <c r="Q134" s="40"/>
      <c r="R134" s="40"/>
      <c r="S134" s="26"/>
    </row>
    <row r="135" spans="1:19" x14ac:dyDescent="0.25">
      <c r="A135" s="17"/>
      <c r="B135" s="21"/>
      <c r="C135" s="58" t="s">
        <v>243</v>
      </c>
      <c r="D135" s="22"/>
      <c r="E135" s="57"/>
      <c r="F135" s="57"/>
      <c r="G135" s="73"/>
      <c r="H135" s="57"/>
      <c r="I135" s="57"/>
      <c r="J135" s="73"/>
      <c r="K135" s="57"/>
      <c r="L135" s="57"/>
      <c r="M135" s="73"/>
      <c r="N135" s="57"/>
      <c r="O135" s="57"/>
      <c r="P135" s="73"/>
      <c r="Q135" s="57"/>
      <c r="R135" s="57"/>
      <c r="S135" s="22"/>
    </row>
    <row r="136" spans="1:19" x14ac:dyDescent="0.25">
      <c r="A136" s="17"/>
      <c r="B136" s="21"/>
      <c r="C136" s="58" t="s">
        <v>244</v>
      </c>
      <c r="D136" s="22"/>
      <c r="E136" s="15" t="s">
        <v>245</v>
      </c>
      <c r="F136" s="29">
        <v>56.1</v>
      </c>
      <c r="G136" s="22"/>
      <c r="H136" s="15" t="s">
        <v>168</v>
      </c>
      <c r="I136" s="29">
        <v>39.9</v>
      </c>
      <c r="J136" s="22"/>
      <c r="K136" s="15" t="s">
        <v>168</v>
      </c>
      <c r="L136" s="29">
        <v>7.6</v>
      </c>
      <c r="M136" s="22"/>
      <c r="N136" s="15" t="s">
        <v>168</v>
      </c>
      <c r="O136" s="29">
        <v>8.8000000000000007</v>
      </c>
      <c r="P136" s="22"/>
      <c r="Q136" s="15" t="s">
        <v>168</v>
      </c>
      <c r="R136" s="29">
        <v>112.4</v>
      </c>
      <c r="S136" s="22"/>
    </row>
    <row r="137" spans="1:19" x14ac:dyDescent="0.25">
      <c r="A137" s="17"/>
      <c r="B137" s="21"/>
      <c r="C137" s="58" t="s">
        <v>246</v>
      </c>
      <c r="D137" s="22"/>
      <c r="E137" s="41">
        <v>4.5999999999999996</v>
      </c>
      <c r="F137" s="41"/>
      <c r="G137" s="22"/>
      <c r="H137" s="41">
        <v>7.5</v>
      </c>
      <c r="I137" s="41"/>
      <c r="J137" s="22"/>
      <c r="K137" s="41">
        <v>-0.4</v>
      </c>
      <c r="L137" s="41"/>
      <c r="M137" s="22"/>
      <c r="N137" s="41">
        <v>0.4</v>
      </c>
      <c r="O137" s="41"/>
      <c r="P137" s="22"/>
      <c r="Q137" s="41">
        <v>12.1</v>
      </c>
      <c r="R137" s="41"/>
      <c r="S137" s="22"/>
    </row>
    <row r="138" spans="1:19" x14ac:dyDescent="0.25">
      <c r="A138" s="17"/>
      <c r="B138" s="21"/>
      <c r="C138" s="58" t="s">
        <v>247</v>
      </c>
      <c r="D138" s="22"/>
      <c r="E138" s="41">
        <v>-7.4</v>
      </c>
      <c r="F138" s="41"/>
      <c r="G138" s="22"/>
      <c r="H138" s="41">
        <v>-14.8</v>
      </c>
      <c r="I138" s="41"/>
      <c r="J138" s="22"/>
      <c r="K138" s="41">
        <v>-0.2</v>
      </c>
      <c r="L138" s="41"/>
      <c r="M138" s="22"/>
      <c r="N138" s="41">
        <v>-0.5</v>
      </c>
      <c r="O138" s="41"/>
      <c r="P138" s="22"/>
      <c r="Q138" s="41">
        <v>-22.9</v>
      </c>
      <c r="R138" s="41"/>
      <c r="S138" s="22"/>
    </row>
    <row r="139" spans="1:19" x14ac:dyDescent="0.25">
      <c r="A139" s="17"/>
      <c r="B139" s="21"/>
      <c r="C139" s="58" t="s">
        <v>248</v>
      </c>
      <c r="D139" s="22"/>
      <c r="E139" s="41">
        <v>3</v>
      </c>
      <c r="F139" s="41"/>
      <c r="G139" s="22"/>
      <c r="H139" s="41">
        <v>7.3</v>
      </c>
      <c r="I139" s="41"/>
      <c r="J139" s="22"/>
      <c r="K139" s="41">
        <v>0.4</v>
      </c>
      <c r="L139" s="41"/>
      <c r="M139" s="22"/>
      <c r="N139" s="47"/>
      <c r="O139" s="47"/>
      <c r="P139" s="22"/>
      <c r="Q139" s="41">
        <v>10.7</v>
      </c>
      <c r="R139" s="41"/>
      <c r="S139" s="22"/>
    </row>
    <row r="140" spans="1:19" ht="27" thickBot="1" x14ac:dyDescent="0.3">
      <c r="A140" s="17"/>
      <c r="B140" s="21"/>
      <c r="C140" s="58" t="s">
        <v>249</v>
      </c>
      <c r="D140" s="22"/>
      <c r="E140" s="44">
        <v>-0.6</v>
      </c>
      <c r="F140" s="44"/>
      <c r="G140" s="26"/>
      <c r="H140" s="43"/>
      <c r="I140" s="43"/>
      <c r="J140" s="26"/>
      <c r="K140" s="44">
        <v>-0.2</v>
      </c>
      <c r="L140" s="44"/>
      <c r="M140" s="26"/>
      <c r="N140" s="44">
        <v>-0.3</v>
      </c>
      <c r="O140" s="44"/>
      <c r="P140" s="26"/>
      <c r="Q140" s="44">
        <v>-1.1000000000000001</v>
      </c>
      <c r="R140" s="44"/>
      <c r="S140" s="26"/>
    </row>
    <row r="141" spans="1:19" ht="15.75" thickBot="1" x14ac:dyDescent="0.3">
      <c r="A141" s="17"/>
      <c r="B141" s="21"/>
      <c r="C141" s="58" t="s">
        <v>250</v>
      </c>
      <c r="D141" s="22"/>
      <c r="E141" s="69" t="s">
        <v>245</v>
      </c>
      <c r="F141" s="70">
        <v>55.7</v>
      </c>
      <c r="G141" s="71"/>
      <c r="H141" s="69" t="s">
        <v>168</v>
      </c>
      <c r="I141" s="72">
        <v>39.9</v>
      </c>
      <c r="J141" s="71"/>
      <c r="K141" s="69" t="s">
        <v>168</v>
      </c>
      <c r="L141" s="72">
        <v>7.2</v>
      </c>
      <c r="M141" s="71"/>
      <c r="N141" s="69" t="s">
        <v>168</v>
      </c>
      <c r="O141" s="72">
        <v>8.4</v>
      </c>
      <c r="P141" s="71"/>
      <c r="Q141" s="69" t="s">
        <v>168</v>
      </c>
      <c r="R141" s="72">
        <v>111.2</v>
      </c>
      <c r="S141" s="71"/>
    </row>
    <row r="142" spans="1:19" ht="16.5" thickTop="1" thickBot="1" x14ac:dyDescent="0.3">
      <c r="A142" s="17"/>
      <c r="B142" s="21"/>
      <c r="C142" s="58" t="s">
        <v>252</v>
      </c>
      <c r="D142" s="22"/>
      <c r="E142" s="69" t="s">
        <v>245</v>
      </c>
      <c r="F142" s="72">
        <v>1.7</v>
      </c>
      <c r="G142" s="71"/>
      <c r="H142" s="69" t="s">
        <v>168</v>
      </c>
      <c r="I142" s="72">
        <v>0.2</v>
      </c>
      <c r="J142" s="71"/>
      <c r="K142" s="69" t="s">
        <v>168</v>
      </c>
      <c r="L142" s="72">
        <v>0.1</v>
      </c>
      <c r="M142" s="71"/>
      <c r="N142" s="71"/>
      <c r="O142" s="74"/>
      <c r="P142" s="71"/>
      <c r="Q142" s="69" t="s">
        <v>168</v>
      </c>
      <c r="R142" s="72">
        <v>2</v>
      </c>
      <c r="S142" s="71"/>
    </row>
    <row r="143" spans="1:19" ht="15.75" thickTop="1" x14ac:dyDescent="0.25">
      <c r="A143" s="17"/>
      <c r="B143" s="21"/>
      <c r="C143" s="21"/>
      <c r="D143" s="22"/>
      <c r="E143" s="78"/>
      <c r="F143" s="78"/>
      <c r="G143" s="22"/>
      <c r="H143" s="78"/>
      <c r="I143" s="78"/>
      <c r="J143" s="22"/>
      <c r="K143" s="78"/>
      <c r="L143" s="78"/>
      <c r="M143" s="22"/>
      <c r="N143" s="78"/>
      <c r="O143" s="78"/>
      <c r="P143" s="22"/>
      <c r="Q143" s="78"/>
      <c r="R143" s="78"/>
      <c r="S143" s="22"/>
    </row>
    <row r="144" spans="1:19" x14ac:dyDescent="0.25">
      <c r="A144" s="17"/>
      <c r="B144" s="21"/>
      <c r="C144" s="58" t="s">
        <v>58</v>
      </c>
      <c r="D144" s="22"/>
      <c r="E144" s="47"/>
      <c r="F144" s="47"/>
      <c r="G144" s="22"/>
      <c r="H144" s="47"/>
      <c r="I144" s="47"/>
      <c r="J144" s="22"/>
      <c r="K144" s="47"/>
      <c r="L144" s="47"/>
      <c r="M144" s="22"/>
      <c r="N144" s="47"/>
      <c r="O144" s="47"/>
      <c r="P144" s="22"/>
      <c r="Q144" s="47"/>
      <c r="R144" s="47"/>
      <c r="S144" s="22"/>
    </row>
    <row r="145" spans="1:19" ht="15.75" thickBot="1" x14ac:dyDescent="0.3">
      <c r="A145" s="17"/>
      <c r="B145" s="21"/>
      <c r="C145" s="58" t="s">
        <v>250</v>
      </c>
      <c r="D145" s="22"/>
      <c r="E145" s="69" t="s">
        <v>245</v>
      </c>
      <c r="F145" s="75">
        <v>18452.3</v>
      </c>
      <c r="G145" s="71"/>
      <c r="H145" s="69" t="s">
        <v>168</v>
      </c>
      <c r="I145" s="75">
        <v>2290.6999999999998</v>
      </c>
      <c r="J145" s="71"/>
      <c r="K145" s="69" t="s">
        <v>168</v>
      </c>
      <c r="L145" s="75">
        <v>8856.2000000000007</v>
      </c>
      <c r="M145" s="71"/>
      <c r="N145" s="69" t="s">
        <v>168</v>
      </c>
      <c r="O145" s="72">
        <v>535.20000000000005</v>
      </c>
      <c r="P145" s="71"/>
      <c r="Q145" s="69" t="s">
        <v>168</v>
      </c>
      <c r="R145" s="75">
        <v>30134.400000000001</v>
      </c>
      <c r="S145" s="71"/>
    </row>
    <row r="146" spans="1:19" ht="16.5" thickTop="1" thickBot="1" x14ac:dyDescent="0.3">
      <c r="A146" s="17"/>
      <c r="B146" s="21"/>
      <c r="C146" s="58" t="s">
        <v>252</v>
      </c>
      <c r="D146" s="22"/>
      <c r="E146" s="69" t="s">
        <v>245</v>
      </c>
      <c r="F146" s="72">
        <v>19.100000000000001</v>
      </c>
      <c r="G146" s="71"/>
      <c r="H146" s="69" t="s">
        <v>168</v>
      </c>
      <c r="I146" s="72">
        <v>0.2</v>
      </c>
      <c r="J146" s="71"/>
      <c r="K146" s="69" t="s">
        <v>168</v>
      </c>
      <c r="L146" s="72">
        <v>2.7</v>
      </c>
      <c r="M146" s="71"/>
      <c r="N146" s="79"/>
      <c r="O146" s="79"/>
      <c r="P146" s="71"/>
      <c r="Q146" s="69" t="s">
        <v>168</v>
      </c>
      <c r="R146" s="72">
        <v>22</v>
      </c>
      <c r="S146" s="71"/>
    </row>
    <row r="147" spans="1:19" ht="15.75" thickTop="1" x14ac:dyDescent="0.25">
      <c r="A147" s="17"/>
      <c r="B147" s="18"/>
      <c r="C147" s="18"/>
      <c r="D147" s="18"/>
      <c r="E147" s="18"/>
      <c r="F147" s="18"/>
      <c r="G147" s="18"/>
      <c r="H147" s="18"/>
      <c r="I147" s="18"/>
      <c r="J147" s="18"/>
      <c r="K147" s="18"/>
      <c r="L147" s="18"/>
      <c r="M147" s="18"/>
      <c r="N147" s="18"/>
      <c r="O147" s="18"/>
      <c r="P147" s="18"/>
      <c r="Q147" s="18"/>
      <c r="R147" s="18"/>
      <c r="S147" s="18"/>
    </row>
    <row r="148" spans="1:19" x14ac:dyDescent="0.25">
      <c r="A148" s="17"/>
      <c r="B148" s="18" t="s">
        <v>253</v>
      </c>
      <c r="C148" s="18"/>
      <c r="D148" s="18"/>
      <c r="E148" s="18"/>
      <c r="F148" s="18"/>
      <c r="G148" s="18"/>
      <c r="H148" s="18"/>
      <c r="I148" s="18"/>
      <c r="J148" s="18"/>
      <c r="K148" s="18"/>
      <c r="L148" s="18"/>
      <c r="M148" s="18"/>
      <c r="N148" s="18"/>
      <c r="O148" s="18"/>
      <c r="P148" s="18"/>
      <c r="Q148" s="18"/>
      <c r="R148" s="18"/>
      <c r="S148" s="18"/>
    </row>
    <row r="149" spans="1:19" x14ac:dyDescent="0.25">
      <c r="A149" s="17"/>
      <c r="B149" s="18"/>
      <c r="C149" s="18"/>
      <c r="D149" s="18"/>
      <c r="E149" s="18"/>
      <c r="F149" s="18"/>
      <c r="G149" s="18"/>
      <c r="H149" s="18"/>
      <c r="I149" s="18"/>
      <c r="J149" s="18"/>
      <c r="K149" s="18"/>
      <c r="L149" s="18"/>
      <c r="M149" s="18"/>
      <c r="N149" s="18"/>
      <c r="O149" s="18"/>
      <c r="P149" s="18"/>
      <c r="Q149" s="18"/>
      <c r="R149" s="18"/>
      <c r="S149" s="18"/>
    </row>
    <row r="150" spans="1:19" x14ac:dyDescent="0.25">
      <c r="A150" s="17"/>
      <c r="B150" s="21"/>
      <c r="C150" s="21"/>
      <c r="D150" s="22"/>
      <c r="E150" s="20" t="s">
        <v>236</v>
      </c>
      <c r="F150" s="20"/>
      <c r="G150" s="20"/>
      <c r="H150" s="20"/>
      <c r="I150" s="20"/>
      <c r="J150" s="20"/>
      <c r="K150" s="20"/>
      <c r="L150" s="20"/>
      <c r="M150" s="20"/>
      <c r="N150" s="20"/>
      <c r="O150" s="20"/>
      <c r="P150" s="20"/>
      <c r="Q150" s="20"/>
      <c r="R150" s="20"/>
      <c r="S150" s="22"/>
    </row>
    <row r="151" spans="1:19" ht="15.75" thickBot="1" x14ac:dyDescent="0.3">
      <c r="A151" s="17"/>
      <c r="B151" s="21"/>
      <c r="C151" s="21"/>
      <c r="D151" s="22"/>
      <c r="E151" s="40" t="s">
        <v>232</v>
      </c>
      <c r="F151" s="40"/>
      <c r="G151" s="40"/>
      <c r="H151" s="40"/>
      <c r="I151" s="40"/>
      <c r="J151" s="40"/>
      <c r="K151" s="40"/>
      <c r="L151" s="40"/>
      <c r="M151" s="40"/>
      <c r="N151" s="40"/>
      <c r="O151" s="40"/>
      <c r="P151" s="40"/>
      <c r="Q151" s="40"/>
      <c r="R151" s="40"/>
      <c r="S151" s="26"/>
    </row>
    <row r="152" spans="1:19" x14ac:dyDescent="0.25">
      <c r="A152" s="17"/>
      <c r="B152" s="38"/>
      <c r="C152" s="38"/>
      <c r="D152" s="38"/>
      <c r="E152" s="62" t="s">
        <v>237</v>
      </c>
      <c r="F152" s="62"/>
      <c r="G152" s="63"/>
      <c r="H152" s="62" t="s">
        <v>239</v>
      </c>
      <c r="I152" s="62"/>
      <c r="J152" s="63"/>
      <c r="K152" s="62" t="s">
        <v>242</v>
      </c>
      <c r="L152" s="62"/>
      <c r="M152" s="63"/>
      <c r="N152" s="62" t="s">
        <v>108</v>
      </c>
      <c r="O152" s="62"/>
      <c r="P152" s="63"/>
      <c r="Q152" s="62" t="s">
        <v>133</v>
      </c>
      <c r="R152" s="62"/>
      <c r="S152" s="63"/>
    </row>
    <row r="153" spans="1:19" x14ac:dyDescent="0.25">
      <c r="A153" s="17"/>
      <c r="B153" s="38"/>
      <c r="C153" s="38"/>
      <c r="D153" s="38"/>
      <c r="E153" s="20" t="s">
        <v>238</v>
      </c>
      <c r="F153" s="20"/>
      <c r="G153" s="76"/>
      <c r="H153" s="20" t="s">
        <v>240</v>
      </c>
      <c r="I153" s="20"/>
      <c r="J153" s="76"/>
      <c r="K153" s="20" t="s">
        <v>211</v>
      </c>
      <c r="L153" s="20"/>
      <c r="M153" s="76"/>
      <c r="N153" s="77"/>
      <c r="O153" s="77"/>
      <c r="P153" s="76"/>
      <c r="Q153" s="20" t="s">
        <v>211</v>
      </c>
      <c r="R153" s="20"/>
      <c r="S153" s="38"/>
    </row>
    <row r="154" spans="1:19" ht="15.75" thickBot="1" x14ac:dyDescent="0.3">
      <c r="A154" s="17"/>
      <c r="B154" s="38"/>
      <c r="C154" s="38"/>
      <c r="D154" s="38"/>
      <c r="E154" s="37"/>
      <c r="F154" s="37"/>
      <c r="G154" s="39"/>
      <c r="H154" s="40" t="s">
        <v>241</v>
      </c>
      <c r="I154" s="40"/>
      <c r="J154" s="39"/>
      <c r="K154" s="37"/>
      <c r="L154" s="37"/>
      <c r="M154" s="39"/>
      <c r="N154" s="40"/>
      <c r="O154" s="40"/>
      <c r="P154" s="39"/>
      <c r="Q154" s="37"/>
      <c r="R154" s="37"/>
      <c r="S154" s="39"/>
    </row>
    <row r="155" spans="1:19" x14ac:dyDescent="0.25">
      <c r="A155" s="17"/>
      <c r="B155" s="21"/>
      <c r="C155" s="58" t="s">
        <v>243</v>
      </c>
      <c r="D155" s="22"/>
      <c r="E155" s="57"/>
      <c r="F155" s="57"/>
      <c r="G155" s="22"/>
      <c r="H155" s="57"/>
      <c r="I155" s="57"/>
      <c r="J155" s="22"/>
      <c r="K155" s="57"/>
      <c r="L155" s="57"/>
      <c r="M155" s="22"/>
      <c r="N155" s="57"/>
      <c r="O155" s="57"/>
      <c r="P155" s="22"/>
      <c r="Q155" s="57"/>
      <c r="R155" s="57"/>
      <c r="S155" s="22"/>
    </row>
    <row r="156" spans="1:19" x14ac:dyDescent="0.25">
      <c r="A156" s="17"/>
      <c r="B156" s="21"/>
      <c r="C156" s="58" t="s">
        <v>244</v>
      </c>
      <c r="D156" s="22"/>
      <c r="E156" s="15" t="s">
        <v>245</v>
      </c>
      <c r="F156" s="29">
        <v>50.4</v>
      </c>
      <c r="G156" s="22"/>
      <c r="H156" s="15" t="s">
        <v>168</v>
      </c>
      <c r="I156" s="29">
        <v>39.700000000000003</v>
      </c>
      <c r="J156" s="22"/>
      <c r="K156" s="15" t="s">
        <v>168</v>
      </c>
      <c r="L156" s="29">
        <v>6.4</v>
      </c>
      <c r="M156" s="22"/>
      <c r="N156" s="15" t="s">
        <v>168</v>
      </c>
      <c r="O156" s="29">
        <v>14.5</v>
      </c>
      <c r="P156" s="22"/>
      <c r="Q156" s="15" t="s">
        <v>168</v>
      </c>
      <c r="R156" s="29">
        <v>111</v>
      </c>
      <c r="S156" s="22"/>
    </row>
    <row r="157" spans="1:19" x14ac:dyDescent="0.25">
      <c r="A157" s="17"/>
      <c r="B157" s="21"/>
      <c r="C157" s="58" t="s">
        <v>246</v>
      </c>
      <c r="D157" s="22"/>
      <c r="E157" s="41">
        <v>6.6</v>
      </c>
      <c r="F157" s="41"/>
      <c r="G157" s="22"/>
      <c r="H157" s="41">
        <v>2.2000000000000002</v>
      </c>
      <c r="I157" s="41"/>
      <c r="J157" s="22"/>
      <c r="K157" s="41">
        <v>0.3</v>
      </c>
      <c r="L157" s="41"/>
      <c r="M157" s="22"/>
      <c r="N157" s="41">
        <v>-4.5</v>
      </c>
      <c r="O157" s="41"/>
      <c r="P157" s="22"/>
      <c r="Q157" s="41">
        <v>4.5999999999999996</v>
      </c>
      <c r="R157" s="41"/>
      <c r="S157" s="22"/>
    </row>
    <row r="158" spans="1:19" x14ac:dyDescent="0.25">
      <c r="A158" s="17"/>
      <c r="B158" s="21"/>
      <c r="C158" s="58" t="s">
        <v>247</v>
      </c>
      <c r="D158" s="22"/>
      <c r="E158" s="41">
        <v>-4.8</v>
      </c>
      <c r="F158" s="41"/>
      <c r="G158" s="22"/>
      <c r="H158" s="41">
        <v>-5.7</v>
      </c>
      <c r="I158" s="41"/>
      <c r="J158" s="22"/>
      <c r="K158" s="41">
        <v>-0.2</v>
      </c>
      <c r="L158" s="41"/>
      <c r="M158" s="22"/>
      <c r="N158" s="41">
        <v>-0.1</v>
      </c>
      <c r="O158" s="41"/>
      <c r="P158" s="22"/>
      <c r="Q158" s="41">
        <v>-10.8</v>
      </c>
      <c r="R158" s="41"/>
      <c r="S158" s="22"/>
    </row>
    <row r="159" spans="1:19" x14ac:dyDescent="0.25">
      <c r="A159" s="17"/>
      <c r="B159" s="21"/>
      <c r="C159" s="58" t="s">
        <v>248</v>
      </c>
      <c r="D159" s="22"/>
      <c r="E159" s="41">
        <v>1.1000000000000001</v>
      </c>
      <c r="F159" s="41"/>
      <c r="G159" s="22"/>
      <c r="H159" s="41">
        <v>3.5</v>
      </c>
      <c r="I159" s="41"/>
      <c r="J159" s="22"/>
      <c r="K159" s="47"/>
      <c r="L159" s="47"/>
      <c r="M159" s="22"/>
      <c r="N159" s="41">
        <v>0.1</v>
      </c>
      <c r="O159" s="41"/>
      <c r="P159" s="22"/>
      <c r="Q159" s="41">
        <v>4.7</v>
      </c>
      <c r="R159" s="41"/>
      <c r="S159" s="22"/>
    </row>
    <row r="160" spans="1:19" ht="27" thickBot="1" x14ac:dyDescent="0.3">
      <c r="A160" s="17"/>
      <c r="B160" s="21"/>
      <c r="C160" s="58" t="s">
        <v>249</v>
      </c>
      <c r="D160" s="22"/>
      <c r="E160" s="44">
        <v>0.1</v>
      </c>
      <c r="F160" s="44"/>
      <c r="G160" s="26"/>
      <c r="H160" s="43"/>
      <c r="I160" s="43"/>
      <c r="J160" s="26"/>
      <c r="K160" s="44">
        <v>0.1</v>
      </c>
      <c r="L160" s="44"/>
      <c r="M160" s="26"/>
      <c r="N160" s="43"/>
      <c r="O160" s="43"/>
      <c r="P160" s="26"/>
      <c r="Q160" s="44">
        <v>0.2</v>
      </c>
      <c r="R160" s="44"/>
      <c r="S160" s="26"/>
    </row>
    <row r="161" spans="1:19" ht="15.75" thickBot="1" x14ac:dyDescent="0.3">
      <c r="A161" s="17"/>
      <c r="B161" s="21"/>
      <c r="C161" s="58" t="s">
        <v>250</v>
      </c>
      <c r="D161" s="22"/>
      <c r="E161" s="69" t="s">
        <v>245</v>
      </c>
      <c r="F161" s="70">
        <v>53.4</v>
      </c>
      <c r="G161" s="71"/>
      <c r="H161" s="69" t="s">
        <v>168</v>
      </c>
      <c r="I161" s="72">
        <v>39.700000000000003</v>
      </c>
      <c r="J161" s="71"/>
      <c r="K161" s="69" t="s">
        <v>168</v>
      </c>
      <c r="L161" s="72">
        <v>6.6</v>
      </c>
      <c r="M161" s="71"/>
      <c r="N161" s="69" t="s">
        <v>168</v>
      </c>
      <c r="O161" s="72">
        <v>10</v>
      </c>
      <c r="P161" s="71"/>
      <c r="Q161" s="69" t="s">
        <v>168</v>
      </c>
      <c r="R161" s="72">
        <v>109.7</v>
      </c>
      <c r="S161" s="71"/>
    </row>
    <row r="162" spans="1:19" ht="15.75" thickTop="1" x14ac:dyDescent="0.25">
      <c r="A162" s="17"/>
      <c r="B162" s="21"/>
      <c r="C162" s="21"/>
      <c r="D162" s="22"/>
      <c r="E162" s="78"/>
      <c r="F162" s="78"/>
      <c r="G162" s="22"/>
      <c r="H162" s="78"/>
      <c r="I162" s="78"/>
      <c r="J162" s="22"/>
      <c r="K162" s="78"/>
      <c r="L162" s="78"/>
      <c r="M162" s="22"/>
      <c r="N162" s="78"/>
      <c r="O162" s="78"/>
      <c r="P162" s="22"/>
      <c r="Q162" s="78"/>
      <c r="R162" s="78"/>
      <c r="S162" s="22"/>
    </row>
    <row r="163" spans="1:19" x14ac:dyDescent="0.25">
      <c r="A163" s="17"/>
      <c r="B163" s="21"/>
      <c r="C163" s="21"/>
      <c r="D163" s="22"/>
      <c r="E163" s="20" t="s">
        <v>251</v>
      </c>
      <c r="F163" s="20"/>
      <c r="G163" s="20"/>
      <c r="H163" s="20"/>
      <c r="I163" s="20"/>
      <c r="J163" s="20"/>
      <c r="K163" s="20"/>
      <c r="L163" s="20"/>
      <c r="M163" s="20"/>
      <c r="N163" s="20"/>
      <c r="O163" s="20"/>
      <c r="P163" s="20"/>
      <c r="Q163" s="20"/>
      <c r="R163" s="20"/>
      <c r="S163" s="22"/>
    </row>
    <row r="164" spans="1:19" ht="15.75" thickBot="1" x14ac:dyDescent="0.3">
      <c r="A164" s="17"/>
      <c r="B164" s="21"/>
      <c r="C164" s="21"/>
      <c r="D164" s="22"/>
      <c r="E164" s="40" t="s">
        <v>232</v>
      </c>
      <c r="F164" s="40"/>
      <c r="G164" s="40"/>
      <c r="H164" s="40"/>
      <c r="I164" s="40"/>
      <c r="J164" s="40"/>
      <c r="K164" s="40"/>
      <c r="L164" s="40"/>
      <c r="M164" s="40"/>
      <c r="N164" s="40"/>
      <c r="O164" s="40"/>
      <c r="P164" s="40"/>
      <c r="Q164" s="40"/>
      <c r="R164" s="40"/>
      <c r="S164" s="26"/>
    </row>
    <row r="165" spans="1:19" x14ac:dyDescent="0.25">
      <c r="A165" s="17"/>
      <c r="B165" s="21"/>
      <c r="C165" s="58" t="s">
        <v>243</v>
      </c>
      <c r="D165" s="22"/>
      <c r="E165" s="57"/>
      <c r="F165" s="57"/>
      <c r="G165" s="73"/>
      <c r="H165" s="57"/>
      <c r="I165" s="57"/>
      <c r="J165" s="73"/>
      <c r="K165" s="57"/>
      <c r="L165" s="57"/>
      <c r="M165" s="73"/>
      <c r="N165" s="57"/>
      <c r="O165" s="57"/>
      <c r="P165" s="73"/>
      <c r="Q165" s="57"/>
      <c r="R165" s="57"/>
      <c r="S165" s="22"/>
    </row>
    <row r="166" spans="1:19" x14ac:dyDescent="0.25">
      <c r="A166" s="17"/>
      <c r="B166" s="21"/>
      <c r="C166" s="58" t="s">
        <v>244</v>
      </c>
      <c r="D166" s="22"/>
      <c r="E166" s="15" t="s">
        <v>245</v>
      </c>
      <c r="F166" s="29">
        <v>50.7</v>
      </c>
      <c r="G166" s="22"/>
      <c r="H166" s="15" t="s">
        <v>168</v>
      </c>
      <c r="I166" s="29">
        <v>39.700000000000003</v>
      </c>
      <c r="J166" s="22"/>
      <c r="K166" s="15" t="s">
        <v>168</v>
      </c>
      <c r="L166" s="29">
        <v>6.4</v>
      </c>
      <c r="M166" s="22"/>
      <c r="N166" s="15" t="s">
        <v>168</v>
      </c>
      <c r="O166" s="29">
        <v>14.6</v>
      </c>
      <c r="P166" s="22"/>
      <c r="Q166" s="15" t="s">
        <v>168</v>
      </c>
      <c r="R166" s="29">
        <v>111.4</v>
      </c>
      <c r="S166" s="22"/>
    </row>
    <row r="167" spans="1:19" x14ac:dyDescent="0.25">
      <c r="A167" s="17"/>
      <c r="B167" s="21"/>
      <c r="C167" s="58" t="s">
        <v>246</v>
      </c>
      <c r="D167" s="22"/>
      <c r="E167" s="41">
        <v>7.6</v>
      </c>
      <c r="F167" s="41"/>
      <c r="G167" s="22"/>
      <c r="H167" s="41">
        <v>3.3</v>
      </c>
      <c r="I167" s="41"/>
      <c r="J167" s="22"/>
      <c r="K167" s="41">
        <v>0.3</v>
      </c>
      <c r="L167" s="41"/>
      <c r="M167" s="22"/>
      <c r="N167" s="41">
        <v>-4.3</v>
      </c>
      <c r="O167" s="41"/>
      <c r="P167" s="22"/>
      <c r="Q167" s="41">
        <v>6.9</v>
      </c>
      <c r="R167" s="41"/>
      <c r="S167" s="22"/>
    </row>
    <row r="168" spans="1:19" x14ac:dyDescent="0.25">
      <c r="A168" s="17"/>
      <c r="B168" s="21"/>
      <c r="C168" s="80" t="s">
        <v>247</v>
      </c>
      <c r="D168" s="22"/>
      <c r="E168" s="41">
        <v>-7.1</v>
      </c>
      <c r="F168" s="41"/>
      <c r="G168" s="22"/>
      <c r="H168" s="41">
        <v>-10.199999999999999</v>
      </c>
      <c r="I168" s="41"/>
      <c r="J168" s="22"/>
      <c r="K168" s="41">
        <v>-0.2</v>
      </c>
      <c r="L168" s="41"/>
      <c r="M168" s="22"/>
      <c r="N168" s="41">
        <v>-0.4</v>
      </c>
      <c r="O168" s="41"/>
      <c r="P168" s="22"/>
      <c r="Q168" s="41">
        <v>-17.899999999999999</v>
      </c>
      <c r="R168" s="41"/>
      <c r="S168" s="22"/>
    </row>
    <row r="169" spans="1:19" x14ac:dyDescent="0.25">
      <c r="A169" s="17"/>
      <c r="B169" s="21"/>
      <c r="C169" s="80" t="s">
        <v>248</v>
      </c>
      <c r="D169" s="22"/>
      <c r="E169" s="41">
        <v>2.4</v>
      </c>
      <c r="F169" s="41"/>
      <c r="G169" s="22"/>
      <c r="H169" s="41">
        <v>6.9</v>
      </c>
      <c r="I169" s="41"/>
      <c r="J169" s="22"/>
      <c r="K169" s="41">
        <v>0.1</v>
      </c>
      <c r="L169" s="41"/>
      <c r="M169" s="22"/>
      <c r="N169" s="41">
        <v>0.1</v>
      </c>
      <c r="O169" s="41"/>
      <c r="P169" s="22"/>
      <c r="Q169" s="41">
        <v>9.5</v>
      </c>
      <c r="R169" s="41"/>
      <c r="S169" s="22"/>
    </row>
    <row r="170" spans="1:19" ht="27" thickBot="1" x14ac:dyDescent="0.3">
      <c r="A170" s="17"/>
      <c r="B170" s="21"/>
      <c r="C170" s="58" t="s">
        <v>249</v>
      </c>
      <c r="D170" s="22"/>
      <c r="E170" s="44">
        <v>-0.2</v>
      </c>
      <c r="F170" s="44"/>
      <c r="G170" s="26"/>
      <c r="H170" s="43"/>
      <c r="I170" s="43"/>
      <c r="J170" s="26"/>
      <c r="K170" s="43"/>
      <c r="L170" s="43"/>
      <c r="M170" s="26"/>
      <c r="N170" s="43"/>
      <c r="O170" s="43"/>
      <c r="P170" s="26"/>
      <c r="Q170" s="44">
        <v>-0.2</v>
      </c>
      <c r="R170" s="44"/>
      <c r="S170" s="26"/>
    </row>
    <row r="171" spans="1:19" ht="15.75" thickBot="1" x14ac:dyDescent="0.3">
      <c r="A171" s="17"/>
      <c r="B171" s="21"/>
      <c r="C171" s="58" t="s">
        <v>250</v>
      </c>
      <c r="D171" s="22"/>
      <c r="E171" s="69" t="s">
        <v>245</v>
      </c>
      <c r="F171" s="70">
        <v>53.4</v>
      </c>
      <c r="G171" s="71"/>
      <c r="H171" s="69" t="s">
        <v>168</v>
      </c>
      <c r="I171" s="72">
        <v>39.700000000000003</v>
      </c>
      <c r="J171" s="71"/>
      <c r="K171" s="69" t="s">
        <v>168</v>
      </c>
      <c r="L171" s="72">
        <v>6.6</v>
      </c>
      <c r="M171" s="71"/>
      <c r="N171" s="69" t="s">
        <v>168</v>
      </c>
      <c r="O171" s="72">
        <v>10</v>
      </c>
      <c r="P171" s="71"/>
      <c r="Q171" s="69" t="s">
        <v>168</v>
      </c>
      <c r="R171" s="72">
        <v>109.7</v>
      </c>
      <c r="S171" s="71"/>
    </row>
    <row r="172" spans="1:19" ht="16.5" thickTop="1" thickBot="1" x14ac:dyDescent="0.3">
      <c r="A172" s="17"/>
      <c r="B172" s="21"/>
      <c r="C172" s="58" t="s">
        <v>252</v>
      </c>
      <c r="D172" s="22"/>
      <c r="E172" s="71"/>
      <c r="F172" s="74"/>
      <c r="G172" s="71"/>
      <c r="H172" s="71"/>
      <c r="I172" s="74"/>
      <c r="J172" s="71"/>
      <c r="K172" s="69" t="s">
        <v>168</v>
      </c>
      <c r="L172" s="72">
        <v>0.1</v>
      </c>
      <c r="M172" s="71"/>
      <c r="N172" s="69" t="s">
        <v>168</v>
      </c>
      <c r="O172" s="72">
        <v>1.8</v>
      </c>
      <c r="P172" s="71"/>
      <c r="Q172" s="69" t="s">
        <v>168</v>
      </c>
      <c r="R172" s="72">
        <v>1.9</v>
      </c>
      <c r="S172" s="71"/>
    </row>
    <row r="173" spans="1:19" ht="15.75" thickTop="1" x14ac:dyDescent="0.25">
      <c r="A173" s="17"/>
      <c r="B173" s="21"/>
      <c r="C173" s="21"/>
      <c r="D173" s="22"/>
      <c r="E173" s="78"/>
      <c r="F173" s="78"/>
      <c r="G173" s="22"/>
      <c r="H173" s="78"/>
      <c r="I173" s="78"/>
      <c r="J173" s="22"/>
      <c r="K173" s="78"/>
      <c r="L173" s="78"/>
      <c r="M173" s="22"/>
      <c r="N173" s="78"/>
      <c r="O173" s="78"/>
      <c r="P173" s="22"/>
      <c r="Q173" s="78"/>
      <c r="R173" s="78"/>
      <c r="S173" s="22"/>
    </row>
    <row r="174" spans="1:19" x14ac:dyDescent="0.25">
      <c r="A174" s="17"/>
      <c r="B174" s="21"/>
      <c r="C174" s="58" t="s">
        <v>58</v>
      </c>
      <c r="D174" s="22"/>
      <c r="E174" s="47"/>
      <c r="F174" s="47"/>
      <c r="G174" s="22"/>
      <c r="H174" s="47"/>
      <c r="I174" s="47"/>
      <c r="J174" s="22"/>
      <c r="K174" s="47"/>
      <c r="L174" s="47"/>
      <c r="M174" s="22"/>
      <c r="N174" s="47"/>
      <c r="O174" s="47"/>
      <c r="P174" s="22"/>
      <c r="Q174" s="47"/>
      <c r="R174" s="47"/>
      <c r="S174" s="22"/>
    </row>
    <row r="175" spans="1:19" ht="15.75" thickBot="1" x14ac:dyDescent="0.3">
      <c r="A175" s="17"/>
      <c r="B175" s="21"/>
      <c r="C175" s="58" t="s">
        <v>250</v>
      </c>
      <c r="D175" s="22"/>
      <c r="E175" s="69" t="s">
        <v>245</v>
      </c>
      <c r="F175" s="75">
        <v>18382.3</v>
      </c>
      <c r="G175" s="71"/>
      <c r="H175" s="69" t="s">
        <v>168</v>
      </c>
      <c r="I175" s="75">
        <v>2158.4</v>
      </c>
      <c r="J175" s="71"/>
      <c r="K175" s="69" t="s">
        <v>168</v>
      </c>
      <c r="L175" s="75">
        <v>9258.6</v>
      </c>
      <c r="M175" s="71"/>
      <c r="N175" s="69" t="s">
        <v>168</v>
      </c>
      <c r="O175" s="72">
        <v>558.29999999999995</v>
      </c>
      <c r="P175" s="71"/>
      <c r="Q175" s="69" t="s">
        <v>168</v>
      </c>
      <c r="R175" s="75">
        <v>30357.599999999999</v>
      </c>
      <c r="S175" s="71"/>
    </row>
    <row r="176" spans="1:19" ht="16.5" thickTop="1" thickBot="1" x14ac:dyDescent="0.3">
      <c r="A176" s="17"/>
      <c r="B176" s="21"/>
      <c r="C176" s="58" t="s">
        <v>252</v>
      </c>
      <c r="D176" s="22"/>
      <c r="E176" s="69" t="s">
        <v>245</v>
      </c>
      <c r="F176" s="72">
        <v>21.3</v>
      </c>
      <c r="G176" s="71"/>
      <c r="H176" s="69" t="s">
        <v>168</v>
      </c>
      <c r="I176" s="72">
        <v>2.8</v>
      </c>
      <c r="J176" s="71"/>
      <c r="K176" s="69" t="s">
        <v>168</v>
      </c>
      <c r="L176" s="72">
        <v>0.3</v>
      </c>
      <c r="M176" s="71"/>
      <c r="N176" s="69" t="s">
        <v>168</v>
      </c>
      <c r="O176" s="72">
        <v>10.9</v>
      </c>
      <c r="P176" s="71"/>
      <c r="Q176" s="69" t="s">
        <v>168</v>
      </c>
      <c r="R176" s="72">
        <v>35.299999999999997</v>
      </c>
      <c r="S176" s="71"/>
    </row>
    <row r="177" spans="1:19" ht="15.75" thickTop="1" x14ac:dyDescent="0.25">
      <c r="A177" s="17"/>
      <c r="B177" s="18"/>
      <c r="C177" s="18"/>
      <c r="D177" s="18"/>
      <c r="E177" s="18"/>
      <c r="F177" s="18"/>
      <c r="G177" s="18"/>
      <c r="H177" s="18"/>
      <c r="I177" s="18"/>
      <c r="J177" s="18"/>
      <c r="K177" s="18"/>
      <c r="L177" s="18"/>
      <c r="M177" s="18"/>
      <c r="N177" s="18"/>
      <c r="O177" s="18"/>
      <c r="P177" s="18"/>
      <c r="Q177" s="18"/>
      <c r="R177" s="18"/>
      <c r="S177" s="18"/>
    </row>
    <row r="178" spans="1:19" x14ac:dyDescent="0.25">
      <c r="A178" s="17"/>
      <c r="B178" s="18" t="s">
        <v>253</v>
      </c>
      <c r="C178" s="18"/>
      <c r="D178" s="18"/>
      <c r="E178" s="18"/>
      <c r="F178" s="18"/>
      <c r="G178" s="18"/>
      <c r="H178" s="18"/>
      <c r="I178" s="18"/>
      <c r="J178" s="18"/>
      <c r="K178" s="18"/>
      <c r="L178" s="18"/>
      <c r="M178" s="18"/>
      <c r="N178" s="18"/>
      <c r="O178" s="18"/>
      <c r="P178" s="18"/>
      <c r="Q178" s="18"/>
      <c r="R178" s="18"/>
      <c r="S178" s="18"/>
    </row>
    <row r="179" spans="1:19" x14ac:dyDescent="0.25">
      <c r="A179" s="17"/>
      <c r="B179" s="18"/>
      <c r="C179" s="18"/>
      <c r="D179" s="18"/>
      <c r="E179" s="18"/>
      <c r="F179" s="18"/>
      <c r="G179" s="18"/>
      <c r="H179" s="18"/>
      <c r="I179" s="18"/>
      <c r="J179" s="18"/>
      <c r="K179" s="18"/>
      <c r="L179" s="18"/>
      <c r="M179" s="18"/>
      <c r="N179" s="18"/>
      <c r="O179" s="18"/>
      <c r="P179" s="18"/>
      <c r="Q179" s="18"/>
      <c r="R179" s="18"/>
      <c r="S179" s="18"/>
    </row>
    <row r="180" spans="1:19" ht="114.75" x14ac:dyDescent="0.25">
      <c r="A180" s="17"/>
      <c r="B180" s="13"/>
      <c r="C180" s="12" t="s">
        <v>254</v>
      </c>
    </row>
    <row r="181" spans="1:19" x14ac:dyDescent="0.25">
      <c r="A181" s="17"/>
      <c r="B181" s="18"/>
      <c r="C181" s="18"/>
      <c r="D181" s="18"/>
      <c r="E181" s="18"/>
      <c r="F181" s="18"/>
      <c r="G181" s="18"/>
      <c r="H181" s="18"/>
      <c r="I181" s="18"/>
      <c r="J181" s="18"/>
      <c r="K181" s="18"/>
      <c r="L181" s="18"/>
      <c r="M181" s="18"/>
      <c r="N181" s="18"/>
      <c r="O181" s="18"/>
      <c r="P181" s="18"/>
      <c r="Q181" s="18"/>
      <c r="R181" s="18"/>
      <c r="S181" s="18"/>
    </row>
    <row r="182" spans="1:19" ht="25.5" x14ac:dyDescent="0.25">
      <c r="A182" s="17"/>
      <c r="B182" s="13"/>
      <c r="C182" s="12" t="s">
        <v>255</v>
      </c>
    </row>
    <row r="183" spans="1:19" x14ac:dyDescent="0.25">
      <c r="A183" s="17"/>
      <c r="B183" s="18"/>
      <c r="C183" s="18"/>
      <c r="D183" s="18"/>
      <c r="E183" s="18"/>
      <c r="F183" s="18"/>
      <c r="G183" s="18"/>
      <c r="H183" s="18"/>
      <c r="I183" s="18"/>
      <c r="J183" s="18"/>
      <c r="K183" s="18"/>
      <c r="L183" s="18"/>
      <c r="M183" s="18"/>
      <c r="N183" s="18"/>
      <c r="O183" s="18"/>
      <c r="P183" s="18"/>
      <c r="Q183" s="18"/>
      <c r="R183" s="18"/>
      <c r="S183" s="18"/>
    </row>
    <row r="184" spans="1:19" x14ac:dyDescent="0.25">
      <c r="A184" s="17"/>
      <c r="B184" s="38"/>
      <c r="C184" s="38"/>
      <c r="D184" s="38"/>
      <c r="E184" s="38"/>
      <c r="F184" s="20" t="s">
        <v>256</v>
      </c>
      <c r="G184" s="20"/>
      <c r="H184" s="38"/>
      <c r="I184" s="20" t="s">
        <v>258</v>
      </c>
      <c r="J184" s="20"/>
      <c r="K184" s="38"/>
      <c r="L184" s="20" t="s">
        <v>261</v>
      </c>
      <c r="M184" s="20"/>
      <c r="N184" s="38"/>
      <c r="O184" s="20" t="s">
        <v>263</v>
      </c>
      <c r="P184" s="20"/>
      <c r="Q184" s="38"/>
    </row>
    <row r="185" spans="1:19" x14ac:dyDescent="0.25">
      <c r="A185" s="17"/>
      <c r="B185" s="38"/>
      <c r="C185" s="38"/>
      <c r="D185" s="38"/>
      <c r="E185" s="38"/>
      <c r="F185" s="20" t="s">
        <v>257</v>
      </c>
      <c r="G185" s="20"/>
      <c r="H185" s="38"/>
      <c r="I185" s="20" t="s">
        <v>259</v>
      </c>
      <c r="J185" s="20"/>
      <c r="K185" s="38"/>
      <c r="L185" s="20" t="s">
        <v>262</v>
      </c>
      <c r="M185" s="20"/>
      <c r="N185" s="38"/>
      <c r="O185" s="20" t="s">
        <v>256</v>
      </c>
      <c r="P185" s="20"/>
      <c r="Q185" s="38"/>
    </row>
    <row r="186" spans="1:19" ht="15.75" thickBot="1" x14ac:dyDescent="0.3">
      <c r="A186" s="17"/>
      <c r="B186" s="38"/>
      <c r="C186" s="38"/>
      <c r="D186" s="38"/>
      <c r="E186" s="38"/>
      <c r="F186" s="37"/>
      <c r="G186" s="37"/>
      <c r="H186" s="39"/>
      <c r="I186" s="40" t="s">
        <v>260</v>
      </c>
      <c r="J186" s="40"/>
      <c r="K186" s="39"/>
      <c r="L186" s="37"/>
      <c r="M186" s="37"/>
      <c r="N186" s="39"/>
      <c r="O186" s="40" t="s">
        <v>257</v>
      </c>
      <c r="P186" s="40"/>
      <c r="Q186" s="39"/>
    </row>
    <row r="187" spans="1:19" ht="15.75" thickBot="1" x14ac:dyDescent="0.3">
      <c r="A187" s="17"/>
      <c r="B187" s="81"/>
      <c r="C187" s="82" t="s">
        <v>264</v>
      </c>
      <c r="D187" s="21"/>
      <c r="E187" s="22"/>
      <c r="F187" s="57"/>
      <c r="G187" s="57"/>
      <c r="H187" s="22"/>
      <c r="I187" s="57"/>
      <c r="J187" s="57"/>
      <c r="K187" s="22"/>
      <c r="L187" s="57"/>
      <c r="M187" s="57"/>
      <c r="N187" s="22"/>
      <c r="O187" s="57"/>
      <c r="P187" s="57"/>
      <c r="Q187" s="22"/>
    </row>
    <row r="188" spans="1:19" x14ac:dyDescent="0.25">
      <c r="A188" s="17"/>
      <c r="B188" s="21"/>
      <c r="C188" s="83" t="s">
        <v>265</v>
      </c>
      <c r="D188" s="83"/>
      <c r="E188" s="22"/>
      <c r="F188" s="47"/>
      <c r="G188" s="47"/>
      <c r="H188" s="22"/>
      <c r="I188" s="47"/>
      <c r="J188" s="47"/>
      <c r="K188" s="22"/>
      <c r="L188" s="47"/>
      <c r="M188" s="47"/>
      <c r="N188" s="22"/>
      <c r="O188" s="47"/>
      <c r="P188" s="47"/>
      <c r="Q188" s="22"/>
    </row>
    <row r="189" spans="1:19" x14ac:dyDescent="0.25">
      <c r="A189" s="17"/>
      <c r="B189" s="21"/>
      <c r="C189" s="84" t="s">
        <v>90</v>
      </c>
      <c r="D189" s="84"/>
      <c r="E189" s="22"/>
      <c r="F189" s="15" t="s">
        <v>245</v>
      </c>
      <c r="G189" s="29">
        <v>2.8</v>
      </c>
      <c r="H189" s="22"/>
      <c r="I189" s="15" t="s">
        <v>168</v>
      </c>
      <c r="J189" s="29">
        <v>2.7</v>
      </c>
      <c r="K189" s="22"/>
      <c r="L189" s="15" t="s">
        <v>168</v>
      </c>
      <c r="M189" s="29">
        <v>1.7</v>
      </c>
      <c r="N189" s="22"/>
      <c r="O189" s="15" t="s">
        <v>168</v>
      </c>
      <c r="P189" s="29">
        <v>5.2</v>
      </c>
      <c r="Q189" s="22"/>
    </row>
    <row r="190" spans="1:19" x14ac:dyDescent="0.25">
      <c r="A190" s="17"/>
      <c r="B190" s="21"/>
      <c r="C190" s="84" t="s">
        <v>92</v>
      </c>
      <c r="D190" s="84"/>
      <c r="E190" s="22"/>
      <c r="F190" s="41">
        <v>0.2</v>
      </c>
      <c r="G190" s="41"/>
      <c r="H190" s="22"/>
      <c r="I190" s="41">
        <v>0.2</v>
      </c>
      <c r="J190" s="41"/>
      <c r="K190" s="22"/>
      <c r="L190" s="41">
        <v>0.2</v>
      </c>
      <c r="M190" s="41"/>
      <c r="N190" s="22"/>
      <c r="O190" s="41">
        <v>0.2</v>
      </c>
      <c r="P190" s="41"/>
      <c r="Q190" s="22"/>
    </row>
    <row r="191" spans="1:19" ht="15.75" thickBot="1" x14ac:dyDescent="0.3">
      <c r="A191" s="17"/>
      <c r="B191" s="21"/>
      <c r="C191" s="84" t="s">
        <v>93</v>
      </c>
      <c r="D191" s="84"/>
      <c r="E191" s="22"/>
      <c r="F191" s="44">
        <v>0.1</v>
      </c>
      <c r="G191" s="44"/>
      <c r="H191" s="26"/>
      <c r="I191" s="44">
        <v>0.1</v>
      </c>
      <c r="J191" s="44"/>
      <c r="K191" s="26"/>
      <c r="L191" s="44">
        <v>0.1</v>
      </c>
      <c r="M191" s="44"/>
      <c r="N191" s="26"/>
      <c r="O191" s="44">
        <v>0.1</v>
      </c>
      <c r="P191" s="44"/>
      <c r="Q191" s="26"/>
    </row>
    <row r="192" spans="1:19" x14ac:dyDescent="0.25">
      <c r="A192" s="17"/>
      <c r="B192" s="21"/>
      <c r="C192" s="85" t="s">
        <v>266</v>
      </c>
      <c r="D192" s="85"/>
      <c r="E192" s="22"/>
      <c r="F192" s="42">
        <v>3.1</v>
      </c>
      <c r="G192" s="42"/>
      <c r="H192" s="22"/>
      <c r="I192" s="42">
        <v>3</v>
      </c>
      <c r="J192" s="42"/>
      <c r="K192" s="22"/>
      <c r="L192" s="42">
        <v>2</v>
      </c>
      <c r="M192" s="42"/>
      <c r="N192" s="22"/>
      <c r="O192" s="42">
        <v>5.5</v>
      </c>
      <c r="P192" s="42"/>
      <c r="Q192" s="22"/>
    </row>
    <row r="193" spans="1:17" x14ac:dyDescent="0.25">
      <c r="A193" s="17"/>
      <c r="B193" s="21"/>
      <c r="C193" s="34"/>
      <c r="D193" s="34"/>
      <c r="E193" s="22"/>
      <c r="F193" s="47"/>
      <c r="G193" s="47"/>
      <c r="H193" s="22"/>
      <c r="I193" s="47"/>
      <c r="J193" s="47"/>
      <c r="K193" s="22"/>
      <c r="L193" s="47"/>
      <c r="M193" s="47"/>
      <c r="N193" s="22"/>
      <c r="O193" s="47"/>
      <c r="P193" s="47"/>
      <c r="Q193" s="22"/>
    </row>
    <row r="194" spans="1:17" x14ac:dyDescent="0.25">
      <c r="A194" s="17"/>
      <c r="B194" s="21"/>
      <c r="C194" s="83" t="s">
        <v>267</v>
      </c>
      <c r="D194" s="83"/>
      <c r="E194" s="22"/>
      <c r="F194" s="47"/>
      <c r="G194" s="47"/>
      <c r="H194" s="22"/>
      <c r="I194" s="47"/>
      <c r="J194" s="47"/>
      <c r="K194" s="22"/>
      <c r="L194" s="47"/>
      <c r="M194" s="47"/>
      <c r="N194" s="22"/>
      <c r="O194" s="47"/>
      <c r="P194" s="47"/>
      <c r="Q194" s="22"/>
    </row>
    <row r="195" spans="1:17" ht="15.75" thickBot="1" x14ac:dyDescent="0.3">
      <c r="A195" s="17"/>
      <c r="B195" s="21"/>
      <c r="C195" s="84" t="s">
        <v>90</v>
      </c>
      <c r="D195" s="84"/>
      <c r="E195" s="22"/>
      <c r="F195" s="44">
        <v>11.4</v>
      </c>
      <c r="G195" s="44"/>
      <c r="H195" s="26"/>
      <c r="I195" s="44">
        <v>11.2</v>
      </c>
      <c r="J195" s="44"/>
      <c r="K195" s="26"/>
      <c r="L195" s="43"/>
      <c r="M195" s="43"/>
      <c r="N195" s="26"/>
      <c r="O195" s="44">
        <v>11.9</v>
      </c>
      <c r="P195" s="44"/>
      <c r="Q195" s="26"/>
    </row>
    <row r="196" spans="1:17" ht="15.75" thickBot="1" x14ac:dyDescent="0.3">
      <c r="A196" s="17"/>
      <c r="B196" s="21"/>
      <c r="C196" s="85" t="s">
        <v>268</v>
      </c>
      <c r="D196" s="85"/>
      <c r="E196" s="22"/>
      <c r="F196" s="45">
        <v>11.4</v>
      </c>
      <c r="G196" s="45"/>
      <c r="H196" s="26"/>
      <c r="I196" s="45">
        <v>11.2</v>
      </c>
      <c r="J196" s="45"/>
      <c r="K196" s="26"/>
      <c r="L196" s="46"/>
      <c r="M196" s="46"/>
      <c r="N196" s="26"/>
      <c r="O196" s="45">
        <v>11.9</v>
      </c>
      <c r="P196" s="45"/>
      <c r="Q196" s="26"/>
    </row>
    <row r="197" spans="1:17" ht="15.75" thickBot="1" x14ac:dyDescent="0.3">
      <c r="A197" s="17"/>
      <c r="B197" s="21"/>
      <c r="C197" s="86" t="s">
        <v>133</v>
      </c>
      <c r="D197" s="86"/>
      <c r="E197" s="22"/>
      <c r="F197" s="52" t="s">
        <v>245</v>
      </c>
      <c r="G197" s="53">
        <v>14.5</v>
      </c>
      <c r="H197" s="32"/>
      <c r="I197" s="52" t="s">
        <v>168</v>
      </c>
      <c r="J197" s="33">
        <v>14.2</v>
      </c>
      <c r="K197" s="32"/>
      <c r="L197" s="52" t="s">
        <v>168</v>
      </c>
      <c r="M197" s="33">
        <v>2</v>
      </c>
      <c r="N197" s="32"/>
      <c r="O197" s="52" t="s">
        <v>168</v>
      </c>
      <c r="P197" s="33">
        <v>17.399999999999999</v>
      </c>
      <c r="Q197" s="32"/>
    </row>
    <row r="198" spans="1:17" ht="15.75" thickTop="1" x14ac:dyDescent="0.25">
      <c r="A198" s="17"/>
      <c r="B198" s="21"/>
      <c r="C198" s="34"/>
      <c r="D198" s="34"/>
      <c r="E198" s="22"/>
      <c r="F198" s="48"/>
      <c r="G198" s="48"/>
      <c r="H198" s="22"/>
      <c r="I198" s="48"/>
      <c r="J198" s="48"/>
      <c r="K198" s="22"/>
      <c r="L198" s="48"/>
      <c r="M198" s="48"/>
      <c r="N198" s="22"/>
      <c r="O198" s="48"/>
      <c r="P198" s="48"/>
      <c r="Q198" s="22"/>
    </row>
    <row r="199" spans="1:17" x14ac:dyDescent="0.25">
      <c r="A199" s="17"/>
      <c r="B199" s="21"/>
      <c r="C199" s="83" t="s">
        <v>269</v>
      </c>
      <c r="D199" s="83"/>
      <c r="E199" s="22"/>
      <c r="F199" s="15" t="s">
        <v>245</v>
      </c>
      <c r="G199" s="29">
        <v>8.6</v>
      </c>
      <c r="H199" s="22"/>
      <c r="I199" s="15" t="s">
        <v>168</v>
      </c>
      <c r="J199" s="29">
        <v>8.3000000000000007</v>
      </c>
      <c r="K199" s="22"/>
      <c r="L199" s="15" t="s">
        <v>168</v>
      </c>
      <c r="M199" s="29">
        <v>2</v>
      </c>
      <c r="N199" s="22"/>
      <c r="O199" s="15" t="s">
        <v>168</v>
      </c>
      <c r="P199" s="29">
        <v>11.4</v>
      </c>
      <c r="Q199" s="22"/>
    </row>
    <row r="200" spans="1:17" ht="15.75" thickBot="1" x14ac:dyDescent="0.3">
      <c r="A200" s="17"/>
      <c r="B200" s="21"/>
      <c r="C200" s="83" t="s">
        <v>270</v>
      </c>
      <c r="D200" s="83"/>
      <c r="E200" s="22"/>
      <c r="F200" s="44">
        <v>5.9</v>
      </c>
      <c r="G200" s="44"/>
      <c r="H200" s="26"/>
      <c r="I200" s="44">
        <v>5.9</v>
      </c>
      <c r="J200" s="44"/>
      <c r="K200" s="26"/>
      <c r="L200" s="43"/>
      <c r="M200" s="43"/>
      <c r="N200" s="26"/>
      <c r="O200" s="44">
        <v>6</v>
      </c>
      <c r="P200" s="44"/>
      <c r="Q200" s="26"/>
    </row>
    <row r="201" spans="1:17" ht="15.75" thickBot="1" x14ac:dyDescent="0.3">
      <c r="A201" s="17"/>
      <c r="B201" s="21"/>
      <c r="C201" s="86" t="s">
        <v>133</v>
      </c>
      <c r="D201" s="86"/>
      <c r="E201" s="22"/>
      <c r="F201" s="52" t="s">
        <v>245</v>
      </c>
      <c r="G201" s="53">
        <v>14.5</v>
      </c>
      <c r="H201" s="32"/>
      <c r="I201" s="52" t="s">
        <v>168</v>
      </c>
      <c r="J201" s="33">
        <v>14.2</v>
      </c>
      <c r="K201" s="32"/>
      <c r="L201" s="52" t="s">
        <v>168</v>
      </c>
      <c r="M201" s="33">
        <v>2</v>
      </c>
      <c r="N201" s="32"/>
      <c r="O201" s="52" t="s">
        <v>168</v>
      </c>
      <c r="P201" s="33">
        <v>17.399999999999999</v>
      </c>
      <c r="Q201" s="32"/>
    </row>
    <row r="202" spans="1:17" ht="15.75" thickTop="1" x14ac:dyDescent="0.25">
      <c r="A202" s="17"/>
      <c r="B202" s="21"/>
      <c r="C202" s="34"/>
      <c r="D202" s="34"/>
      <c r="E202" s="22"/>
      <c r="F202" s="48"/>
      <c r="G202" s="48"/>
      <c r="H202" s="22"/>
      <c r="I202" s="48"/>
      <c r="J202" s="48"/>
      <c r="K202" s="22"/>
      <c r="L202" s="48"/>
      <c r="M202" s="48"/>
      <c r="N202" s="22"/>
      <c r="O202" s="48"/>
      <c r="P202" s="48"/>
      <c r="Q202" s="22"/>
    </row>
    <row r="203" spans="1:17" ht="15.75" thickBot="1" x14ac:dyDescent="0.3">
      <c r="A203" s="17"/>
      <c r="B203" s="81"/>
      <c r="C203" s="82" t="s">
        <v>271</v>
      </c>
      <c r="D203" s="21"/>
      <c r="E203" s="22"/>
      <c r="F203" s="47"/>
      <c r="G203" s="47"/>
      <c r="H203" s="22"/>
      <c r="I203" s="47"/>
      <c r="J203" s="47"/>
      <c r="K203" s="22"/>
      <c r="L203" s="47"/>
      <c r="M203" s="47"/>
      <c r="N203" s="22"/>
      <c r="O203" s="47"/>
      <c r="P203" s="47"/>
      <c r="Q203" s="22"/>
    </row>
    <row r="204" spans="1:17" x14ac:dyDescent="0.25">
      <c r="A204" s="17"/>
      <c r="B204" s="21"/>
      <c r="C204" s="83" t="s">
        <v>265</v>
      </c>
      <c r="D204" s="83"/>
      <c r="E204" s="22"/>
      <c r="F204" s="47"/>
      <c r="G204" s="47"/>
      <c r="H204" s="22"/>
      <c r="I204" s="47"/>
      <c r="J204" s="47"/>
      <c r="K204" s="22"/>
      <c r="L204" s="47"/>
      <c r="M204" s="47"/>
      <c r="N204" s="22"/>
      <c r="O204" s="47"/>
      <c r="P204" s="47"/>
      <c r="Q204" s="22"/>
    </row>
    <row r="205" spans="1:17" x14ac:dyDescent="0.25">
      <c r="A205" s="17"/>
      <c r="B205" s="21"/>
      <c r="C205" s="84" t="s">
        <v>90</v>
      </c>
      <c r="D205" s="84"/>
      <c r="E205" s="22"/>
      <c r="F205" s="15" t="s">
        <v>245</v>
      </c>
      <c r="G205" s="29">
        <v>7</v>
      </c>
      <c r="H205" s="22"/>
      <c r="I205" s="15" t="s">
        <v>168</v>
      </c>
      <c r="J205" s="29">
        <v>6.9</v>
      </c>
      <c r="K205" s="22"/>
      <c r="L205" s="15" t="s">
        <v>168</v>
      </c>
      <c r="M205" s="29">
        <v>1.7</v>
      </c>
      <c r="N205" s="22"/>
      <c r="O205" s="15" t="s">
        <v>168</v>
      </c>
      <c r="P205" s="29">
        <v>8.4</v>
      </c>
      <c r="Q205" s="22"/>
    </row>
    <row r="206" spans="1:17" x14ac:dyDescent="0.25">
      <c r="A206" s="17"/>
      <c r="B206" s="21"/>
      <c r="C206" s="84" t="s">
        <v>92</v>
      </c>
      <c r="D206" s="84"/>
      <c r="E206" s="22"/>
      <c r="F206" s="41">
        <v>0.2</v>
      </c>
      <c r="G206" s="41"/>
      <c r="H206" s="22"/>
      <c r="I206" s="41">
        <v>0.2</v>
      </c>
      <c r="J206" s="41"/>
      <c r="K206" s="22"/>
      <c r="L206" s="41">
        <v>0.2</v>
      </c>
      <c r="M206" s="41"/>
      <c r="N206" s="22"/>
      <c r="O206" s="41">
        <v>0.2</v>
      </c>
      <c r="P206" s="41"/>
      <c r="Q206" s="22"/>
    </row>
    <row r="207" spans="1:17" ht="15.75" thickBot="1" x14ac:dyDescent="0.3">
      <c r="A207" s="17"/>
      <c r="B207" s="21"/>
      <c r="C207" s="84" t="s">
        <v>93</v>
      </c>
      <c r="D207" s="84"/>
      <c r="E207" s="22"/>
      <c r="F207" s="44">
        <v>0.1</v>
      </c>
      <c r="G207" s="44"/>
      <c r="H207" s="26"/>
      <c r="I207" s="44">
        <v>0.1</v>
      </c>
      <c r="J207" s="44"/>
      <c r="K207" s="26"/>
      <c r="L207" s="44">
        <v>0.1</v>
      </c>
      <c r="M207" s="44"/>
      <c r="N207" s="26"/>
      <c r="O207" s="44">
        <v>0.1</v>
      </c>
      <c r="P207" s="44"/>
      <c r="Q207" s="26"/>
    </row>
    <row r="208" spans="1:17" x14ac:dyDescent="0.25">
      <c r="A208" s="17"/>
      <c r="B208" s="21"/>
      <c r="C208" s="85" t="s">
        <v>266</v>
      </c>
      <c r="D208" s="85"/>
      <c r="E208" s="22"/>
      <c r="F208" s="42">
        <v>7.3</v>
      </c>
      <c r="G208" s="42"/>
      <c r="H208" s="22"/>
      <c r="I208" s="42">
        <v>7.2</v>
      </c>
      <c r="J208" s="42"/>
      <c r="K208" s="22"/>
      <c r="L208" s="42">
        <v>2</v>
      </c>
      <c r="M208" s="42"/>
      <c r="N208" s="22"/>
      <c r="O208" s="42">
        <v>8.6999999999999993</v>
      </c>
      <c r="P208" s="42"/>
      <c r="Q208" s="22"/>
    </row>
    <row r="209" spans="1:17" x14ac:dyDescent="0.25">
      <c r="A209" s="17"/>
      <c r="B209" s="21"/>
      <c r="C209" s="34"/>
      <c r="D209" s="34"/>
      <c r="E209" s="22"/>
      <c r="F209" s="47"/>
      <c r="G209" s="47"/>
      <c r="H209" s="22"/>
      <c r="I209" s="47"/>
      <c r="J209" s="47"/>
      <c r="K209" s="22"/>
      <c r="L209" s="47"/>
      <c r="M209" s="47"/>
      <c r="N209" s="22"/>
      <c r="O209" s="47"/>
      <c r="P209" s="47"/>
      <c r="Q209" s="22"/>
    </row>
    <row r="210" spans="1:17" x14ac:dyDescent="0.25">
      <c r="A210" s="17"/>
      <c r="B210" s="21"/>
      <c r="C210" s="83" t="s">
        <v>267</v>
      </c>
      <c r="D210" s="83"/>
      <c r="E210" s="22"/>
      <c r="F210" s="47"/>
      <c r="G210" s="47"/>
      <c r="H210" s="22"/>
      <c r="I210" s="47"/>
      <c r="J210" s="47"/>
      <c r="K210" s="22"/>
      <c r="L210" s="47"/>
      <c r="M210" s="47"/>
      <c r="N210" s="22"/>
      <c r="O210" s="47"/>
      <c r="P210" s="47"/>
      <c r="Q210" s="22"/>
    </row>
    <row r="211" spans="1:17" ht="15.75" thickBot="1" x14ac:dyDescent="0.3">
      <c r="A211" s="17"/>
      <c r="B211" s="21"/>
      <c r="C211" s="84" t="s">
        <v>90</v>
      </c>
      <c r="D211" s="84"/>
      <c r="E211" s="22"/>
      <c r="F211" s="44">
        <v>5.9</v>
      </c>
      <c r="G211" s="44"/>
      <c r="H211" s="26"/>
      <c r="I211" s="44">
        <v>5.7</v>
      </c>
      <c r="J211" s="44"/>
      <c r="K211" s="26"/>
      <c r="L211" s="43"/>
      <c r="M211" s="43"/>
      <c r="N211" s="26"/>
      <c r="O211" s="44">
        <v>6.1</v>
      </c>
      <c r="P211" s="44"/>
      <c r="Q211" s="26"/>
    </row>
    <row r="212" spans="1:17" ht="15.75" thickBot="1" x14ac:dyDescent="0.3">
      <c r="A212" s="17"/>
      <c r="B212" s="21"/>
      <c r="C212" s="85" t="s">
        <v>268</v>
      </c>
      <c r="D212" s="85"/>
      <c r="E212" s="22"/>
      <c r="F212" s="45">
        <v>5.9</v>
      </c>
      <c r="G212" s="45"/>
      <c r="H212" s="26"/>
      <c r="I212" s="45">
        <v>5.7</v>
      </c>
      <c r="J212" s="45"/>
      <c r="K212" s="26"/>
      <c r="L212" s="46"/>
      <c r="M212" s="46"/>
      <c r="N212" s="26"/>
      <c r="O212" s="45">
        <v>6.1</v>
      </c>
      <c r="P212" s="45"/>
      <c r="Q212" s="26"/>
    </row>
    <row r="213" spans="1:17" ht="15.75" thickBot="1" x14ac:dyDescent="0.3">
      <c r="A213" s="17"/>
      <c r="B213" s="21"/>
      <c r="C213" s="86" t="s">
        <v>133</v>
      </c>
      <c r="D213" s="86"/>
      <c r="E213" s="22"/>
      <c r="F213" s="52" t="s">
        <v>245</v>
      </c>
      <c r="G213" s="53">
        <v>13.2</v>
      </c>
      <c r="H213" s="32"/>
      <c r="I213" s="52" t="s">
        <v>168</v>
      </c>
      <c r="J213" s="33">
        <v>12.9</v>
      </c>
      <c r="K213" s="32"/>
      <c r="L213" s="52" t="s">
        <v>168</v>
      </c>
      <c r="M213" s="33">
        <v>2</v>
      </c>
      <c r="N213" s="32"/>
      <c r="O213" s="52" t="s">
        <v>168</v>
      </c>
      <c r="P213" s="33">
        <v>14.8</v>
      </c>
      <c r="Q213" s="32"/>
    </row>
    <row r="214" spans="1:17" ht="15.75" thickTop="1" x14ac:dyDescent="0.25">
      <c r="A214" s="17"/>
      <c r="B214" s="21"/>
      <c r="C214" s="34"/>
      <c r="D214" s="34"/>
      <c r="E214" s="22"/>
      <c r="F214" s="48"/>
      <c r="G214" s="48"/>
      <c r="H214" s="22"/>
      <c r="I214" s="48"/>
      <c r="J214" s="48"/>
      <c r="K214" s="22"/>
      <c r="L214" s="48"/>
      <c r="M214" s="48"/>
      <c r="N214" s="22"/>
      <c r="O214" s="48"/>
      <c r="P214" s="48"/>
      <c r="Q214" s="22"/>
    </row>
    <row r="215" spans="1:17" x14ac:dyDescent="0.25">
      <c r="A215" s="17"/>
      <c r="B215" s="21"/>
      <c r="C215" s="83" t="s">
        <v>269</v>
      </c>
      <c r="D215" s="83"/>
      <c r="E215" s="22"/>
      <c r="F215" s="15" t="s">
        <v>245</v>
      </c>
      <c r="G215" s="29">
        <v>11.7</v>
      </c>
      <c r="H215" s="22"/>
      <c r="I215" s="15" t="s">
        <v>168</v>
      </c>
      <c r="J215" s="29">
        <v>11.4</v>
      </c>
      <c r="K215" s="22"/>
      <c r="L215" s="15" t="s">
        <v>168</v>
      </c>
      <c r="M215" s="29">
        <v>2</v>
      </c>
      <c r="N215" s="22"/>
      <c r="O215" s="15" t="s">
        <v>168</v>
      </c>
      <c r="P215" s="29">
        <v>13</v>
      </c>
      <c r="Q215" s="22"/>
    </row>
    <row r="216" spans="1:17" ht="15.75" thickBot="1" x14ac:dyDescent="0.3">
      <c r="A216" s="17"/>
      <c r="B216" s="21"/>
      <c r="C216" s="83" t="s">
        <v>270</v>
      </c>
      <c r="D216" s="83"/>
      <c r="E216" s="22"/>
      <c r="F216" s="44">
        <v>1.5</v>
      </c>
      <c r="G216" s="44"/>
      <c r="H216" s="26"/>
      <c r="I216" s="44">
        <v>1.5</v>
      </c>
      <c r="J216" s="44"/>
      <c r="K216" s="26"/>
      <c r="L216" s="43"/>
      <c r="M216" s="43"/>
      <c r="N216" s="26"/>
      <c r="O216" s="44">
        <v>1.8</v>
      </c>
      <c r="P216" s="44"/>
      <c r="Q216" s="26"/>
    </row>
    <row r="217" spans="1:17" ht="15.75" thickBot="1" x14ac:dyDescent="0.3">
      <c r="A217" s="17"/>
      <c r="B217" s="21"/>
      <c r="C217" s="86" t="s">
        <v>133</v>
      </c>
      <c r="D217" s="86"/>
      <c r="E217" s="22"/>
      <c r="F217" s="52" t="s">
        <v>245</v>
      </c>
      <c r="G217" s="53">
        <v>13.2</v>
      </c>
      <c r="H217" s="32"/>
      <c r="I217" s="52" t="s">
        <v>168</v>
      </c>
      <c r="J217" s="33">
        <v>12.9</v>
      </c>
      <c r="K217" s="32"/>
      <c r="L217" s="52" t="s">
        <v>168</v>
      </c>
      <c r="M217" s="33">
        <v>2</v>
      </c>
      <c r="N217" s="32"/>
      <c r="O217" s="52" t="s">
        <v>168</v>
      </c>
      <c r="P217" s="33">
        <v>14.8</v>
      </c>
      <c r="Q217" s="32"/>
    </row>
    <row r="218" spans="1:17" ht="15.75" thickTop="1" x14ac:dyDescent="0.25">
      <c r="A218" s="17"/>
      <c r="B218" s="21"/>
      <c r="C218" s="34"/>
      <c r="D218" s="34"/>
      <c r="E218" s="22"/>
      <c r="F218" s="48"/>
      <c r="G218" s="48"/>
      <c r="H218" s="22"/>
      <c r="I218" s="48"/>
      <c r="J218" s="48"/>
      <c r="K218" s="22"/>
      <c r="L218" s="48"/>
      <c r="M218" s="48"/>
      <c r="N218" s="22"/>
      <c r="O218" s="48"/>
      <c r="P218" s="48"/>
      <c r="Q218" s="22"/>
    </row>
    <row r="219" spans="1:17" ht="15.75" thickBot="1" x14ac:dyDescent="0.3">
      <c r="A219" s="17"/>
      <c r="B219" s="81"/>
      <c r="C219" s="82" t="s">
        <v>272</v>
      </c>
      <c r="D219" s="21"/>
      <c r="E219" s="22"/>
      <c r="F219" s="47"/>
      <c r="G219" s="47"/>
      <c r="H219" s="22"/>
      <c r="I219" s="47"/>
      <c r="J219" s="47"/>
      <c r="K219" s="22"/>
      <c r="L219" s="47"/>
      <c r="M219" s="47"/>
      <c r="N219" s="22"/>
      <c r="O219" s="47"/>
      <c r="P219" s="47"/>
      <c r="Q219" s="22"/>
    </row>
    <row r="220" spans="1:17" x14ac:dyDescent="0.25">
      <c r="A220" s="17"/>
      <c r="B220" s="21"/>
      <c r="C220" s="83" t="s">
        <v>265</v>
      </c>
      <c r="D220" s="83"/>
      <c r="E220" s="22"/>
      <c r="F220" s="47"/>
      <c r="G220" s="47"/>
      <c r="H220" s="22"/>
      <c r="I220" s="47"/>
      <c r="J220" s="47"/>
      <c r="K220" s="22"/>
      <c r="L220" s="47"/>
      <c r="M220" s="47"/>
      <c r="N220" s="22"/>
      <c r="O220" s="47"/>
      <c r="P220" s="47"/>
      <c r="Q220" s="22"/>
    </row>
    <row r="221" spans="1:17" x14ac:dyDescent="0.25">
      <c r="A221" s="17"/>
      <c r="B221" s="21"/>
      <c r="C221" s="84" t="s">
        <v>93</v>
      </c>
      <c r="D221" s="84"/>
      <c r="E221" s="22"/>
      <c r="F221" s="15" t="s">
        <v>245</v>
      </c>
      <c r="G221" s="29">
        <v>0.1</v>
      </c>
      <c r="H221" s="22"/>
      <c r="I221" s="15" t="s">
        <v>168</v>
      </c>
      <c r="J221" s="29">
        <v>0.1</v>
      </c>
      <c r="K221" s="22"/>
      <c r="L221" s="15" t="s">
        <v>168</v>
      </c>
      <c r="M221" s="29">
        <v>0.1</v>
      </c>
      <c r="N221" s="22"/>
      <c r="O221" s="15" t="s">
        <v>168</v>
      </c>
      <c r="P221" s="29">
        <v>0.1</v>
      </c>
      <c r="Q221" s="22"/>
    </row>
    <row r="222" spans="1:17" ht="15.75" thickBot="1" x14ac:dyDescent="0.3">
      <c r="A222" s="17"/>
      <c r="B222" s="21"/>
      <c r="C222" s="84" t="s">
        <v>95</v>
      </c>
      <c r="D222" s="84"/>
      <c r="E222" s="22"/>
      <c r="F222" s="44">
        <v>9.9</v>
      </c>
      <c r="G222" s="44"/>
      <c r="H222" s="26"/>
      <c r="I222" s="44">
        <v>9.8000000000000007</v>
      </c>
      <c r="J222" s="44"/>
      <c r="K222" s="26"/>
      <c r="L222" s="44">
        <v>1.8</v>
      </c>
      <c r="M222" s="44"/>
      <c r="N222" s="26"/>
      <c r="O222" s="44">
        <v>11.4</v>
      </c>
      <c r="P222" s="44"/>
      <c r="Q222" s="26"/>
    </row>
    <row r="223" spans="1:17" x14ac:dyDescent="0.25">
      <c r="A223" s="17"/>
      <c r="B223" s="21"/>
      <c r="C223" s="85" t="s">
        <v>266</v>
      </c>
      <c r="D223" s="85"/>
      <c r="E223" s="22"/>
      <c r="F223" s="42">
        <v>10</v>
      </c>
      <c r="G223" s="42"/>
      <c r="H223" s="22"/>
      <c r="I223" s="42">
        <v>9.9</v>
      </c>
      <c r="J223" s="42"/>
      <c r="K223" s="22"/>
      <c r="L223" s="42">
        <v>1.9</v>
      </c>
      <c r="M223" s="42"/>
      <c r="N223" s="22"/>
      <c r="O223" s="42">
        <v>11.5</v>
      </c>
      <c r="P223" s="42"/>
      <c r="Q223" s="22"/>
    </row>
    <row r="224" spans="1:17" x14ac:dyDescent="0.25">
      <c r="A224" s="17"/>
      <c r="B224" s="21"/>
      <c r="C224" s="34"/>
      <c r="D224" s="34"/>
      <c r="E224" s="22"/>
      <c r="F224" s="47"/>
      <c r="G224" s="47"/>
      <c r="H224" s="22"/>
      <c r="I224" s="47"/>
      <c r="J224" s="47"/>
      <c r="K224" s="22"/>
      <c r="L224" s="47"/>
      <c r="M224" s="47"/>
      <c r="N224" s="22"/>
      <c r="O224" s="47"/>
      <c r="P224" s="47"/>
      <c r="Q224" s="22"/>
    </row>
    <row r="225" spans="1:19" x14ac:dyDescent="0.25">
      <c r="A225" s="17"/>
      <c r="B225" s="21"/>
      <c r="C225" s="83" t="s">
        <v>267</v>
      </c>
      <c r="D225" s="83"/>
      <c r="E225" s="22"/>
      <c r="F225" s="47"/>
      <c r="G225" s="47"/>
      <c r="H225" s="22"/>
      <c r="I225" s="47"/>
      <c r="J225" s="47"/>
      <c r="K225" s="22"/>
      <c r="L225" s="47"/>
      <c r="M225" s="47"/>
      <c r="N225" s="22"/>
      <c r="O225" s="47"/>
      <c r="P225" s="47"/>
      <c r="Q225" s="22"/>
    </row>
    <row r="226" spans="1:19" ht="15.75" thickBot="1" x14ac:dyDescent="0.3">
      <c r="A226" s="17"/>
      <c r="B226" s="21"/>
      <c r="C226" s="84" t="s">
        <v>90</v>
      </c>
      <c r="D226" s="84"/>
      <c r="E226" s="22"/>
      <c r="F226" s="44">
        <v>5.6</v>
      </c>
      <c r="G226" s="44"/>
      <c r="H226" s="26"/>
      <c r="I226" s="44">
        <v>5.5</v>
      </c>
      <c r="J226" s="44"/>
      <c r="K226" s="26"/>
      <c r="L226" s="43"/>
      <c r="M226" s="43"/>
      <c r="N226" s="26"/>
      <c r="O226" s="44">
        <v>6.4</v>
      </c>
      <c r="P226" s="44"/>
      <c r="Q226" s="26"/>
    </row>
    <row r="227" spans="1:19" ht="15.75" thickBot="1" x14ac:dyDescent="0.3">
      <c r="A227" s="17"/>
      <c r="B227" s="21"/>
      <c r="C227" s="85" t="s">
        <v>268</v>
      </c>
      <c r="D227" s="85"/>
      <c r="E227" s="22"/>
      <c r="F227" s="45">
        <v>5.6</v>
      </c>
      <c r="G227" s="45"/>
      <c r="H227" s="26"/>
      <c r="I227" s="45">
        <v>5.5</v>
      </c>
      <c r="J227" s="45"/>
      <c r="K227" s="26"/>
      <c r="L227" s="46"/>
      <c r="M227" s="46"/>
      <c r="N227" s="26"/>
      <c r="O227" s="45">
        <v>6.4</v>
      </c>
      <c r="P227" s="45"/>
      <c r="Q227" s="26"/>
    </row>
    <row r="228" spans="1:19" ht="15.75" thickBot="1" x14ac:dyDescent="0.3">
      <c r="A228" s="17"/>
      <c r="B228" s="21"/>
      <c r="C228" s="86" t="s">
        <v>133</v>
      </c>
      <c r="D228" s="86"/>
      <c r="E228" s="22"/>
      <c r="F228" s="52" t="s">
        <v>245</v>
      </c>
      <c r="G228" s="53">
        <v>15.6</v>
      </c>
      <c r="H228" s="32"/>
      <c r="I228" s="52" t="s">
        <v>168</v>
      </c>
      <c r="J228" s="33">
        <v>15.4</v>
      </c>
      <c r="K228" s="32"/>
      <c r="L228" s="52" t="s">
        <v>168</v>
      </c>
      <c r="M228" s="33">
        <v>1.9</v>
      </c>
      <c r="N228" s="32"/>
      <c r="O228" s="52" t="s">
        <v>168</v>
      </c>
      <c r="P228" s="33">
        <v>17.899999999999999</v>
      </c>
      <c r="Q228" s="32"/>
    </row>
    <row r="229" spans="1:19" ht="15.75" thickTop="1" x14ac:dyDescent="0.25">
      <c r="A229" s="17"/>
      <c r="B229" s="21"/>
      <c r="C229" s="34"/>
      <c r="D229" s="34"/>
      <c r="E229" s="22"/>
      <c r="F229" s="48"/>
      <c r="G229" s="48"/>
      <c r="H229" s="22"/>
      <c r="I229" s="48"/>
      <c r="J229" s="48"/>
      <c r="K229" s="22"/>
      <c r="L229" s="48"/>
      <c r="M229" s="48"/>
      <c r="N229" s="22"/>
      <c r="O229" s="48"/>
      <c r="P229" s="48"/>
      <c r="Q229" s="22"/>
    </row>
    <row r="230" spans="1:19" x14ac:dyDescent="0.25">
      <c r="A230" s="17"/>
      <c r="B230" s="21"/>
      <c r="C230" s="83" t="s">
        <v>269</v>
      </c>
      <c r="D230" s="83"/>
      <c r="E230" s="22"/>
      <c r="F230" s="15" t="s">
        <v>245</v>
      </c>
      <c r="G230" s="29">
        <v>13.8</v>
      </c>
      <c r="H230" s="22"/>
      <c r="I230" s="15" t="s">
        <v>168</v>
      </c>
      <c r="J230" s="29">
        <v>13.6</v>
      </c>
      <c r="K230" s="22"/>
      <c r="L230" s="15" t="s">
        <v>168</v>
      </c>
      <c r="M230" s="29">
        <v>1.9</v>
      </c>
      <c r="N230" s="22"/>
      <c r="O230" s="15" t="s">
        <v>168</v>
      </c>
      <c r="P230" s="29">
        <v>16</v>
      </c>
      <c r="Q230" s="22"/>
    </row>
    <row r="231" spans="1:19" ht="15.75" thickBot="1" x14ac:dyDescent="0.3">
      <c r="A231" s="17"/>
      <c r="B231" s="21"/>
      <c r="C231" s="83" t="s">
        <v>270</v>
      </c>
      <c r="D231" s="83"/>
      <c r="E231" s="22"/>
      <c r="F231" s="44">
        <v>1.8</v>
      </c>
      <c r="G231" s="44"/>
      <c r="H231" s="26"/>
      <c r="I231" s="44">
        <v>1.8</v>
      </c>
      <c r="J231" s="44"/>
      <c r="K231" s="26"/>
      <c r="L231" s="43"/>
      <c r="M231" s="43"/>
      <c r="N231" s="26"/>
      <c r="O231" s="44">
        <v>1.9</v>
      </c>
      <c r="P231" s="44"/>
      <c r="Q231" s="26"/>
    </row>
    <row r="232" spans="1:19" ht="15.75" thickBot="1" x14ac:dyDescent="0.3">
      <c r="A232" s="17"/>
      <c r="B232" s="21"/>
      <c r="C232" s="86" t="s">
        <v>133</v>
      </c>
      <c r="D232" s="86"/>
      <c r="E232" s="22"/>
      <c r="F232" s="52" t="s">
        <v>245</v>
      </c>
      <c r="G232" s="53">
        <v>15.6</v>
      </c>
      <c r="H232" s="32"/>
      <c r="I232" s="52" t="s">
        <v>168</v>
      </c>
      <c r="J232" s="33">
        <v>15.4</v>
      </c>
      <c r="K232" s="32"/>
      <c r="L232" s="52" t="s">
        <v>168</v>
      </c>
      <c r="M232" s="33">
        <v>1.9</v>
      </c>
      <c r="N232" s="32"/>
      <c r="O232" s="52" t="s">
        <v>168</v>
      </c>
      <c r="P232" s="33">
        <v>17.899999999999999</v>
      </c>
      <c r="Q232" s="32"/>
    </row>
    <row r="233" spans="1:19" ht="15.75" thickTop="1" x14ac:dyDescent="0.25">
      <c r="A233" s="17"/>
      <c r="B233" s="18"/>
      <c r="C233" s="18"/>
      <c r="D233" s="18"/>
      <c r="E233" s="18"/>
      <c r="F233" s="18"/>
      <c r="G233" s="18"/>
      <c r="H233" s="18"/>
      <c r="I233" s="18"/>
      <c r="J233" s="18"/>
      <c r="K233" s="18"/>
      <c r="L233" s="18"/>
      <c r="M233" s="18"/>
      <c r="N233" s="18"/>
      <c r="O233" s="18"/>
      <c r="P233" s="18"/>
      <c r="Q233" s="18"/>
      <c r="R233" s="18"/>
      <c r="S233" s="18"/>
    </row>
    <row r="234" spans="1:19" x14ac:dyDescent="0.25">
      <c r="A234" s="17"/>
      <c r="B234" s="18" t="s">
        <v>273</v>
      </c>
      <c r="C234" s="18"/>
      <c r="D234" s="18"/>
      <c r="E234" s="18"/>
      <c r="F234" s="18"/>
      <c r="G234" s="18"/>
      <c r="H234" s="18"/>
      <c r="I234" s="18"/>
      <c r="J234" s="18"/>
      <c r="K234" s="18"/>
      <c r="L234" s="18"/>
      <c r="M234" s="18"/>
      <c r="N234" s="18"/>
      <c r="O234" s="18"/>
      <c r="P234" s="18"/>
      <c r="Q234" s="18"/>
      <c r="R234" s="18"/>
      <c r="S234" s="18"/>
    </row>
    <row r="235" spans="1:19" x14ac:dyDescent="0.25">
      <c r="A235" s="17"/>
      <c r="B235" s="20"/>
      <c r="C235" s="20"/>
      <c r="D235" s="20"/>
      <c r="E235" s="20"/>
      <c r="F235" s="20"/>
      <c r="G235" s="20"/>
      <c r="H235" s="20"/>
      <c r="I235" s="20"/>
      <c r="J235" s="20"/>
      <c r="K235" s="20"/>
      <c r="L235" s="20"/>
      <c r="M235" s="20"/>
      <c r="N235" s="20"/>
      <c r="O235" s="20"/>
      <c r="P235" s="20"/>
      <c r="Q235" s="20"/>
      <c r="R235" s="20"/>
      <c r="S235" s="20"/>
    </row>
    <row r="236" spans="1:19" ht="344.25" x14ac:dyDescent="0.25">
      <c r="A236" s="17"/>
      <c r="B236" s="13"/>
      <c r="C236" s="12" t="s">
        <v>274</v>
      </c>
    </row>
    <row r="237" spans="1:19" x14ac:dyDescent="0.25">
      <c r="A237" s="17"/>
      <c r="B237" s="18"/>
      <c r="C237" s="18"/>
      <c r="D237" s="18"/>
      <c r="E237" s="18"/>
      <c r="F237" s="18"/>
      <c r="G237" s="18"/>
      <c r="H237" s="18"/>
      <c r="I237" s="18"/>
      <c r="J237" s="18"/>
      <c r="K237" s="18"/>
      <c r="L237" s="18"/>
      <c r="M237" s="18"/>
      <c r="N237" s="18"/>
      <c r="O237" s="18"/>
      <c r="P237" s="18"/>
      <c r="Q237" s="18"/>
      <c r="R237" s="18"/>
      <c r="S237" s="18"/>
    </row>
  </sheetData>
  <mergeCells count="792">
    <mergeCell ref="B181:S181"/>
    <mergeCell ref="B183:S183"/>
    <mergeCell ref="B233:S233"/>
    <mergeCell ref="B234:S234"/>
    <mergeCell ref="B235:S235"/>
    <mergeCell ref="B237:S237"/>
    <mergeCell ref="B147:S147"/>
    <mergeCell ref="B148:S148"/>
    <mergeCell ref="B149:S149"/>
    <mergeCell ref="B177:S177"/>
    <mergeCell ref="B178:S178"/>
    <mergeCell ref="B179:S179"/>
    <mergeCell ref="C232:D232"/>
    <mergeCell ref="A1:A2"/>
    <mergeCell ref="B1:S1"/>
    <mergeCell ref="B2:S2"/>
    <mergeCell ref="B3:S3"/>
    <mergeCell ref="A4:A237"/>
    <mergeCell ref="B9:S9"/>
    <mergeCell ref="B43:S43"/>
    <mergeCell ref="B77:S77"/>
    <mergeCell ref="B115:S115"/>
    <mergeCell ref="C230:D230"/>
    <mergeCell ref="C231:D231"/>
    <mergeCell ref="F231:G231"/>
    <mergeCell ref="I231:J231"/>
    <mergeCell ref="L231:M231"/>
    <mergeCell ref="O231:P231"/>
    <mergeCell ref="C228:D228"/>
    <mergeCell ref="C229:D229"/>
    <mergeCell ref="F229:G229"/>
    <mergeCell ref="I229:J229"/>
    <mergeCell ref="L229:M229"/>
    <mergeCell ref="O229:P229"/>
    <mergeCell ref="C226:D226"/>
    <mergeCell ref="F226:G226"/>
    <mergeCell ref="I226:J226"/>
    <mergeCell ref="L226:M226"/>
    <mergeCell ref="O226:P226"/>
    <mergeCell ref="C227:D227"/>
    <mergeCell ref="F227:G227"/>
    <mergeCell ref="I227:J227"/>
    <mergeCell ref="L227:M227"/>
    <mergeCell ref="O227:P227"/>
    <mergeCell ref="C224:D224"/>
    <mergeCell ref="F224:G224"/>
    <mergeCell ref="I224:J224"/>
    <mergeCell ref="L224:M224"/>
    <mergeCell ref="O224:P224"/>
    <mergeCell ref="C225:D225"/>
    <mergeCell ref="F225:G225"/>
    <mergeCell ref="I225:J225"/>
    <mergeCell ref="L225:M225"/>
    <mergeCell ref="O225:P225"/>
    <mergeCell ref="C222:D222"/>
    <mergeCell ref="F222:G222"/>
    <mergeCell ref="I222:J222"/>
    <mergeCell ref="L222:M222"/>
    <mergeCell ref="O222:P222"/>
    <mergeCell ref="C223:D223"/>
    <mergeCell ref="F223:G223"/>
    <mergeCell ref="I223:J223"/>
    <mergeCell ref="L223:M223"/>
    <mergeCell ref="O223:P223"/>
    <mergeCell ref="C220:D220"/>
    <mergeCell ref="F220:G220"/>
    <mergeCell ref="I220:J220"/>
    <mergeCell ref="L220:M220"/>
    <mergeCell ref="O220:P220"/>
    <mergeCell ref="C221:D221"/>
    <mergeCell ref="C218:D218"/>
    <mergeCell ref="F218:G218"/>
    <mergeCell ref="I218:J218"/>
    <mergeCell ref="L218:M218"/>
    <mergeCell ref="O218:P218"/>
    <mergeCell ref="F219:G219"/>
    <mergeCell ref="I219:J219"/>
    <mergeCell ref="L219:M219"/>
    <mergeCell ref="O219:P219"/>
    <mergeCell ref="C216:D216"/>
    <mergeCell ref="F216:G216"/>
    <mergeCell ref="I216:J216"/>
    <mergeCell ref="L216:M216"/>
    <mergeCell ref="O216:P216"/>
    <mergeCell ref="C217:D217"/>
    <mergeCell ref="C214:D214"/>
    <mergeCell ref="F214:G214"/>
    <mergeCell ref="I214:J214"/>
    <mergeCell ref="L214:M214"/>
    <mergeCell ref="O214:P214"/>
    <mergeCell ref="C215:D215"/>
    <mergeCell ref="C212:D212"/>
    <mergeCell ref="F212:G212"/>
    <mergeCell ref="I212:J212"/>
    <mergeCell ref="L212:M212"/>
    <mergeCell ref="O212:P212"/>
    <mergeCell ref="C213:D213"/>
    <mergeCell ref="C210:D210"/>
    <mergeCell ref="F210:G210"/>
    <mergeCell ref="I210:J210"/>
    <mergeCell ref="L210:M210"/>
    <mergeCell ref="O210:P210"/>
    <mergeCell ref="C211:D211"/>
    <mergeCell ref="F211:G211"/>
    <mergeCell ref="I211:J211"/>
    <mergeCell ref="L211:M211"/>
    <mergeCell ref="O211:P211"/>
    <mergeCell ref="C208:D208"/>
    <mergeCell ref="F208:G208"/>
    <mergeCell ref="I208:J208"/>
    <mergeCell ref="L208:M208"/>
    <mergeCell ref="O208:P208"/>
    <mergeCell ref="C209:D209"/>
    <mergeCell ref="F209:G209"/>
    <mergeCell ref="I209:J209"/>
    <mergeCell ref="L209:M209"/>
    <mergeCell ref="O209:P209"/>
    <mergeCell ref="C206:D206"/>
    <mergeCell ref="F206:G206"/>
    <mergeCell ref="I206:J206"/>
    <mergeCell ref="L206:M206"/>
    <mergeCell ref="O206:P206"/>
    <mergeCell ref="C207:D207"/>
    <mergeCell ref="F207:G207"/>
    <mergeCell ref="I207:J207"/>
    <mergeCell ref="L207:M207"/>
    <mergeCell ref="O207:P207"/>
    <mergeCell ref="C204:D204"/>
    <mergeCell ref="F204:G204"/>
    <mergeCell ref="I204:J204"/>
    <mergeCell ref="L204:M204"/>
    <mergeCell ref="O204:P204"/>
    <mergeCell ref="C205:D205"/>
    <mergeCell ref="C202:D202"/>
    <mergeCell ref="F202:G202"/>
    <mergeCell ref="I202:J202"/>
    <mergeCell ref="L202:M202"/>
    <mergeCell ref="O202:P202"/>
    <mergeCell ref="F203:G203"/>
    <mergeCell ref="I203:J203"/>
    <mergeCell ref="L203:M203"/>
    <mergeCell ref="O203:P203"/>
    <mergeCell ref="C200:D200"/>
    <mergeCell ref="F200:G200"/>
    <mergeCell ref="I200:J200"/>
    <mergeCell ref="L200:M200"/>
    <mergeCell ref="O200:P200"/>
    <mergeCell ref="C201:D201"/>
    <mergeCell ref="C198:D198"/>
    <mergeCell ref="F198:G198"/>
    <mergeCell ref="I198:J198"/>
    <mergeCell ref="L198:M198"/>
    <mergeCell ref="O198:P198"/>
    <mergeCell ref="C199:D199"/>
    <mergeCell ref="C196:D196"/>
    <mergeCell ref="F196:G196"/>
    <mergeCell ref="I196:J196"/>
    <mergeCell ref="L196:M196"/>
    <mergeCell ref="O196:P196"/>
    <mergeCell ref="C197:D197"/>
    <mergeCell ref="C194:D194"/>
    <mergeCell ref="F194:G194"/>
    <mergeCell ref="I194:J194"/>
    <mergeCell ref="L194:M194"/>
    <mergeCell ref="O194:P194"/>
    <mergeCell ref="C195:D195"/>
    <mergeCell ref="F195:G195"/>
    <mergeCell ref="I195:J195"/>
    <mergeCell ref="L195:M195"/>
    <mergeCell ref="O195:P195"/>
    <mergeCell ref="C192:D192"/>
    <mergeCell ref="F192:G192"/>
    <mergeCell ref="I192:J192"/>
    <mergeCell ref="L192:M192"/>
    <mergeCell ref="O192:P192"/>
    <mergeCell ref="C193:D193"/>
    <mergeCell ref="F193:G193"/>
    <mergeCell ref="I193:J193"/>
    <mergeCell ref="L193:M193"/>
    <mergeCell ref="O193:P193"/>
    <mergeCell ref="C190:D190"/>
    <mergeCell ref="F190:G190"/>
    <mergeCell ref="I190:J190"/>
    <mergeCell ref="L190:M190"/>
    <mergeCell ref="O190:P190"/>
    <mergeCell ref="C191:D191"/>
    <mergeCell ref="F191:G191"/>
    <mergeCell ref="I191:J191"/>
    <mergeCell ref="L191:M191"/>
    <mergeCell ref="O191:P191"/>
    <mergeCell ref="C188:D188"/>
    <mergeCell ref="F188:G188"/>
    <mergeCell ref="I188:J188"/>
    <mergeCell ref="L188:M188"/>
    <mergeCell ref="O188:P188"/>
    <mergeCell ref="C189:D189"/>
    <mergeCell ref="N184:N186"/>
    <mergeCell ref="O184:P184"/>
    <mergeCell ref="O185:P185"/>
    <mergeCell ref="O186:P186"/>
    <mergeCell ref="Q184:Q186"/>
    <mergeCell ref="F187:G187"/>
    <mergeCell ref="I187:J187"/>
    <mergeCell ref="L187:M187"/>
    <mergeCell ref="O187:P187"/>
    <mergeCell ref="H184:H186"/>
    <mergeCell ref="I184:J184"/>
    <mergeCell ref="I185:J185"/>
    <mergeCell ref="I186:J186"/>
    <mergeCell ref="K184:K186"/>
    <mergeCell ref="L184:M184"/>
    <mergeCell ref="L185:M185"/>
    <mergeCell ref="L186:M186"/>
    <mergeCell ref="B184:B186"/>
    <mergeCell ref="C184:D186"/>
    <mergeCell ref="E184:E186"/>
    <mergeCell ref="F184:G184"/>
    <mergeCell ref="F185:G185"/>
    <mergeCell ref="F186:G186"/>
    <mergeCell ref="E173:F173"/>
    <mergeCell ref="H173:I173"/>
    <mergeCell ref="K173:L173"/>
    <mergeCell ref="N173:O173"/>
    <mergeCell ref="Q173:R173"/>
    <mergeCell ref="E174:F174"/>
    <mergeCell ref="H174:I174"/>
    <mergeCell ref="K174:L174"/>
    <mergeCell ref="N174:O174"/>
    <mergeCell ref="Q174:R174"/>
    <mergeCell ref="E169:F169"/>
    <mergeCell ref="H169:I169"/>
    <mergeCell ref="K169:L169"/>
    <mergeCell ref="N169:O169"/>
    <mergeCell ref="Q169:R169"/>
    <mergeCell ref="E170:F170"/>
    <mergeCell ref="H170:I170"/>
    <mergeCell ref="K170:L170"/>
    <mergeCell ref="N170:O170"/>
    <mergeCell ref="Q170:R170"/>
    <mergeCell ref="E167:F167"/>
    <mergeCell ref="H167:I167"/>
    <mergeCell ref="K167:L167"/>
    <mergeCell ref="N167:O167"/>
    <mergeCell ref="Q167:R167"/>
    <mergeCell ref="E168:F168"/>
    <mergeCell ref="H168:I168"/>
    <mergeCell ref="K168:L168"/>
    <mergeCell ref="N168:O168"/>
    <mergeCell ref="Q168:R168"/>
    <mergeCell ref="E164:R164"/>
    <mergeCell ref="E165:F165"/>
    <mergeCell ref="H165:I165"/>
    <mergeCell ref="K165:L165"/>
    <mergeCell ref="N165:O165"/>
    <mergeCell ref="Q165:R165"/>
    <mergeCell ref="E162:F162"/>
    <mergeCell ref="H162:I162"/>
    <mergeCell ref="K162:L162"/>
    <mergeCell ref="N162:O162"/>
    <mergeCell ref="Q162:R162"/>
    <mergeCell ref="E163:R163"/>
    <mergeCell ref="E159:F159"/>
    <mergeCell ref="H159:I159"/>
    <mergeCell ref="K159:L159"/>
    <mergeCell ref="N159:O159"/>
    <mergeCell ref="Q159:R159"/>
    <mergeCell ref="E160:F160"/>
    <mergeCell ref="H160:I160"/>
    <mergeCell ref="K160:L160"/>
    <mergeCell ref="N160:O160"/>
    <mergeCell ref="Q160:R160"/>
    <mergeCell ref="E157:F157"/>
    <mergeCell ref="H157:I157"/>
    <mergeCell ref="K157:L157"/>
    <mergeCell ref="N157:O157"/>
    <mergeCell ref="Q157:R157"/>
    <mergeCell ref="E158:F158"/>
    <mergeCell ref="H158:I158"/>
    <mergeCell ref="K158:L158"/>
    <mergeCell ref="N158:O158"/>
    <mergeCell ref="Q158:R158"/>
    <mergeCell ref="S152:S154"/>
    <mergeCell ref="E155:F155"/>
    <mergeCell ref="H155:I155"/>
    <mergeCell ref="K155:L155"/>
    <mergeCell ref="N155:O155"/>
    <mergeCell ref="Q155:R155"/>
    <mergeCell ref="M152:M154"/>
    <mergeCell ref="N152:O154"/>
    <mergeCell ref="P152:P154"/>
    <mergeCell ref="Q152:R152"/>
    <mergeCell ref="Q153:R153"/>
    <mergeCell ref="Q154:R154"/>
    <mergeCell ref="H152:I152"/>
    <mergeCell ref="H153:I153"/>
    <mergeCell ref="H154:I154"/>
    <mergeCell ref="J152:J154"/>
    <mergeCell ref="K152:L152"/>
    <mergeCell ref="K153:L153"/>
    <mergeCell ref="K154:L154"/>
    <mergeCell ref="N146:O146"/>
    <mergeCell ref="E150:R150"/>
    <mergeCell ref="E151:R151"/>
    <mergeCell ref="B152:B154"/>
    <mergeCell ref="C152:C154"/>
    <mergeCell ref="D152:D154"/>
    <mergeCell ref="E152:F152"/>
    <mergeCell ref="E153:F153"/>
    <mergeCell ref="E154:F154"/>
    <mergeCell ref="G152:G154"/>
    <mergeCell ref="E143:F143"/>
    <mergeCell ref="H143:I143"/>
    <mergeCell ref="K143:L143"/>
    <mergeCell ref="N143:O143"/>
    <mergeCell ref="Q143:R143"/>
    <mergeCell ref="E144:F144"/>
    <mergeCell ref="H144:I144"/>
    <mergeCell ref="K144:L144"/>
    <mergeCell ref="N144:O144"/>
    <mergeCell ref="Q144:R144"/>
    <mergeCell ref="E139:F139"/>
    <mergeCell ref="H139:I139"/>
    <mergeCell ref="K139:L139"/>
    <mergeCell ref="N139:O139"/>
    <mergeCell ref="Q139:R139"/>
    <mergeCell ref="E140:F140"/>
    <mergeCell ref="H140:I140"/>
    <mergeCell ref="K140:L140"/>
    <mergeCell ref="N140:O140"/>
    <mergeCell ref="Q140:R140"/>
    <mergeCell ref="E137:F137"/>
    <mergeCell ref="H137:I137"/>
    <mergeCell ref="K137:L137"/>
    <mergeCell ref="N137:O137"/>
    <mergeCell ref="Q137:R137"/>
    <mergeCell ref="E138:F138"/>
    <mergeCell ref="H138:I138"/>
    <mergeCell ref="K138:L138"/>
    <mergeCell ref="N138:O138"/>
    <mergeCell ref="Q138:R138"/>
    <mergeCell ref="E133:R133"/>
    <mergeCell ref="E134:R134"/>
    <mergeCell ref="E135:F135"/>
    <mergeCell ref="H135:I135"/>
    <mergeCell ref="K135:L135"/>
    <mergeCell ref="N135:O135"/>
    <mergeCell ref="Q135:R135"/>
    <mergeCell ref="E130:F130"/>
    <mergeCell ref="H130:I130"/>
    <mergeCell ref="K130:L130"/>
    <mergeCell ref="N130:O130"/>
    <mergeCell ref="Q130:R130"/>
    <mergeCell ref="E132:F132"/>
    <mergeCell ref="H132:I132"/>
    <mergeCell ref="K132:L132"/>
    <mergeCell ref="N132:O132"/>
    <mergeCell ref="Q132:R132"/>
    <mergeCell ref="E128:F128"/>
    <mergeCell ref="H128:I128"/>
    <mergeCell ref="K128:L128"/>
    <mergeCell ref="N128:O128"/>
    <mergeCell ref="Q128:R128"/>
    <mergeCell ref="E129:F129"/>
    <mergeCell ref="H129:I129"/>
    <mergeCell ref="K129:L129"/>
    <mergeCell ref="N129:O129"/>
    <mergeCell ref="Q129:R129"/>
    <mergeCell ref="E125:F125"/>
    <mergeCell ref="H125:I125"/>
    <mergeCell ref="K125:L125"/>
    <mergeCell ref="N125:O125"/>
    <mergeCell ref="Q125:R125"/>
    <mergeCell ref="E127:F127"/>
    <mergeCell ref="H127:I127"/>
    <mergeCell ref="K127:L127"/>
    <mergeCell ref="N127:O127"/>
    <mergeCell ref="Q127:R127"/>
    <mergeCell ref="N122:O124"/>
    <mergeCell ref="P122:P124"/>
    <mergeCell ref="Q122:R122"/>
    <mergeCell ref="Q123:R123"/>
    <mergeCell ref="Q124:R124"/>
    <mergeCell ref="S122:S124"/>
    <mergeCell ref="H124:I124"/>
    <mergeCell ref="J122:J124"/>
    <mergeCell ref="K122:L122"/>
    <mergeCell ref="K123:L123"/>
    <mergeCell ref="K124:L124"/>
    <mergeCell ref="M122:M124"/>
    <mergeCell ref="S120:S121"/>
    <mergeCell ref="B122:B124"/>
    <mergeCell ref="C122:C124"/>
    <mergeCell ref="D122:D124"/>
    <mergeCell ref="E122:F122"/>
    <mergeCell ref="E123:F123"/>
    <mergeCell ref="E124:F124"/>
    <mergeCell ref="G122:G124"/>
    <mergeCell ref="H122:I122"/>
    <mergeCell ref="H123:I123"/>
    <mergeCell ref="D113:E113"/>
    <mergeCell ref="G113:H113"/>
    <mergeCell ref="J113:K113"/>
    <mergeCell ref="M113:N113"/>
    <mergeCell ref="B120:C121"/>
    <mergeCell ref="D120:D121"/>
    <mergeCell ref="E120:R120"/>
    <mergeCell ref="E121:R121"/>
    <mergeCell ref="B119:S119"/>
    <mergeCell ref="D111:E111"/>
    <mergeCell ref="G111:H111"/>
    <mergeCell ref="J111:K111"/>
    <mergeCell ref="M111:N111"/>
    <mergeCell ref="D112:E112"/>
    <mergeCell ref="G112:H112"/>
    <mergeCell ref="J112:K112"/>
    <mergeCell ref="M112:N112"/>
    <mergeCell ref="D109:E109"/>
    <mergeCell ref="G109:H109"/>
    <mergeCell ref="J109:K109"/>
    <mergeCell ref="M109:N109"/>
    <mergeCell ref="D110:E110"/>
    <mergeCell ref="G110:H110"/>
    <mergeCell ref="J110:K110"/>
    <mergeCell ref="M110:N110"/>
    <mergeCell ref="D107:E107"/>
    <mergeCell ref="G107:H107"/>
    <mergeCell ref="J107:K107"/>
    <mergeCell ref="M107:N107"/>
    <mergeCell ref="D108:E108"/>
    <mergeCell ref="G108:H108"/>
    <mergeCell ref="J108:K108"/>
    <mergeCell ref="M108:N108"/>
    <mergeCell ref="D105:E105"/>
    <mergeCell ref="G105:H105"/>
    <mergeCell ref="J105:K105"/>
    <mergeCell ref="M105:N105"/>
    <mergeCell ref="D106:E106"/>
    <mergeCell ref="G106:H106"/>
    <mergeCell ref="J106:K106"/>
    <mergeCell ref="M106:N106"/>
    <mergeCell ref="D103:E103"/>
    <mergeCell ref="G103:H103"/>
    <mergeCell ref="J103:K103"/>
    <mergeCell ref="M103:N103"/>
    <mergeCell ref="D104:E104"/>
    <mergeCell ref="G104:H104"/>
    <mergeCell ref="J104:K104"/>
    <mergeCell ref="M104:N104"/>
    <mergeCell ref="O98:O99"/>
    <mergeCell ref="D100:E100"/>
    <mergeCell ref="G100:H100"/>
    <mergeCell ref="J100:K100"/>
    <mergeCell ref="M100:N100"/>
    <mergeCell ref="D102:E102"/>
    <mergeCell ref="G102:H102"/>
    <mergeCell ref="J102:K102"/>
    <mergeCell ref="M102:N102"/>
    <mergeCell ref="G99:H99"/>
    <mergeCell ref="I98:I99"/>
    <mergeCell ref="J98:K99"/>
    <mergeCell ref="L98:L99"/>
    <mergeCell ref="M98:N98"/>
    <mergeCell ref="M99:N99"/>
    <mergeCell ref="D97:E97"/>
    <mergeCell ref="G97:H97"/>
    <mergeCell ref="J97:K97"/>
    <mergeCell ref="M97:N97"/>
    <mergeCell ref="B98:B99"/>
    <mergeCell ref="C98:C99"/>
    <mergeCell ref="D98:E98"/>
    <mergeCell ref="D99:E99"/>
    <mergeCell ref="F98:F99"/>
    <mergeCell ref="G98:H98"/>
    <mergeCell ref="D94:E94"/>
    <mergeCell ref="G94:H94"/>
    <mergeCell ref="J94:K94"/>
    <mergeCell ref="M94:N94"/>
    <mergeCell ref="D95:E95"/>
    <mergeCell ref="G95:H95"/>
    <mergeCell ref="J95:K95"/>
    <mergeCell ref="M95:N95"/>
    <mergeCell ref="D92:E92"/>
    <mergeCell ref="G92:H92"/>
    <mergeCell ref="J92:K92"/>
    <mergeCell ref="M92:N92"/>
    <mergeCell ref="D93:E93"/>
    <mergeCell ref="G93:H93"/>
    <mergeCell ref="J93:K93"/>
    <mergeCell ref="M93:N93"/>
    <mergeCell ref="D90:E90"/>
    <mergeCell ref="G90:H90"/>
    <mergeCell ref="J90:K90"/>
    <mergeCell ref="M90:N90"/>
    <mergeCell ref="D91:E91"/>
    <mergeCell ref="G91:H91"/>
    <mergeCell ref="J91:K91"/>
    <mergeCell ref="M91:N91"/>
    <mergeCell ref="D88:E88"/>
    <mergeCell ref="G88:H88"/>
    <mergeCell ref="J88:K88"/>
    <mergeCell ref="M88:N88"/>
    <mergeCell ref="D89:E89"/>
    <mergeCell ref="G89:H89"/>
    <mergeCell ref="J89:K89"/>
    <mergeCell ref="M89:N89"/>
    <mergeCell ref="D86:E86"/>
    <mergeCell ref="G86:H86"/>
    <mergeCell ref="J86:K86"/>
    <mergeCell ref="M86:N86"/>
    <mergeCell ref="D87:E87"/>
    <mergeCell ref="G87:H87"/>
    <mergeCell ref="J87:K87"/>
    <mergeCell ref="M87:N87"/>
    <mergeCell ref="D84:E84"/>
    <mergeCell ref="G84:H84"/>
    <mergeCell ref="J84:K84"/>
    <mergeCell ref="M84:N84"/>
    <mergeCell ref="D85:E85"/>
    <mergeCell ref="G85:H85"/>
    <mergeCell ref="J85:K85"/>
    <mergeCell ref="M85:N85"/>
    <mergeCell ref="L79:L81"/>
    <mergeCell ref="M79:N79"/>
    <mergeCell ref="M80:N80"/>
    <mergeCell ref="M81:N81"/>
    <mergeCell ref="O79:O81"/>
    <mergeCell ref="D82:E82"/>
    <mergeCell ref="G82:H82"/>
    <mergeCell ref="J82:K82"/>
    <mergeCell ref="M82:N82"/>
    <mergeCell ref="F79:F81"/>
    <mergeCell ref="G79:H79"/>
    <mergeCell ref="G80:H80"/>
    <mergeCell ref="G81:H81"/>
    <mergeCell ref="I79:I81"/>
    <mergeCell ref="J79:K79"/>
    <mergeCell ref="J80:K80"/>
    <mergeCell ref="J81:K81"/>
    <mergeCell ref="D75:E75"/>
    <mergeCell ref="G75:H75"/>
    <mergeCell ref="J75:K75"/>
    <mergeCell ref="M75:N75"/>
    <mergeCell ref="D78:N78"/>
    <mergeCell ref="B79:B81"/>
    <mergeCell ref="C79:C81"/>
    <mergeCell ref="D79:E79"/>
    <mergeCell ref="D80:E80"/>
    <mergeCell ref="D81:E81"/>
    <mergeCell ref="D73:E73"/>
    <mergeCell ref="G73:H73"/>
    <mergeCell ref="J73:K73"/>
    <mergeCell ref="M73:N73"/>
    <mergeCell ref="D74:E74"/>
    <mergeCell ref="G74:H74"/>
    <mergeCell ref="J74:K74"/>
    <mergeCell ref="M74:N74"/>
    <mergeCell ref="D71:E71"/>
    <mergeCell ref="G71:H71"/>
    <mergeCell ref="J71:K71"/>
    <mergeCell ref="M71:N71"/>
    <mergeCell ref="D72:E72"/>
    <mergeCell ref="G72:H72"/>
    <mergeCell ref="J72:K72"/>
    <mergeCell ref="M72:N72"/>
    <mergeCell ref="D69:E69"/>
    <mergeCell ref="G69:H69"/>
    <mergeCell ref="J69:K69"/>
    <mergeCell ref="M69:N69"/>
    <mergeCell ref="D70:E70"/>
    <mergeCell ref="G70:H70"/>
    <mergeCell ref="J70:K70"/>
    <mergeCell ref="M70:N70"/>
    <mergeCell ref="D67:E67"/>
    <mergeCell ref="G67:H67"/>
    <mergeCell ref="J67:K67"/>
    <mergeCell ref="M67:N67"/>
    <mergeCell ref="D68:E68"/>
    <mergeCell ref="G68:H68"/>
    <mergeCell ref="J68:K68"/>
    <mergeCell ref="M68:N68"/>
    <mergeCell ref="O62:O63"/>
    <mergeCell ref="D64:E64"/>
    <mergeCell ref="G64:H64"/>
    <mergeCell ref="J64:K64"/>
    <mergeCell ref="M64:N64"/>
    <mergeCell ref="D66:E66"/>
    <mergeCell ref="G66:H66"/>
    <mergeCell ref="J66:K66"/>
    <mergeCell ref="M66:N66"/>
    <mergeCell ref="G63:H63"/>
    <mergeCell ref="I62:I63"/>
    <mergeCell ref="J62:K63"/>
    <mergeCell ref="L62:L63"/>
    <mergeCell ref="M62:N62"/>
    <mergeCell ref="M63:N63"/>
    <mergeCell ref="D61:E61"/>
    <mergeCell ref="G61:H61"/>
    <mergeCell ref="J61:K61"/>
    <mergeCell ref="M61:N61"/>
    <mergeCell ref="B62:B63"/>
    <mergeCell ref="C62:C63"/>
    <mergeCell ref="D62:E62"/>
    <mergeCell ref="D63:E63"/>
    <mergeCell ref="F62:F63"/>
    <mergeCell ref="G62:H62"/>
    <mergeCell ref="D58:E58"/>
    <mergeCell ref="G58:H58"/>
    <mergeCell ref="J58:K58"/>
    <mergeCell ref="M58:N58"/>
    <mergeCell ref="D59:E59"/>
    <mergeCell ref="G59:H59"/>
    <mergeCell ref="J59:K59"/>
    <mergeCell ref="M59:N59"/>
    <mergeCell ref="D56:E56"/>
    <mergeCell ref="G56:H56"/>
    <mergeCell ref="J56:K56"/>
    <mergeCell ref="M56:N56"/>
    <mergeCell ref="D57:E57"/>
    <mergeCell ref="G57:H57"/>
    <mergeCell ref="J57:K57"/>
    <mergeCell ref="M57:N57"/>
    <mergeCell ref="D54:E54"/>
    <mergeCell ref="G54:H54"/>
    <mergeCell ref="J54:K54"/>
    <mergeCell ref="M54:N54"/>
    <mergeCell ref="D55:E55"/>
    <mergeCell ref="G55:H55"/>
    <mergeCell ref="J55:K55"/>
    <mergeCell ref="M55:N55"/>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L45:L47"/>
    <mergeCell ref="M45:N45"/>
    <mergeCell ref="M46:N46"/>
    <mergeCell ref="M47:N47"/>
    <mergeCell ref="O45:O47"/>
    <mergeCell ref="D48:E48"/>
    <mergeCell ref="G48:H48"/>
    <mergeCell ref="J48:K48"/>
    <mergeCell ref="M48:N48"/>
    <mergeCell ref="F45:F47"/>
    <mergeCell ref="G45:H45"/>
    <mergeCell ref="G46:H46"/>
    <mergeCell ref="G47:H47"/>
    <mergeCell ref="I45:I47"/>
    <mergeCell ref="J45:K45"/>
    <mergeCell ref="J46:K46"/>
    <mergeCell ref="J47:K47"/>
    <mergeCell ref="D41:E41"/>
    <mergeCell ref="G41:H41"/>
    <mergeCell ref="J41:K41"/>
    <mergeCell ref="M41:N41"/>
    <mergeCell ref="D44:N44"/>
    <mergeCell ref="B45:B47"/>
    <mergeCell ref="C45:C47"/>
    <mergeCell ref="D45:E45"/>
    <mergeCell ref="D46:E46"/>
    <mergeCell ref="D47:E47"/>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0:E30"/>
    <mergeCell ref="G30:H30"/>
    <mergeCell ref="J30:K30"/>
    <mergeCell ref="M30:N30"/>
    <mergeCell ref="D32:E32"/>
    <mergeCell ref="G32:H32"/>
    <mergeCell ref="J32:K32"/>
    <mergeCell ref="M32:N32"/>
    <mergeCell ref="I28:I29"/>
    <mergeCell ref="J28:K29"/>
    <mergeCell ref="L28:L29"/>
    <mergeCell ref="M28:N28"/>
    <mergeCell ref="M29:N29"/>
    <mergeCell ref="O28:O29"/>
    <mergeCell ref="B28:B29"/>
    <mergeCell ref="C28:C29"/>
    <mergeCell ref="D28:E28"/>
    <mergeCell ref="D29:E29"/>
    <mergeCell ref="F28:F29"/>
    <mergeCell ref="G28:H28"/>
    <mergeCell ref="G29:H29"/>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O11:O13"/>
    <mergeCell ref="D14:E14"/>
    <mergeCell ref="G14:H14"/>
    <mergeCell ref="J14:K14"/>
    <mergeCell ref="M14:N14"/>
    <mergeCell ref="D16:E16"/>
    <mergeCell ref="G16:H16"/>
    <mergeCell ref="J16:K16"/>
    <mergeCell ref="M16:N16"/>
    <mergeCell ref="I11:I13"/>
    <mergeCell ref="J11:K11"/>
    <mergeCell ref="J12:K12"/>
    <mergeCell ref="J13:K13"/>
    <mergeCell ref="L11:L13"/>
    <mergeCell ref="M11:N11"/>
    <mergeCell ref="M12:N12"/>
    <mergeCell ref="M13:N13"/>
    <mergeCell ref="D10:N10"/>
    <mergeCell ref="B11:B13"/>
    <mergeCell ref="C11:C13"/>
    <mergeCell ref="D11:E11"/>
    <mergeCell ref="D12:E12"/>
    <mergeCell ref="D13:E13"/>
    <mergeCell ref="F11:F13"/>
    <mergeCell ref="G11:H11"/>
    <mergeCell ref="G12:H12"/>
    <mergeCell ref="G13: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heetViews>
  <sheetFormatPr defaultRowHeight="15" x14ac:dyDescent="0.25"/>
  <cols>
    <col min="1" max="1" width="27" bestFit="1" customWidth="1"/>
    <col min="2" max="2" width="2.42578125" bestFit="1" customWidth="1"/>
    <col min="3" max="3" width="36.5703125" bestFit="1" customWidth="1"/>
    <col min="4" max="9" width="32.140625" customWidth="1"/>
    <col min="10" max="10" width="5.42578125" customWidth="1"/>
    <col min="11" max="11" width="6.42578125" customWidth="1"/>
    <col min="12" max="12" width="23.140625" customWidth="1"/>
    <col min="13" max="13" width="5.42578125" customWidth="1"/>
    <col min="14" max="14" width="6.42578125" customWidth="1"/>
    <col min="15" max="15" width="23.140625" customWidth="1"/>
    <col min="16" max="16" width="5.42578125" customWidth="1"/>
  </cols>
  <sheetData>
    <row r="1" spans="1:16" ht="15" customHeight="1" x14ac:dyDescent="0.25">
      <c r="A1" s="7" t="s">
        <v>275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275</v>
      </c>
      <c r="B3" s="16"/>
      <c r="C3" s="16"/>
      <c r="D3" s="16"/>
      <c r="E3" s="16"/>
      <c r="F3" s="16"/>
      <c r="G3" s="16"/>
      <c r="H3" s="16"/>
      <c r="I3" s="16"/>
      <c r="J3" s="16"/>
      <c r="K3" s="16"/>
      <c r="L3" s="16"/>
      <c r="M3" s="16"/>
      <c r="N3" s="16"/>
      <c r="O3" s="16"/>
      <c r="P3" s="16"/>
    </row>
    <row r="4" spans="1:16" x14ac:dyDescent="0.25">
      <c r="A4" s="17" t="s">
        <v>275</v>
      </c>
      <c r="B4" s="11">
        <v>-5</v>
      </c>
      <c r="C4" s="11" t="s">
        <v>276</v>
      </c>
    </row>
    <row r="5" spans="1:16" x14ac:dyDescent="0.25">
      <c r="A5" s="17"/>
      <c r="B5" s="13"/>
      <c r="C5" s="14"/>
    </row>
    <row r="6" spans="1:16" ht="242.25" x14ac:dyDescent="0.25">
      <c r="A6" s="17"/>
      <c r="B6" s="13"/>
      <c r="C6" s="12" t="s">
        <v>277</v>
      </c>
    </row>
    <row r="7" spans="1:16" x14ac:dyDescent="0.25">
      <c r="A7" s="17"/>
      <c r="B7" s="13"/>
      <c r="C7" s="14"/>
    </row>
    <row r="8" spans="1:16" ht="344.25" x14ac:dyDescent="0.25">
      <c r="A8" s="17"/>
      <c r="B8" s="13"/>
      <c r="C8" s="12" t="s">
        <v>278</v>
      </c>
    </row>
    <row r="9" spans="1:16" x14ac:dyDescent="0.25">
      <c r="A9" s="17"/>
      <c r="B9" s="13"/>
      <c r="C9" s="14"/>
    </row>
    <row r="10" spans="1:16" ht="280.5" x14ac:dyDescent="0.25">
      <c r="A10" s="17"/>
      <c r="B10" s="13"/>
      <c r="C10" s="12" t="s">
        <v>279</v>
      </c>
    </row>
    <row r="11" spans="1:16" x14ac:dyDescent="0.25">
      <c r="A11" s="17"/>
      <c r="B11" s="13"/>
      <c r="C11" s="14"/>
    </row>
    <row r="12" spans="1:16" ht="216.75" x14ac:dyDescent="0.25">
      <c r="A12" s="17"/>
      <c r="B12" s="13"/>
      <c r="C12" s="12" t="s">
        <v>280</v>
      </c>
    </row>
    <row r="13" spans="1:16" x14ac:dyDescent="0.25">
      <c r="A13" s="17"/>
      <c r="B13" s="20"/>
      <c r="C13" s="20"/>
      <c r="D13" s="20"/>
      <c r="E13" s="20"/>
      <c r="F13" s="20"/>
      <c r="G13" s="20"/>
      <c r="H13" s="20"/>
      <c r="I13" s="20"/>
      <c r="J13" s="20"/>
      <c r="K13" s="20"/>
      <c r="L13" s="20"/>
      <c r="M13" s="20"/>
      <c r="N13" s="20"/>
      <c r="O13" s="20"/>
      <c r="P13" s="20"/>
    </row>
    <row r="14" spans="1:16" ht="38.25" customHeight="1" x14ac:dyDescent="0.25">
      <c r="A14" s="17"/>
      <c r="B14" s="13"/>
      <c r="C14" s="90" t="s">
        <v>281</v>
      </c>
      <c r="D14" s="90"/>
      <c r="E14" s="90"/>
      <c r="F14" s="90"/>
      <c r="G14" s="90"/>
      <c r="H14" s="90"/>
      <c r="I14" s="90"/>
      <c r="J14" s="90"/>
      <c r="K14" s="90"/>
      <c r="L14" s="90"/>
      <c r="M14" s="90"/>
      <c r="N14" s="90"/>
      <c r="O14" s="90"/>
      <c r="P14" s="90"/>
    </row>
    <row r="15" spans="1:16" x14ac:dyDescent="0.25">
      <c r="A15" s="17"/>
      <c r="B15" s="13"/>
      <c r="C15" s="91"/>
      <c r="D15" s="91"/>
      <c r="E15" s="91"/>
      <c r="F15" s="91"/>
      <c r="G15" s="91"/>
      <c r="H15" s="91"/>
      <c r="I15" s="91"/>
      <c r="J15" s="91"/>
      <c r="K15" s="91"/>
      <c r="L15" s="91"/>
      <c r="M15" s="91"/>
      <c r="N15" s="91"/>
      <c r="O15" s="91"/>
      <c r="P15" s="91"/>
    </row>
    <row r="16" spans="1:16" x14ac:dyDescent="0.25">
      <c r="A16" s="17"/>
      <c r="B16" s="13"/>
      <c r="C16" s="90" t="s">
        <v>282</v>
      </c>
      <c r="D16" s="90"/>
      <c r="E16" s="90"/>
      <c r="F16" s="90"/>
      <c r="G16" s="90"/>
      <c r="H16" s="90"/>
      <c r="I16" s="90"/>
      <c r="J16" s="90"/>
      <c r="K16" s="90"/>
      <c r="L16" s="90"/>
      <c r="M16" s="90"/>
      <c r="N16" s="90"/>
      <c r="O16" s="90"/>
      <c r="P16" s="90"/>
    </row>
    <row r="17" spans="1:16" x14ac:dyDescent="0.25">
      <c r="A17" s="17"/>
      <c r="B17" s="13"/>
      <c r="C17" s="91"/>
      <c r="D17" s="91"/>
      <c r="E17" s="91"/>
      <c r="F17" s="91"/>
      <c r="G17" s="91"/>
      <c r="H17" s="91"/>
      <c r="I17" s="91"/>
      <c r="J17" s="91"/>
      <c r="K17" s="91"/>
      <c r="L17" s="91"/>
      <c r="M17" s="91"/>
      <c r="N17" s="91"/>
      <c r="O17" s="91"/>
      <c r="P17" s="91"/>
    </row>
    <row r="18" spans="1:16" x14ac:dyDescent="0.25">
      <c r="A18" s="17"/>
      <c r="B18" s="92"/>
      <c r="C18" s="92"/>
      <c r="D18" s="93" t="s">
        <v>283</v>
      </c>
      <c r="E18" s="93"/>
      <c r="F18" s="93"/>
      <c r="G18" s="93"/>
      <c r="H18" s="93"/>
      <c r="I18" s="91"/>
      <c r="J18" s="91"/>
      <c r="K18" s="91"/>
      <c r="L18" s="91"/>
      <c r="M18" s="91"/>
      <c r="N18" s="91"/>
      <c r="O18" s="91"/>
      <c r="P18" s="91"/>
    </row>
    <row r="19" spans="1:16" ht="15.75" thickBot="1" x14ac:dyDescent="0.3">
      <c r="A19" s="17"/>
      <c r="B19" s="92"/>
      <c r="C19" s="92"/>
      <c r="D19" s="94">
        <v>2015</v>
      </c>
      <c r="E19" s="94"/>
      <c r="F19" s="94"/>
      <c r="G19" s="94"/>
      <c r="H19" s="94"/>
      <c r="I19" s="91"/>
      <c r="J19" s="91"/>
      <c r="K19" s="91"/>
      <c r="L19" s="91"/>
      <c r="M19" s="91"/>
      <c r="N19" s="91"/>
      <c r="O19" s="91"/>
      <c r="P19" s="91"/>
    </row>
    <row r="20" spans="1:16" x14ac:dyDescent="0.25">
      <c r="A20" s="17"/>
      <c r="B20" s="13"/>
      <c r="C20" s="11" t="s">
        <v>284</v>
      </c>
      <c r="D20" s="96" t="s">
        <v>245</v>
      </c>
      <c r="E20" s="96"/>
      <c r="F20" s="96"/>
      <c r="G20" s="97">
        <v>1479.9</v>
      </c>
      <c r="H20" s="97"/>
      <c r="I20" s="91"/>
      <c r="J20" s="91"/>
      <c r="K20" s="91"/>
      <c r="L20" s="91"/>
      <c r="M20" s="91"/>
      <c r="N20" s="91"/>
      <c r="O20" s="91"/>
      <c r="P20" s="91"/>
    </row>
    <row r="21" spans="1:16" x14ac:dyDescent="0.25">
      <c r="A21" s="17"/>
      <c r="B21" s="13"/>
      <c r="C21" s="11" t="s">
        <v>285</v>
      </c>
      <c r="D21" s="98">
        <v>1545</v>
      </c>
      <c r="E21" s="98"/>
      <c r="F21" s="98"/>
      <c r="G21" s="98"/>
      <c r="H21" s="98"/>
      <c r="I21" s="91"/>
      <c r="J21" s="91"/>
      <c r="K21" s="91"/>
      <c r="L21" s="91"/>
      <c r="M21" s="91"/>
      <c r="N21" s="91"/>
      <c r="O21" s="91"/>
      <c r="P21" s="91"/>
    </row>
    <row r="22" spans="1:16" x14ac:dyDescent="0.25">
      <c r="A22" s="17"/>
      <c r="B22" s="13"/>
      <c r="C22" s="91"/>
      <c r="D22" s="91"/>
      <c r="E22" s="91"/>
      <c r="F22" s="91"/>
      <c r="G22" s="91"/>
      <c r="H22" s="91"/>
      <c r="I22" s="91"/>
      <c r="J22" s="91"/>
      <c r="K22" s="91"/>
      <c r="L22" s="91"/>
      <c r="M22" s="91"/>
      <c r="N22" s="91"/>
      <c r="O22" s="91"/>
      <c r="P22" s="91"/>
    </row>
    <row r="23" spans="1:16" x14ac:dyDescent="0.25">
      <c r="A23" s="17"/>
      <c r="B23" s="13"/>
      <c r="C23" s="90" t="s">
        <v>286</v>
      </c>
      <c r="D23" s="90"/>
      <c r="E23" s="90"/>
      <c r="F23" s="90"/>
      <c r="G23" s="90"/>
      <c r="H23" s="90"/>
      <c r="I23" s="90"/>
      <c r="J23" s="90"/>
      <c r="K23" s="90"/>
      <c r="L23" s="90"/>
      <c r="M23" s="90"/>
      <c r="N23" s="90"/>
      <c r="O23" s="90"/>
      <c r="P23" s="90"/>
    </row>
    <row r="24" spans="1:16" x14ac:dyDescent="0.25">
      <c r="A24" s="17"/>
      <c r="B24" s="13"/>
      <c r="C24" s="91"/>
      <c r="D24" s="91"/>
      <c r="E24" s="91"/>
      <c r="F24" s="91"/>
      <c r="G24" s="91"/>
      <c r="H24" s="91"/>
      <c r="I24" s="91"/>
      <c r="J24" s="91"/>
      <c r="K24" s="91"/>
      <c r="L24" s="91"/>
      <c r="M24" s="91"/>
      <c r="N24" s="91"/>
      <c r="O24" s="91"/>
      <c r="P24" s="91"/>
    </row>
    <row r="25" spans="1:16" x14ac:dyDescent="0.25">
      <c r="A25" s="17"/>
      <c r="B25" s="13"/>
      <c r="C25" s="90" t="s">
        <v>287</v>
      </c>
      <c r="D25" s="90"/>
      <c r="E25" s="90"/>
      <c r="F25" s="90"/>
      <c r="G25" s="90"/>
      <c r="H25" s="90"/>
      <c r="I25" s="90"/>
      <c r="J25" s="90"/>
      <c r="K25" s="90"/>
      <c r="L25" s="90"/>
      <c r="M25" s="90"/>
      <c r="N25" s="90"/>
      <c r="O25" s="90"/>
      <c r="P25" s="90"/>
    </row>
    <row r="26" spans="1:16" x14ac:dyDescent="0.25">
      <c r="A26" s="17"/>
      <c r="B26" s="13"/>
      <c r="C26" s="91"/>
      <c r="D26" s="91"/>
      <c r="E26" s="91"/>
      <c r="F26" s="91"/>
      <c r="G26" s="91"/>
      <c r="H26" s="91"/>
      <c r="I26" s="91"/>
      <c r="J26" s="91"/>
      <c r="K26" s="91"/>
      <c r="L26" s="91"/>
      <c r="M26" s="91"/>
      <c r="N26" s="91"/>
      <c r="O26" s="91"/>
      <c r="P26" s="91"/>
    </row>
    <row r="27" spans="1:16" x14ac:dyDescent="0.25">
      <c r="A27" s="17"/>
      <c r="B27" s="99"/>
      <c r="C27" s="99"/>
      <c r="D27" s="99"/>
      <c r="E27" s="99"/>
      <c r="F27" s="93" t="s">
        <v>283</v>
      </c>
      <c r="G27" s="93"/>
      <c r="H27" s="93"/>
      <c r="I27" s="93"/>
      <c r="J27" s="99"/>
      <c r="K27" s="93" t="s">
        <v>288</v>
      </c>
      <c r="L27" s="93"/>
      <c r="M27" s="99"/>
      <c r="N27" s="93" t="s">
        <v>283</v>
      </c>
      <c r="O27" s="93"/>
      <c r="P27" s="99"/>
    </row>
    <row r="28" spans="1:16" ht="15.75" thickBot="1" x14ac:dyDescent="0.3">
      <c r="A28" s="17"/>
      <c r="B28" s="99"/>
      <c r="C28" s="99"/>
      <c r="D28" s="99"/>
      <c r="E28" s="99"/>
      <c r="F28" s="94">
        <v>2015</v>
      </c>
      <c r="G28" s="94"/>
      <c r="H28" s="94"/>
      <c r="I28" s="94"/>
      <c r="J28" s="100"/>
      <c r="K28" s="94">
        <v>2014</v>
      </c>
      <c r="L28" s="94"/>
      <c r="M28" s="100"/>
      <c r="N28" s="94">
        <v>2014</v>
      </c>
      <c r="O28" s="94"/>
      <c r="P28" s="100"/>
    </row>
    <row r="29" spans="1:16" x14ac:dyDescent="0.25">
      <c r="A29" s="17"/>
      <c r="B29" s="13"/>
      <c r="C29" s="95" t="s">
        <v>91</v>
      </c>
      <c r="D29" s="95"/>
      <c r="E29" s="14"/>
      <c r="F29" s="101" t="s">
        <v>245</v>
      </c>
      <c r="G29" s="101"/>
      <c r="H29" s="42" t="s">
        <v>289</v>
      </c>
      <c r="I29" s="42"/>
      <c r="J29" s="87"/>
      <c r="K29" s="15" t="s">
        <v>168</v>
      </c>
      <c r="L29" s="29" t="s">
        <v>290</v>
      </c>
      <c r="M29" s="87"/>
      <c r="N29" s="15" t="s">
        <v>168</v>
      </c>
      <c r="O29" s="29" t="s">
        <v>291</v>
      </c>
      <c r="P29" s="87"/>
    </row>
    <row r="30" spans="1:16" x14ac:dyDescent="0.25">
      <c r="A30" s="17"/>
      <c r="B30" s="13"/>
      <c r="C30" s="95" t="s">
        <v>60</v>
      </c>
      <c r="D30" s="95"/>
      <c r="E30" s="14"/>
      <c r="F30" s="102" t="s">
        <v>292</v>
      </c>
      <c r="G30" s="102"/>
      <c r="H30" s="102"/>
      <c r="I30" s="102"/>
      <c r="J30" s="11" t="s">
        <v>293</v>
      </c>
      <c r="K30" s="102" t="s">
        <v>294</v>
      </c>
      <c r="L30" s="102"/>
      <c r="M30" s="11" t="s">
        <v>293</v>
      </c>
      <c r="N30" s="102" t="s">
        <v>295</v>
      </c>
      <c r="O30" s="102"/>
      <c r="P30" s="11" t="s">
        <v>293</v>
      </c>
    </row>
    <row r="31" spans="1:16" ht="15.75" thickBot="1" x14ac:dyDescent="0.3">
      <c r="A31" s="17"/>
      <c r="B31" s="13"/>
      <c r="C31" s="95" t="s">
        <v>67</v>
      </c>
      <c r="D31" s="95"/>
      <c r="E31" s="14"/>
      <c r="F31" s="103">
        <v>114.4</v>
      </c>
      <c r="G31" s="103"/>
      <c r="H31" s="103"/>
      <c r="I31" s="103"/>
      <c r="J31" s="88"/>
      <c r="K31" s="103">
        <v>107.6</v>
      </c>
      <c r="L31" s="103"/>
      <c r="M31" s="88"/>
      <c r="N31" s="103">
        <v>114.6</v>
      </c>
      <c r="O31" s="103"/>
      <c r="P31" s="88"/>
    </row>
    <row r="32" spans="1:16" ht="15.75" thickBot="1" x14ac:dyDescent="0.3">
      <c r="A32" s="17"/>
      <c r="B32" s="13"/>
      <c r="C32" s="104" t="s">
        <v>296</v>
      </c>
      <c r="D32" s="104"/>
      <c r="E32" s="14"/>
      <c r="F32" s="106" t="s">
        <v>245</v>
      </c>
      <c r="G32" s="106"/>
      <c r="H32" s="107" t="s">
        <v>297</v>
      </c>
      <c r="I32" s="107"/>
      <c r="J32" s="89"/>
      <c r="K32" s="52" t="s">
        <v>168</v>
      </c>
      <c r="L32" s="33" t="s">
        <v>298</v>
      </c>
      <c r="M32" s="89"/>
      <c r="N32" s="52" t="s">
        <v>168</v>
      </c>
      <c r="O32" s="33" t="s">
        <v>299</v>
      </c>
      <c r="P32" s="89"/>
    </row>
    <row r="33" spans="1:16" ht="15.75" thickTop="1" x14ac:dyDescent="0.25">
      <c r="A33" s="17"/>
      <c r="B33" s="13"/>
      <c r="C33" s="91"/>
      <c r="D33" s="91"/>
      <c r="E33" s="14"/>
      <c r="F33" s="109"/>
      <c r="G33" s="109"/>
      <c r="H33" s="109"/>
      <c r="I33" s="109"/>
      <c r="J33" s="87"/>
      <c r="K33" s="109"/>
      <c r="L33" s="109"/>
      <c r="M33" s="87"/>
      <c r="N33" s="109"/>
      <c r="O33" s="109"/>
      <c r="P33" s="87"/>
    </row>
    <row r="34" spans="1:16" x14ac:dyDescent="0.25">
      <c r="A34" s="17"/>
      <c r="B34" s="13"/>
      <c r="C34" s="90" t="s">
        <v>300</v>
      </c>
      <c r="D34" s="90"/>
      <c r="E34" s="90"/>
      <c r="F34" s="90"/>
      <c r="G34" s="90"/>
      <c r="H34" s="90"/>
      <c r="I34" s="90"/>
      <c r="J34" s="90"/>
      <c r="K34" s="90"/>
      <c r="L34" s="90"/>
      <c r="M34" s="90"/>
      <c r="N34" s="90"/>
      <c r="O34" s="90"/>
      <c r="P34" s="90"/>
    </row>
    <row r="35" spans="1:16" x14ac:dyDescent="0.25">
      <c r="A35" s="17"/>
      <c r="B35" s="13"/>
      <c r="C35" s="91"/>
      <c r="D35" s="91"/>
      <c r="E35" s="14"/>
      <c r="F35" s="108"/>
      <c r="G35" s="108"/>
      <c r="H35" s="108"/>
      <c r="I35" s="108"/>
      <c r="J35" s="87"/>
      <c r="K35" s="108"/>
      <c r="L35" s="108"/>
      <c r="M35" s="87"/>
      <c r="N35" s="108"/>
      <c r="O35" s="108"/>
      <c r="P35" s="87"/>
    </row>
    <row r="36" spans="1:16" x14ac:dyDescent="0.25">
      <c r="A36" s="17"/>
      <c r="B36" s="92"/>
      <c r="C36" s="91"/>
      <c r="D36" s="91"/>
      <c r="E36" s="91"/>
      <c r="F36" s="93" t="s">
        <v>283</v>
      </c>
      <c r="G36" s="93"/>
      <c r="H36" s="93"/>
      <c r="I36" s="93"/>
      <c r="J36" s="99"/>
      <c r="K36" s="93" t="s">
        <v>288</v>
      </c>
      <c r="L36" s="93"/>
      <c r="M36" s="99"/>
      <c r="N36" s="93" t="s">
        <v>283</v>
      </c>
      <c r="O36" s="93"/>
      <c r="P36" s="99"/>
    </row>
    <row r="37" spans="1:16" ht="15.75" thickBot="1" x14ac:dyDescent="0.3">
      <c r="A37" s="17"/>
      <c r="B37" s="92"/>
      <c r="C37" s="91"/>
      <c r="D37" s="91"/>
      <c r="E37" s="91"/>
      <c r="F37" s="94">
        <v>2015</v>
      </c>
      <c r="G37" s="94"/>
      <c r="H37" s="94"/>
      <c r="I37" s="94"/>
      <c r="J37" s="100"/>
      <c r="K37" s="94">
        <v>2014</v>
      </c>
      <c r="L37" s="94"/>
      <c r="M37" s="100"/>
      <c r="N37" s="94">
        <v>2014</v>
      </c>
      <c r="O37" s="94"/>
      <c r="P37" s="100"/>
    </row>
    <row r="38" spans="1:16" x14ac:dyDescent="0.25">
      <c r="A38" s="17"/>
      <c r="B38" s="13"/>
      <c r="C38" s="95" t="s">
        <v>71</v>
      </c>
      <c r="D38" s="95"/>
      <c r="E38" s="14"/>
      <c r="F38" s="101" t="s">
        <v>245</v>
      </c>
      <c r="G38" s="101"/>
      <c r="H38" s="42" t="s">
        <v>301</v>
      </c>
      <c r="I38" s="42"/>
      <c r="J38" s="87"/>
      <c r="K38" s="15" t="s">
        <v>168</v>
      </c>
      <c r="L38" s="29" t="s">
        <v>302</v>
      </c>
      <c r="M38" s="87"/>
      <c r="N38" s="15" t="s">
        <v>168</v>
      </c>
      <c r="O38" s="29" t="s">
        <v>303</v>
      </c>
      <c r="P38" s="87"/>
    </row>
    <row r="39" spans="1:16" ht="15.75" thickBot="1" x14ac:dyDescent="0.3">
      <c r="A39" s="17"/>
      <c r="B39" s="13"/>
      <c r="C39" s="95" t="s">
        <v>304</v>
      </c>
      <c r="D39" s="95"/>
      <c r="E39" s="14"/>
      <c r="F39" s="103">
        <v>2.2000000000000002</v>
      </c>
      <c r="G39" s="103"/>
      <c r="H39" s="103"/>
      <c r="I39" s="103"/>
      <c r="J39" s="88"/>
      <c r="K39" s="103">
        <v>1.5</v>
      </c>
      <c r="L39" s="103"/>
      <c r="M39" s="88"/>
      <c r="N39" s="103">
        <v>1.1000000000000001</v>
      </c>
      <c r="O39" s="103"/>
      <c r="P39" s="88"/>
    </row>
    <row r="40" spans="1:16" x14ac:dyDescent="0.25">
      <c r="A40" s="17"/>
      <c r="B40" s="92"/>
      <c r="C40" s="104" t="s">
        <v>305</v>
      </c>
      <c r="D40" s="104"/>
      <c r="E40" s="91"/>
      <c r="F40" s="101" t="s">
        <v>245</v>
      </c>
      <c r="G40" s="101"/>
      <c r="H40" s="42" t="s">
        <v>307</v>
      </c>
      <c r="I40" s="42"/>
      <c r="J40" s="111"/>
      <c r="K40" s="101" t="s">
        <v>168</v>
      </c>
      <c r="L40" s="42" t="s">
        <v>308</v>
      </c>
      <c r="M40" s="111"/>
      <c r="N40" s="101" t="s">
        <v>168</v>
      </c>
      <c r="O40" s="42" t="s">
        <v>309</v>
      </c>
      <c r="P40" s="111"/>
    </row>
    <row r="41" spans="1:16" ht="15.75" thickBot="1" x14ac:dyDescent="0.3">
      <c r="A41" s="17"/>
      <c r="B41" s="92"/>
      <c r="C41" s="104" t="s">
        <v>306</v>
      </c>
      <c r="D41" s="104"/>
      <c r="E41" s="91"/>
      <c r="F41" s="105"/>
      <c r="G41" s="105"/>
      <c r="H41" s="110"/>
      <c r="I41" s="110"/>
      <c r="J41" s="112"/>
      <c r="K41" s="105"/>
      <c r="L41" s="110"/>
      <c r="M41" s="112"/>
      <c r="N41" s="105"/>
      <c r="O41" s="110"/>
      <c r="P41" s="112"/>
    </row>
    <row r="42" spans="1:16" ht="15.75" thickTop="1" x14ac:dyDescent="0.25">
      <c r="A42" s="17"/>
      <c r="B42" s="13"/>
      <c r="C42" s="91"/>
      <c r="D42" s="91"/>
      <c r="E42" s="14"/>
      <c r="F42" s="109"/>
      <c r="G42" s="109"/>
      <c r="H42" s="109"/>
      <c r="I42" s="109"/>
      <c r="J42" s="87"/>
      <c r="K42" s="109"/>
      <c r="L42" s="109"/>
      <c r="M42" s="87"/>
      <c r="N42" s="109"/>
      <c r="O42" s="109"/>
      <c r="P42" s="87"/>
    </row>
    <row r="43" spans="1:16" ht="25.5" customHeight="1" x14ac:dyDescent="0.25">
      <c r="A43" s="17"/>
      <c r="B43" s="13"/>
      <c r="C43" s="90" t="s">
        <v>310</v>
      </c>
      <c r="D43" s="90"/>
      <c r="E43" s="90"/>
      <c r="F43" s="90"/>
      <c r="G43" s="90"/>
      <c r="H43" s="90"/>
      <c r="I43" s="90"/>
      <c r="J43" s="90"/>
      <c r="K43" s="90"/>
      <c r="L43" s="90"/>
      <c r="M43" s="90"/>
      <c r="N43" s="90"/>
      <c r="O43" s="90"/>
      <c r="P43" s="90"/>
    </row>
    <row r="44" spans="1:16" x14ac:dyDescent="0.25">
      <c r="A44" s="17"/>
      <c r="B44" s="22"/>
      <c r="C44" s="22"/>
      <c r="D44" s="22"/>
      <c r="E44" s="22"/>
      <c r="F44" s="22"/>
      <c r="G44" s="22"/>
      <c r="H44" s="22"/>
      <c r="I44" s="22"/>
      <c r="J44" s="22"/>
      <c r="K44" s="22"/>
      <c r="L44" s="22"/>
      <c r="M44" s="22"/>
      <c r="N44" s="22"/>
      <c r="O44" s="22"/>
      <c r="P44" s="22"/>
    </row>
    <row r="45" spans="1:16" x14ac:dyDescent="0.25">
      <c r="A45" s="17"/>
      <c r="B45" s="18"/>
      <c r="C45" s="18"/>
      <c r="D45" s="18"/>
      <c r="E45" s="18"/>
      <c r="F45" s="18"/>
      <c r="G45" s="18"/>
      <c r="H45" s="18"/>
      <c r="I45" s="18"/>
      <c r="J45" s="18"/>
      <c r="K45" s="18"/>
      <c r="L45" s="18"/>
      <c r="M45" s="18"/>
      <c r="N45" s="18"/>
      <c r="O45" s="18"/>
      <c r="P45" s="18"/>
    </row>
  </sheetData>
  <mergeCells count="98">
    <mergeCell ref="C43:P43"/>
    <mergeCell ref="A1:A2"/>
    <mergeCell ref="B1:P1"/>
    <mergeCell ref="B2:P2"/>
    <mergeCell ref="B3:P3"/>
    <mergeCell ref="A4:A45"/>
    <mergeCell ref="B13:P13"/>
    <mergeCell ref="B45:P45"/>
    <mergeCell ref="M40:M41"/>
    <mergeCell ref="N40:N41"/>
    <mergeCell ref="O40:O41"/>
    <mergeCell ref="P40:P41"/>
    <mergeCell ref="C42:D42"/>
    <mergeCell ref="F42:I42"/>
    <mergeCell ref="K42:L42"/>
    <mergeCell ref="N42:O42"/>
    <mergeCell ref="N39:O39"/>
    <mergeCell ref="B40:B41"/>
    <mergeCell ref="C40:D40"/>
    <mergeCell ref="C41:D41"/>
    <mergeCell ref="E40:E41"/>
    <mergeCell ref="F40:G41"/>
    <mergeCell ref="H40:I41"/>
    <mergeCell ref="J40:J41"/>
    <mergeCell ref="K40:K41"/>
    <mergeCell ref="L40:L41"/>
    <mergeCell ref="C38:D38"/>
    <mergeCell ref="F38:G38"/>
    <mergeCell ref="H38:I38"/>
    <mergeCell ref="C39:D39"/>
    <mergeCell ref="F39:I39"/>
    <mergeCell ref="K39:L39"/>
    <mergeCell ref="K36:L36"/>
    <mergeCell ref="K37:L37"/>
    <mergeCell ref="M36:M37"/>
    <mergeCell ref="N36:O36"/>
    <mergeCell ref="N37:O37"/>
    <mergeCell ref="P36:P37"/>
    <mergeCell ref="B36:B37"/>
    <mergeCell ref="C36:D37"/>
    <mergeCell ref="E36:E37"/>
    <mergeCell ref="F36:I36"/>
    <mergeCell ref="F37:I37"/>
    <mergeCell ref="J36:J37"/>
    <mergeCell ref="C33:D33"/>
    <mergeCell ref="F33:I33"/>
    <mergeCell ref="K33:L33"/>
    <mergeCell ref="N33:O33"/>
    <mergeCell ref="C34:P34"/>
    <mergeCell ref="C35:D35"/>
    <mergeCell ref="F35:I35"/>
    <mergeCell ref="K35:L35"/>
    <mergeCell ref="N35:O35"/>
    <mergeCell ref="N30:O30"/>
    <mergeCell ref="C31:D31"/>
    <mergeCell ref="F31:I31"/>
    <mergeCell ref="K31:L31"/>
    <mergeCell ref="N31:O31"/>
    <mergeCell ref="C32:D32"/>
    <mergeCell ref="F32:G32"/>
    <mergeCell ref="H32:I32"/>
    <mergeCell ref="C29:D29"/>
    <mergeCell ref="F29:G29"/>
    <mergeCell ref="H29:I29"/>
    <mergeCell ref="C30:D30"/>
    <mergeCell ref="F30:I30"/>
    <mergeCell ref="K30:L30"/>
    <mergeCell ref="K27:L27"/>
    <mergeCell ref="K28:L28"/>
    <mergeCell ref="M27:M28"/>
    <mergeCell ref="N27:O27"/>
    <mergeCell ref="N28:O28"/>
    <mergeCell ref="P27:P28"/>
    <mergeCell ref="C23:P23"/>
    <mergeCell ref="C24:P24"/>
    <mergeCell ref="C25:P25"/>
    <mergeCell ref="C26:P26"/>
    <mergeCell ref="B27:B28"/>
    <mergeCell ref="C27:D28"/>
    <mergeCell ref="E27:E28"/>
    <mergeCell ref="F27:I27"/>
    <mergeCell ref="F28:I28"/>
    <mergeCell ref="J27:J28"/>
    <mergeCell ref="D20:F20"/>
    <mergeCell ref="G20:H20"/>
    <mergeCell ref="I20:P20"/>
    <mergeCell ref="D21:H21"/>
    <mergeCell ref="I21:P21"/>
    <mergeCell ref="C22:P22"/>
    <mergeCell ref="C14:P14"/>
    <mergeCell ref="C15:P15"/>
    <mergeCell ref="C16:P16"/>
    <mergeCell ref="C17:P17"/>
    <mergeCell ref="B18:B19"/>
    <mergeCell ref="C18:C19"/>
    <mergeCell ref="D18:H18"/>
    <mergeCell ref="D19:H19"/>
    <mergeCell ref="I18:P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1" bestFit="1" customWidth="1"/>
    <col min="2" max="2" width="2.42578125" bestFit="1" customWidth="1"/>
    <col min="3" max="3" width="36.5703125" bestFit="1" customWidth="1"/>
    <col min="4" max="10" width="17.42578125" customWidth="1"/>
  </cols>
  <sheetData>
    <row r="1" spans="1:10" ht="15" customHeight="1" x14ac:dyDescent="0.25">
      <c r="A1" s="7" t="s">
        <v>311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311</v>
      </c>
      <c r="B3" s="16"/>
      <c r="C3" s="16"/>
      <c r="D3" s="16"/>
      <c r="E3" s="16"/>
      <c r="F3" s="16"/>
      <c r="G3" s="16"/>
      <c r="H3" s="16"/>
      <c r="I3" s="16"/>
      <c r="J3" s="16"/>
    </row>
    <row r="4" spans="1:10" x14ac:dyDescent="0.25">
      <c r="A4" s="17" t="s">
        <v>311</v>
      </c>
      <c r="B4" s="11">
        <v>-6</v>
      </c>
      <c r="C4" s="12" t="s">
        <v>312</v>
      </c>
      <c r="D4" s="14"/>
      <c r="E4" s="87"/>
      <c r="F4" s="87"/>
      <c r="G4" s="87"/>
      <c r="H4" s="87"/>
      <c r="I4" s="87"/>
      <c r="J4" s="87"/>
    </row>
    <row r="5" spans="1:10" x14ac:dyDescent="0.25">
      <c r="A5" s="17"/>
      <c r="B5" s="13"/>
      <c r="C5" s="14"/>
      <c r="D5" s="14"/>
      <c r="E5" s="87"/>
      <c r="F5" s="87"/>
      <c r="G5" s="87"/>
      <c r="H5" s="87"/>
      <c r="I5" s="87"/>
      <c r="J5" s="87"/>
    </row>
    <row r="6" spans="1:10" ht="38.25" customHeight="1" x14ac:dyDescent="0.25">
      <c r="A6" s="17"/>
      <c r="B6" s="13"/>
      <c r="C6" s="90" t="s">
        <v>313</v>
      </c>
      <c r="D6" s="90"/>
      <c r="E6" s="90"/>
      <c r="F6" s="90"/>
      <c r="G6" s="90"/>
      <c r="H6" s="90"/>
      <c r="I6" s="90"/>
      <c r="J6" s="90"/>
    </row>
    <row r="7" spans="1:10" x14ac:dyDescent="0.25">
      <c r="A7" s="17"/>
      <c r="B7" s="20"/>
      <c r="C7" s="20"/>
      <c r="D7" s="20"/>
      <c r="E7" s="20"/>
      <c r="F7" s="20"/>
      <c r="G7" s="20"/>
      <c r="H7" s="20"/>
      <c r="I7" s="20"/>
      <c r="J7" s="20"/>
    </row>
    <row r="8" spans="1:10" ht="306" x14ac:dyDescent="0.25">
      <c r="A8" s="17"/>
      <c r="B8" s="13"/>
      <c r="C8" s="12" t="s">
        <v>314</v>
      </c>
    </row>
    <row r="9" spans="1:10" x14ac:dyDescent="0.25">
      <c r="A9" s="17"/>
      <c r="B9" s="13"/>
      <c r="C9" s="14"/>
    </row>
    <row r="10" spans="1:10" ht="306" x14ac:dyDescent="0.25">
      <c r="A10" s="17"/>
      <c r="B10" s="13"/>
      <c r="C10" s="12" t="s">
        <v>315</v>
      </c>
    </row>
    <row r="11" spans="1:10" x14ac:dyDescent="0.25">
      <c r="A11" s="17"/>
      <c r="B11" s="13"/>
      <c r="C11" s="14"/>
    </row>
    <row r="12" spans="1:10" ht="63.75" x14ac:dyDescent="0.25">
      <c r="A12" s="17"/>
      <c r="B12" s="13"/>
      <c r="C12" s="12" t="s">
        <v>316</v>
      </c>
    </row>
    <row r="13" spans="1:10" x14ac:dyDescent="0.25">
      <c r="A13" s="17"/>
      <c r="B13" s="13"/>
      <c r="C13" s="14"/>
    </row>
    <row r="14" spans="1:10" ht="114.75" x14ac:dyDescent="0.25">
      <c r="A14" s="17"/>
      <c r="B14" s="13"/>
      <c r="C14" s="12" t="s">
        <v>317</v>
      </c>
    </row>
    <row r="15" spans="1:10" x14ac:dyDescent="0.25">
      <c r="A15" s="17"/>
      <c r="B15" s="18"/>
      <c r="C15" s="18"/>
      <c r="D15" s="18"/>
      <c r="E15" s="18"/>
      <c r="F15" s="18"/>
      <c r="G15" s="18"/>
      <c r="H15" s="18"/>
      <c r="I15" s="18"/>
      <c r="J15" s="18"/>
    </row>
  </sheetData>
  <mergeCells count="8">
    <mergeCell ref="C6:J6"/>
    <mergeCell ref="A1:A2"/>
    <mergeCell ref="B1:J1"/>
    <mergeCell ref="B2:J2"/>
    <mergeCell ref="B3:J3"/>
    <mergeCell ref="A4:A15"/>
    <mergeCell ref="B7:J7"/>
    <mergeCell ref="B15:J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3.140625" bestFit="1" customWidth="1"/>
    <col min="2" max="2" width="2.42578125" bestFit="1" customWidth="1"/>
    <col min="3" max="3" width="36.5703125" bestFit="1" customWidth="1"/>
  </cols>
  <sheetData>
    <row r="1" spans="1:3" ht="15" customHeight="1" x14ac:dyDescent="0.25">
      <c r="A1" s="7" t="s">
        <v>318</v>
      </c>
      <c r="B1" s="7" t="s">
        <v>1</v>
      </c>
      <c r="C1" s="7"/>
    </row>
    <row r="2" spans="1:3" ht="15" customHeight="1" x14ac:dyDescent="0.25">
      <c r="A2" s="7"/>
      <c r="B2" s="7" t="s">
        <v>2</v>
      </c>
      <c r="C2" s="7"/>
    </row>
    <row r="3" spans="1:3" x14ac:dyDescent="0.25">
      <c r="A3" s="3" t="s">
        <v>318</v>
      </c>
      <c r="B3" s="16"/>
      <c r="C3" s="16"/>
    </row>
    <row r="4" spans="1:3" ht="191.25" x14ac:dyDescent="0.25">
      <c r="A4" s="17" t="s">
        <v>318</v>
      </c>
      <c r="B4" s="11">
        <v>-7</v>
      </c>
      <c r="C4" s="12" t="s">
        <v>319</v>
      </c>
    </row>
    <row r="5" spans="1:3" x14ac:dyDescent="0.25">
      <c r="A5" s="17"/>
      <c r="B5" s="18"/>
      <c r="C5" s="18"/>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x14ac:dyDescent="0.25"/>
  <cols>
    <col min="1" max="1" width="24.140625" bestFit="1" customWidth="1"/>
    <col min="2" max="2" width="35.5703125" bestFit="1" customWidth="1"/>
    <col min="3" max="3" width="36.5703125" bestFit="1" customWidth="1"/>
    <col min="4" max="4" width="23.85546875" customWidth="1"/>
    <col min="5" max="5" width="7.42578125" customWidth="1"/>
    <col min="6" max="6" width="25.42578125" customWidth="1"/>
    <col min="7" max="7" width="25" customWidth="1"/>
    <col min="8" max="8" width="22.5703125" customWidth="1"/>
    <col min="9" max="9" width="14.42578125" customWidth="1"/>
    <col min="10" max="10" width="22.5703125" customWidth="1"/>
    <col min="11" max="11" width="5" customWidth="1"/>
    <col min="12" max="12" width="22.5703125" customWidth="1"/>
    <col min="13" max="13" width="25" customWidth="1"/>
    <col min="14" max="14" width="8.28515625" bestFit="1" customWidth="1"/>
    <col min="16" max="16" width="6.85546875" bestFit="1" customWidth="1"/>
  </cols>
  <sheetData>
    <row r="1" spans="1:17" ht="15" customHeight="1" x14ac:dyDescent="0.25">
      <c r="A1" s="7" t="s">
        <v>320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320</v>
      </c>
      <c r="B3" s="16"/>
      <c r="C3" s="16"/>
      <c r="D3" s="16"/>
      <c r="E3" s="16"/>
      <c r="F3" s="16"/>
      <c r="G3" s="16"/>
      <c r="H3" s="16"/>
      <c r="I3" s="16"/>
      <c r="J3" s="16"/>
      <c r="K3" s="16"/>
      <c r="L3" s="16"/>
      <c r="M3" s="16"/>
      <c r="N3" s="16"/>
      <c r="O3" s="16"/>
      <c r="P3" s="16"/>
      <c r="Q3" s="16"/>
    </row>
    <row r="4" spans="1:17" ht="38.25" x14ac:dyDescent="0.25">
      <c r="A4" s="17" t="s">
        <v>320</v>
      </c>
      <c r="B4" s="11">
        <v>-8</v>
      </c>
      <c r="C4" s="12" t="s">
        <v>321</v>
      </c>
    </row>
    <row r="5" spans="1:17" x14ac:dyDescent="0.25">
      <c r="A5" s="17"/>
      <c r="B5" s="18"/>
      <c r="C5" s="18"/>
      <c r="D5" s="18"/>
      <c r="E5" s="18"/>
      <c r="F5" s="18"/>
      <c r="G5" s="18"/>
      <c r="H5" s="18"/>
      <c r="I5" s="18"/>
      <c r="J5" s="18"/>
      <c r="K5" s="18"/>
      <c r="L5" s="18"/>
      <c r="M5" s="18"/>
      <c r="N5" s="18"/>
      <c r="O5" s="18"/>
      <c r="P5" s="18"/>
      <c r="Q5" s="18"/>
    </row>
    <row r="6" spans="1:17" ht="15.75" thickBot="1" x14ac:dyDescent="0.3">
      <c r="A6" s="17"/>
      <c r="B6" s="22"/>
      <c r="C6" s="22"/>
      <c r="D6" s="40" t="s">
        <v>322</v>
      </c>
      <c r="E6" s="40"/>
      <c r="F6" s="40"/>
      <c r="G6" s="65"/>
      <c r="H6" s="40" t="s">
        <v>323</v>
      </c>
      <c r="I6" s="40"/>
      <c r="J6" s="40"/>
      <c r="K6" s="65"/>
      <c r="L6" s="40" t="s">
        <v>324</v>
      </c>
      <c r="M6" s="40"/>
      <c r="N6" s="40"/>
      <c r="O6" s="65"/>
    </row>
    <row r="7" spans="1:17" x14ac:dyDescent="0.25">
      <c r="A7" s="17"/>
      <c r="B7" s="34"/>
      <c r="C7" s="35"/>
      <c r="D7" s="19" t="s">
        <v>325</v>
      </c>
      <c r="E7" s="63"/>
      <c r="F7" s="68" t="s">
        <v>327</v>
      </c>
      <c r="G7" s="63"/>
      <c r="H7" s="19" t="s">
        <v>325</v>
      </c>
      <c r="I7" s="63"/>
      <c r="J7" s="19" t="s">
        <v>327</v>
      </c>
      <c r="K7" s="63"/>
      <c r="L7" s="19" t="s">
        <v>325</v>
      </c>
      <c r="M7" s="63"/>
      <c r="N7" s="19" t="s">
        <v>327</v>
      </c>
      <c r="O7" s="63"/>
    </row>
    <row r="8" spans="1:17" ht="15.75" thickBot="1" x14ac:dyDescent="0.3">
      <c r="A8" s="17"/>
      <c r="B8" s="34"/>
      <c r="C8" s="35"/>
      <c r="D8" s="24" t="s">
        <v>326</v>
      </c>
      <c r="E8" s="39"/>
      <c r="F8" s="24" t="s">
        <v>328</v>
      </c>
      <c r="G8" s="39"/>
      <c r="H8" s="24" t="s">
        <v>326</v>
      </c>
      <c r="I8" s="39"/>
      <c r="J8" s="24" t="s">
        <v>328</v>
      </c>
      <c r="K8" s="39"/>
      <c r="L8" s="24" t="s">
        <v>326</v>
      </c>
      <c r="M8" s="39"/>
      <c r="N8" s="24" t="s">
        <v>328</v>
      </c>
      <c r="O8" s="39"/>
    </row>
    <row r="9" spans="1:17" x14ac:dyDescent="0.25">
      <c r="A9" s="17"/>
      <c r="B9" s="28" t="s">
        <v>329</v>
      </c>
      <c r="C9" s="22"/>
      <c r="D9" s="29" t="s">
        <v>330</v>
      </c>
      <c r="E9" s="22"/>
      <c r="F9" s="29" t="s">
        <v>331</v>
      </c>
      <c r="G9" s="22"/>
      <c r="H9" s="29" t="s">
        <v>332</v>
      </c>
      <c r="I9" s="22"/>
      <c r="J9" s="29" t="s">
        <v>333</v>
      </c>
      <c r="K9" s="22"/>
      <c r="L9" s="29" t="s">
        <v>334</v>
      </c>
      <c r="M9" s="22"/>
      <c r="N9" s="29" t="s">
        <v>335</v>
      </c>
      <c r="O9" s="22"/>
    </row>
    <row r="10" spans="1:17" x14ac:dyDescent="0.25">
      <c r="A10" s="17"/>
      <c r="B10" s="28" t="s">
        <v>336</v>
      </c>
      <c r="C10" s="22"/>
      <c r="D10" s="59">
        <v>4741.1000000000004</v>
      </c>
      <c r="E10" s="22"/>
      <c r="F10" s="59">
        <v>4716</v>
      </c>
      <c r="G10" s="22"/>
      <c r="H10" s="59">
        <v>4602.3</v>
      </c>
      <c r="I10" s="22"/>
      <c r="J10" s="59">
        <v>4573.3999999999996</v>
      </c>
      <c r="K10" s="22"/>
      <c r="L10" s="59">
        <v>4345.5</v>
      </c>
      <c r="M10" s="22"/>
      <c r="N10" s="59">
        <v>4308.3</v>
      </c>
      <c r="O10" s="22"/>
    </row>
    <row r="11" spans="1:17" x14ac:dyDescent="0.25">
      <c r="A11" s="17"/>
      <c r="B11" s="28" t="s">
        <v>71</v>
      </c>
      <c r="C11" s="22"/>
      <c r="D11" s="59">
        <v>4702.7</v>
      </c>
      <c r="E11" s="22"/>
      <c r="F11" s="59">
        <v>4706.8999999999996</v>
      </c>
      <c r="G11" s="22"/>
      <c r="H11" s="59">
        <v>4558.5</v>
      </c>
      <c r="I11" s="22"/>
      <c r="J11" s="59">
        <v>4561.6000000000004</v>
      </c>
      <c r="K11" s="22"/>
      <c r="L11" s="59">
        <v>4329.5</v>
      </c>
      <c r="M11" s="22"/>
      <c r="N11" s="59">
        <v>4333.3</v>
      </c>
      <c r="O11" s="22"/>
    </row>
    <row r="12" spans="1:17" x14ac:dyDescent="0.25">
      <c r="A12" s="17"/>
      <c r="B12" s="28" t="s">
        <v>73</v>
      </c>
      <c r="C12" s="22"/>
      <c r="D12" s="59">
        <v>4063.7</v>
      </c>
      <c r="E12" s="22"/>
      <c r="F12" s="59">
        <v>4069.3</v>
      </c>
      <c r="G12" s="22"/>
      <c r="H12" s="59">
        <v>3899</v>
      </c>
      <c r="I12" s="22"/>
      <c r="J12" s="59">
        <v>3910.1</v>
      </c>
      <c r="K12" s="22"/>
      <c r="L12" s="59">
        <v>3625.2</v>
      </c>
      <c r="M12" s="22"/>
      <c r="N12" s="59">
        <v>3639.7</v>
      </c>
      <c r="O12" s="22"/>
    </row>
    <row r="13" spans="1:17" x14ac:dyDescent="0.25">
      <c r="A13" s="17"/>
      <c r="B13" s="28" t="s">
        <v>78</v>
      </c>
      <c r="C13" s="22"/>
      <c r="D13" s="59">
        <v>16561.400000000001</v>
      </c>
      <c r="E13" s="22"/>
      <c r="F13" s="59">
        <v>16756.5</v>
      </c>
      <c r="G13" s="22"/>
      <c r="H13" s="59">
        <v>17056.3</v>
      </c>
      <c r="I13" s="22"/>
      <c r="J13" s="59">
        <v>17212.900000000001</v>
      </c>
      <c r="K13" s="22"/>
      <c r="L13" s="59">
        <v>15546.3</v>
      </c>
      <c r="M13" s="22"/>
      <c r="N13" s="59">
        <v>15741.9</v>
      </c>
      <c r="O13" s="22"/>
    </row>
    <row r="14" spans="1:17" x14ac:dyDescent="0.25">
      <c r="A14" s="17"/>
      <c r="B14" s="18"/>
      <c r="C14" s="18"/>
      <c r="D14" s="18"/>
      <c r="E14" s="18"/>
      <c r="F14" s="18"/>
      <c r="G14" s="18"/>
      <c r="H14" s="18"/>
      <c r="I14" s="18"/>
      <c r="J14" s="18"/>
      <c r="K14" s="18"/>
      <c r="L14" s="18"/>
      <c r="M14" s="18"/>
      <c r="N14" s="18"/>
      <c r="O14" s="18"/>
      <c r="P14" s="18"/>
      <c r="Q14" s="18"/>
    </row>
    <row r="15" spans="1:17" ht="38.25" x14ac:dyDescent="0.25">
      <c r="A15" s="17"/>
      <c r="B15" s="13"/>
      <c r="C15" s="11" t="s">
        <v>337</v>
      </c>
    </row>
    <row r="16" spans="1:17" x14ac:dyDescent="0.25">
      <c r="A16" s="17"/>
      <c r="B16" s="13"/>
      <c r="C16" s="13"/>
    </row>
    <row r="17" spans="1:17" ht="89.25" x14ac:dyDescent="0.25">
      <c r="A17" s="17"/>
      <c r="B17" s="13"/>
      <c r="C17" s="11" t="s">
        <v>338</v>
      </c>
    </row>
    <row r="18" spans="1:17" x14ac:dyDescent="0.25">
      <c r="A18" s="17"/>
      <c r="B18" s="20"/>
      <c r="C18" s="20"/>
      <c r="D18" s="20"/>
      <c r="E18" s="20"/>
      <c r="F18" s="20"/>
      <c r="G18" s="20"/>
      <c r="H18" s="20"/>
      <c r="I18" s="20"/>
      <c r="J18" s="20"/>
      <c r="K18" s="20"/>
      <c r="L18" s="20"/>
      <c r="M18" s="20"/>
      <c r="N18" s="20"/>
      <c r="O18" s="20"/>
      <c r="P18" s="20"/>
      <c r="Q18" s="20"/>
    </row>
    <row r="19" spans="1:17" ht="25.5" customHeight="1" x14ac:dyDescent="0.25">
      <c r="A19" s="17"/>
      <c r="B19" s="13"/>
      <c r="C19" s="90" t="s">
        <v>339</v>
      </c>
      <c r="D19" s="90"/>
      <c r="E19" s="90"/>
      <c r="F19" s="90"/>
      <c r="G19" s="90"/>
      <c r="H19" s="90"/>
      <c r="I19" s="90"/>
      <c r="J19" s="90"/>
      <c r="K19" s="90"/>
      <c r="L19" s="90"/>
      <c r="M19" s="90"/>
    </row>
    <row r="20" spans="1:17" x14ac:dyDescent="0.25">
      <c r="A20" s="17"/>
      <c r="B20" s="13"/>
      <c r="C20" s="91"/>
      <c r="D20" s="91"/>
      <c r="E20" s="91"/>
      <c r="F20" s="91"/>
      <c r="G20" s="91"/>
      <c r="H20" s="91"/>
      <c r="I20" s="91"/>
      <c r="J20" s="91"/>
      <c r="K20" s="91"/>
      <c r="L20" s="91"/>
      <c r="M20" s="91"/>
    </row>
    <row r="21" spans="1:17" x14ac:dyDescent="0.25">
      <c r="A21" s="17"/>
      <c r="B21" s="13"/>
      <c r="C21" s="90" t="s">
        <v>340</v>
      </c>
      <c r="D21" s="90"/>
      <c r="E21" s="90"/>
      <c r="F21" s="90"/>
      <c r="G21" s="90"/>
      <c r="H21" s="90"/>
      <c r="I21" s="90"/>
      <c r="J21" s="90"/>
      <c r="K21" s="90"/>
      <c r="L21" s="90"/>
      <c r="M21" s="90"/>
    </row>
    <row r="22" spans="1:17" x14ac:dyDescent="0.25">
      <c r="A22" s="17"/>
      <c r="B22" s="13"/>
      <c r="C22" s="92"/>
      <c r="D22" s="92"/>
      <c r="E22" s="92"/>
      <c r="F22" s="92"/>
      <c r="G22" s="92"/>
      <c r="H22" s="92"/>
      <c r="I22" s="92"/>
      <c r="J22" s="92"/>
      <c r="K22" s="92"/>
      <c r="L22" s="92"/>
      <c r="M22" s="92"/>
    </row>
    <row r="23" spans="1:17" x14ac:dyDescent="0.25">
      <c r="A23" s="17"/>
      <c r="B23" s="13"/>
      <c r="C23" s="92"/>
      <c r="D23" s="92"/>
      <c r="E23" s="93" t="s">
        <v>283</v>
      </c>
      <c r="F23" s="93"/>
      <c r="G23" s="13"/>
      <c r="H23" s="93" t="s">
        <v>288</v>
      </c>
      <c r="I23" s="93"/>
      <c r="J23" s="13"/>
      <c r="K23" s="93" t="s">
        <v>283</v>
      </c>
      <c r="L23" s="93"/>
      <c r="M23" s="13"/>
    </row>
    <row r="24" spans="1:17" ht="15.75" thickBot="1" x14ac:dyDescent="0.3">
      <c r="A24" s="17"/>
      <c r="B24" s="13"/>
      <c r="C24" s="92"/>
      <c r="D24" s="92"/>
      <c r="E24" s="94">
        <v>2015</v>
      </c>
      <c r="F24" s="94"/>
      <c r="G24" s="113"/>
      <c r="H24" s="94">
        <v>2014</v>
      </c>
      <c r="I24" s="94"/>
      <c r="J24" s="113"/>
      <c r="K24" s="94">
        <v>2014</v>
      </c>
      <c r="L24" s="94"/>
      <c r="M24" s="113"/>
    </row>
    <row r="25" spans="1:17" x14ac:dyDescent="0.25">
      <c r="A25" s="17"/>
      <c r="B25" s="13"/>
      <c r="C25" s="95" t="s">
        <v>63</v>
      </c>
      <c r="D25" s="95"/>
      <c r="E25" s="116"/>
      <c r="F25" s="116"/>
      <c r="G25" s="13"/>
      <c r="H25" s="116"/>
      <c r="I25" s="116"/>
      <c r="J25" s="13"/>
      <c r="K25" s="116"/>
      <c r="L25" s="116"/>
      <c r="M25" s="13"/>
    </row>
    <row r="26" spans="1:17" x14ac:dyDescent="0.25">
      <c r="A26" s="17"/>
      <c r="B26" s="13"/>
      <c r="C26" s="117" t="s">
        <v>341</v>
      </c>
      <c r="D26" s="117"/>
      <c r="E26" s="108"/>
      <c r="F26" s="108"/>
      <c r="G26" s="13"/>
      <c r="H26" s="108"/>
      <c r="I26" s="108"/>
      <c r="J26" s="13"/>
      <c r="K26" s="108"/>
      <c r="L26" s="108"/>
      <c r="M26" s="13"/>
    </row>
    <row r="27" spans="1:17" x14ac:dyDescent="0.25">
      <c r="A27" s="17"/>
      <c r="B27" s="13"/>
      <c r="C27" s="118" t="s">
        <v>342</v>
      </c>
      <c r="D27" s="118"/>
      <c r="E27" s="15" t="s">
        <v>245</v>
      </c>
      <c r="F27" s="29" t="s">
        <v>343</v>
      </c>
      <c r="G27" s="13"/>
      <c r="H27" s="15" t="s">
        <v>168</v>
      </c>
      <c r="I27" s="29" t="s">
        <v>344</v>
      </c>
      <c r="J27" s="13"/>
      <c r="K27" s="15" t="s">
        <v>168</v>
      </c>
      <c r="L27" s="29" t="s">
        <v>345</v>
      </c>
      <c r="M27" s="13"/>
    </row>
    <row r="28" spans="1:17" x14ac:dyDescent="0.25">
      <c r="A28" s="17"/>
      <c r="B28" s="13"/>
      <c r="C28" s="118" t="s">
        <v>346</v>
      </c>
      <c r="D28" s="118"/>
      <c r="E28" s="102">
        <v>12.4</v>
      </c>
      <c r="F28" s="102"/>
      <c r="G28" s="13"/>
      <c r="H28" s="102">
        <v>2.8</v>
      </c>
      <c r="I28" s="102"/>
      <c r="J28" s="13"/>
      <c r="K28" s="102">
        <v>2.1</v>
      </c>
      <c r="L28" s="102"/>
      <c r="M28" s="13"/>
    </row>
    <row r="29" spans="1:17" x14ac:dyDescent="0.25">
      <c r="A29" s="17"/>
      <c r="B29" s="13"/>
      <c r="C29" s="95" t="s">
        <v>67</v>
      </c>
      <c r="D29" s="95"/>
      <c r="E29" s="108"/>
      <c r="F29" s="108"/>
      <c r="G29" s="13"/>
      <c r="H29" s="108"/>
      <c r="I29" s="108"/>
      <c r="J29" s="13"/>
      <c r="K29" s="108"/>
      <c r="L29" s="108"/>
      <c r="M29" s="13"/>
    </row>
    <row r="30" spans="1:17" x14ac:dyDescent="0.25">
      <c r="A30" s="17"/>
      <c r="B30" s="13"/>
      <c r="C30" s="117" t="s">
        <v>341</v>
      </c>
      <c r="D30" s="117"/>
      <c r="E30" s="108"/>
      <c r="F30" s="108"/>
      <c r="G30" s="13"/>
      <c r="H30" s="108"/>
      <c r="I30" s="108"/>
      <c r="J30" s="13"/>
      <c r="K30" s="108"/>
      <c r="L30" s="108"/>
      <c r="M30" s="13"/>
    </row>
    <row r="31" spans="1:17" x14ac:dyDescent="0.25">
      <c r="A31" s="17"/>
      <c r="B31" s="13"/>
      <c r="C31" s="118" t="s">
        <v>342</v>
      </c>
      <c r="D31" s="118"/>
      <c r="E31" s="102">
        <v>97.4</v>
      </c>
      <c r="F31" s="102"/>
      <c r="G31" s="13"/>
      <c r="H31" s="102">
        <v>117.3</v>
      </c>
      <c r="I31" s="102"/>
      <c r="J31" s="13"/>
      <c r="K31" s="102">
        <v>127.9</v>
      </c>
      <c r="L31" s="102"/>
      <c r="M31" s="13"/>
    </row>
    <row r="32" spans="1:17" ht="15.75" thickBot="1" x14ac:dyDescent="0.3">
      <c r="A32" s="17"/>
      <c r="B32" s="13"/>
      <c r="C32" s="118" t="s">
        <v>347</v>
      </c>
      <c r="D32" s="118"/>
      <c r="E32" s="103">
        <v>0.6</v>
      </c>
      <c r="F32" s="103"/>
      <c r="G32" s="113"/>
      <c r="H32" s="103">
        <v>3.1</v>
      </c>
      <c r="I32" s="103"/>
      <c r="J32" s="113"/>
      <c r="K32" s="103">
        <v>2.9</v>
      </c>
      <c r="L32" s="103"/>
      <c r="M32" s="113"/>
    </row>
    <row r="33" spans="1:13" ht="15.75" thickBot="1" x14ac:dyDescent="0.3">
      <c r="A33" s="17"/>
      <c r="B33" s="13"/>
      <c r="C33" s="95" t="s">
        <v>348</v>
      </c>
      <c r="D33" s="95"/>
      <c r="E33" s="52" t="s">
        <v>245</v>
      </c>
      <c r="F33" s="53" t="s">
        <v>349</v>
      </c>
      <c r="G33" s="114"/>
      <c r="H33" s="52" t="s">
        <v>168</v>
      </c>
      <c r="I33" s="33" t="s">
        <v>350</v>
      </c>
      <c r="J33" s="114"/>
      <c r="K33" s="52" t="s">
        <v>168</v>
      </c>
      <c r="L33" s="33" t="s">
        <v>351</v>
      </c>
      <c r="M33" s="114"/>
    </row>
    <row r="34" spans="1:13" ht="15.75" thickTop="1" x14ac:dyDescent="0.25">
      <c r="A34" s="17"/>
      <c r="B34" s="13"/>
      <c r="C34" s="92"/>
      <c r="D34" s="92"/>
      <c r="E34" s="109"/>
      <c r="F34" s="109"/>
      <c r="G34" s="13"/>
      <c r="H34" s="109"/>
      <c r="I34" s="109"/>
      <c r="J34" s="13"/>
      <c r="K34" s="109"/>
      <c r="L34" s="109"/>
      <c r="M34" s="13"/>
    </row>
    <row r="35" spans="1:13" x14ac:dyDescent="0.25">
      <c r="A35" s="17"/>
      <c r="B35" s="13"/>
      <c r="C35" s="95" t="s">
        <v>75</v>
      </c>
      <c r="D35" s="95"/>
      <c r="E35" s="108"/>
      <c r="F35" s="108"/>
      <c r="G35" s="13"/>
      <c r="H35" s="108"/>
      <c r="I35" s="108"/>
      <c r="J35" s="13"/>
      <c r="K35" s="108"/>
      <c r="L35" s="108"/>
      <c r="M35" s="13"/>
    </row>
    <row r="36" spans="1:13" x14ac:dyDescent="0.25">
      <c r="A36" s="17"/>
      <c r="B36" s="13"/>
      <c r="C36" s="117" t="s">
        <v>341</v>
      </c>
      <c r="D36" s="117"/>
      <c r="E36" s="108"/>
      <c r="F36" s="108"/>
      <c r="G36" s="13"/>
      <c r="H36" s="108"/>
      <c r="I36" s="108"/>
      <c r="J36" s="13"/>
      <c r="K36" s="108"/>
      <c r="L36" s="108"/>
      <c r="M36" s="13"/>
    </row>
    <row r="37" spans="1:13" x14ac:dyDescent="0.25">
      <c r="A37" s="17"/>
      <c r="B37" s="13"/>
      <c r="C37" s="118" t="s">
        <v>342</v>
      </c>
      <c r="D37" s="118"/>
      <c r="E37" s="15" t="s">
        <v>245</v>
      </c>
      <c r="F37" s="29" t="s">
        <v>352</v>
      </c>
      <c r="G37" s="13"/>
      <c r="H37" s="15" t="s">
        <v>168</v>
      </c>
      <c r="I37" s="29" t="s">
        <v>353</v>
      </c>
      <c r="J37" s="13"/>
      <c r="K37" s="15" t="s">
        <v>168</v>
      </c>
      <c r="L37" s="29" t="s">
        <v>354</v>
      </c>
      <c r="M37" s="13"/>
    </row>
    <row r="38" spans="1:13" x14ac:dyDescent="0.25">
      <c r="A38" s="17"/>
      <c r="B38" s="13"/>
      <c r="C38" s="118" t="s">
        <v>346</v>
      </c>
      <c r="D38" s="118"/>
      <c r="E38" s="108"/>
      <c r="F38" s="108"/>
      <c r="G38" s="13"/>
      <c r="H38" s="108"/>
      <c r="I38" s="108"/>
      <c r="J38" s="13"/>
      <c r="K38" s="102">
        <v>0.3</v>
      </c>
      <c r="L38" s="102"/>
      <c r="M38" s="13"/>
    </row>
    <row r="39" spans="1:13" x14ac:dyDescent="0.25">
      <c r="A39" s="17"/>
      <c r="B39" s="13"/>
      <c r="C39" s="95" t="s">
        <v>76</v>
      </c>
      <c r="D39" s="95"/>
      <c r="E39" s="108"/>
      <c r="F39" s="108"/>
      <c r="G39" s="13"/>
      <c r="H39" s="108"/>
      <c r="I39" s="108"/>
      <c r="J39" s="13"/>
      <c r="K39" s="108"/>
      <c r="L39" s="108"/>
      <c r="M39" s="13"/>
    </row>
    <row r="40" spans="1:13" x14ac:dyDescent="0.25">
      <c r="A40" s="17"/>
      <c r="B40" s="13"/>
      <c r="C40" s="117" t="s">
        <v>341</v>
      </c>
      <c r="D40" s="117"/>
      <c r="E40" s="108"/>
      <c r="F40" s="108"/>
      <c r="G40" s="13"/>
      <c r="H40" s="108"/>
      <c r="I40" s="108"/>
      <c r="J40" s="13"/>
      <c r="K40" s="108"/>
      <c r="L40" s="108"/>
      <c r="M40" s="13"/>
    </row>
    <row r="41" spans="1:13" x14ac:dyDescent="0.25">
      <c r="A41" s="17"/>
      <c r="B41" s="13"/>
      <c r="C41" s="118" t="s">
        <v>342</v>
      </c>
      <c r="D41" s="118"/>
      <c r="E41" s="102">
        <v>21.5</v>
      </c>
      <c r="F41" s="102"/>
      <c r="G41" s="13"/>
      <c r="H41" s="102">
        <v>23</v>
      </c>
      <c r="I41" s="102"/>
      <c r="J41" s="13"/>
      <c r="K41" s="102">
        <v>24.7</v>
      </c>
      <c r="L41" s="102"/>
      <c r="M41" s="13"/>
    </row>
    <row r="42" spans="1:13" ht="15.75" thickBot="1" x14ac:dyDescent="0.3">
      <c r="A42" s="17"/>
      <c r="B42" s="13"/>
      <c r="C42" s="118" t="s">
        <v>347</v>
      </c>
      <c r="D42" s="118"/>
      <c r="E42" s="103">
        <v>19.7</v>
      </c>
      <c r="F42" s="103"/>
      <c r="G42" s="113"/>
      <c r="H42" s="103">
        <v>8.6</v>
      </c>
      <c r="I42" s="103"/>
      <c r="J42" s="113"/>
      <c r="K42" s="103">
        <v>7.7</v>
      </c>
      <c r="L42" s="103"/>
      <c r="M42" s="113"/>
    </row>
    <row r="43" spans="1:13" ht="15.75" thickBot="1" x14ac:dyDescent="0.3">
      <c r="A43" s="17"/>
      <c r="B43" s="13"/>
      <c r="C43" s="95" t="s">
        <v>79</v>
      </c>
      <c r="D43" s="95"/>
      <c r="E43" s="52" t="s">
        <v>245</v>
      </c>
      <c r="F43" s="53" t="s">
        <v>355</v>
      </c>
      <c r="G43" s="114"/>
      <c r="H43" s="52" t="s">
        <v>168</v>
      </c>
      <c r="I43" s="33" t="s">
        <v>356</v>
      </c>
      <c r="J43" s="114"/>
      <c r="K43" s="52" t="s">
        <v>168</v>
      </c>
      <c r="L43" s="33" t="s">
        <v>357</v>
      </c>
      <c r="M43" s="114"/>
    </row>
    <row r="44" spans="1:13" ht="15.75" thickTop="1" x14ac:dyDescent="0.25">
      <c r="A44" s="17"/>
      <c r="B44" s="13"/>
      <c r="C44" s="119"/>
      <c r="D44" s="119"/>
      <c r="E44" s="109"/>
      <c r="F44" s="109"/>
      <c r="G44" s="13"/>
      <c r="H44" s="109"/>
      <c r="I44" s="109"/>
      <c r="J44" s="13"/>
      <c r="K44" s="109"/>
      <c r="L44" s="109"/>
      <c r="M44" s="13"/>
    </row>
    <row r="45" spans="1:13" x14ac:dyDescent="0.25">
      <c r="A45" s="17"/>
      <c r="B45" s="13"/>
      <c r="C45" s="11" t="s">
        <v>358</v>
      </c>
      <c r="D45" s="90" t="s">
        <v>359</v>
      </c>
      <c r="E45" s="90"/>
      <c r="F45" s="90"/>
      <c r="G45" s="90"/>
      <c r="H45" s="90"/>
      <c r="I45" s="90"/>
      <c r="J45" s="90"/>
      <c r="K45" s="90"/>
      <c r="L45" s="90"/>
      <c r="M45" s="90"/>
    </row>
    <row r="46" spans="1:13" x14ac:dyDescent="0.25">
      <c r="A46" s="17"/>
      <c r="B46" s="13"/>
      <c r="C46" s="115"/>
      <c r="D46" s="91"/>
      <c r="E46" s="91"/>
      <c r="F46" s="91"/>
      <c r="G46" s="91"/>
      <c r="H46" s="91"/>
      <c r="I46" s="91"/>
      <c r="J46" s="91"/>
      <c r="K46" s="91"/>
      <c r="L46" s="91"/>
      <c r="M46" s="91"/>
    </row>
    <row r="47" spans="1:13" x14ac:dyDescent="0.25">
      <c r="A47" s="17"/>
      <c r="B47" s="13"/>
      <c r="C47" s="115"/>
      <c r="D47" s="90" t="s">
        <v>360</v>
      </c>
      <c r="E47" s="90"/>
      <c r="F47" s="90"/>
      <c r="G47" s="90"/>
      <c r="H47" s="90"/>
      <c r="I47" s="90"/>
      <c r="J47" s="90"/>
      <c r="K47" s="90"/>
      <c r="L47" s="90"/>
      <c r="M47" s="90"/>
    </row>
    <row r="48" spans="1:13" x14ac:dyDescent="0.25">
      <c r="A48" s="17"/>
      <c r="B48" s="22"/>
      <c r="C48" s="22"/>
      <c r="D48" s="22"/>
      <c r="E48" s="22"/>
      <c r="F48" s="22"/>
      <c r="G48" s="22"/>
      <c r="H48" s="22"/>
      <c r="I48" s="22"/>
      <c r="J48" s="22"/>
      <c r="K48" s="22"/>
      <c r="L48" s="22"/>
      <c r="M48" s="22"/>
    </row>
    <row r="49" spans="1:17" x14ac:dyDescent="0.25">
      <c r="A49" s="17"/>
      <c r="B49" s="18"/>
      <c r="C49" s="18"/>
      <c r="D49" s="18"/>
      <c r="E49" s="18"/>
      <c r="F49" s="18"/>
      <c r="G49" s="18"/>
      <c r="H49" s="18"/>
      <c r="I49" s="18"/>
      <c r="J49" s="18"/>
      <c r="K49" s="18"/>
      <c r="L49" s="18"/>
      <c r="M49" s="18"/>
      <c r="N49" s="18"/>
      <c r="O49" s="18"/>
      <c r="P49" s="18"/>
      <c r="Q49" s="18"/>
    </row>
    <row r="50" spans="1:17" ht="15.75" thickBot="1" x14ac:dyDescent="0.3">
      <c r="A50" s="17"/>
      <c r="B50" s="23"/>
      <c r="C50" s="23"/>
      <c r="D50" s="40" t="s">
        <v>361</v>
      </c>
      <c r="E50" s="40"/>
      <c r="F50" s="40"/>
      <c r="G50" s="40"/>
      <c r="H50" s="40"/>
      <c r="I50" s="23"/>
      <c r="J50" s="40" t="s">
        <v>362</v>
      </c>
      <c r="K50" s="40"/>
      <c r="L50" s="40"/>
      <c r="M50" s="40"/>
      <c r="N50" s="40"/>
      <c r="O50" s="40"/>
      <c r="P50" s="40"/>
      <c r="Q50" s="65"/>
    </row>
    <row r="51" spans="1:17" x14ac:dyDescent="0.25">
      <c r="A51" s="17"/>
      <c r="B51" s="23"/>
      <c r="C51" s="23"/>
      <c r="D51" s="23"/>
      <c r="E51" s="67"/>
      <c r="F51" s="67"/>
      <c r="G51" s="67"/>
      <c r="H51" s="67"/>
      <c r="I51" s="23"/>
      <c r="J51" s="62" t="s">
        <v>236</v>
      </c>
      <c r="K51" s="62"/>
      <c r="L51" s="62"/>
      <c r="M51" s="67"/>
      <c r="N51" s="62" t="s">
        <v>251</v>
      </c>
      <c r="O51" s="62"/>
      <c r="P51" s="62"/>
      <c r="Q51" s="23"/>
    </row>
    <row r="52" spans="1:17" ht="15.75" thickBot="1" x14ac:dyDescent="0.3">
      <c r="A52" s="17"/>
      <c r="B52" s="23"/>
      <c r="C52" s="23"/>
      <c r="D52" s="19" t="s">
        <v>283</v>
      </c>
      <c r="E52" s="23"/>
      <c r="F52" s="19" t="s">
        <v>288</v>
      </c>
      <c r="G52" s="23"/>
      <c r="H52" s="19" t="s">
        <v>283</v>
      </c>
      <c r="I52" s="23"/>
      <c r="J52" s="40" t="s">
        <v>283</v>
      </c>
      <c r="K52" s="40"/>
      <c r="L52" s="40"/>
      <c r="M52" s="65"/>
      <c r="N52" s="40" t="s">
        <v>283</v>
      </c>
      <c r="O52" s="40"/>
      <c r="P52" s="40"/>
      <c r="Q52" s="65"/>
    </row>
    <row r="53" spans="1:17" ht="15.75" thickBot="1" x14ac:dyDescent="0.3">
      <c r="A53" s="17"/>
      <c r="B53" s="23"/>
      <c r="C53" s="23"/>
      <c r="D53" s="24">
        <v>2015</v>
      </c>
      <c r="E53" s="65"/>
      <c r="F53" s="24">
        <v>2014</v>
      </c>
      <c r="G53" s="65"/>
      <c r="H53" s="24">
        <v>2014</v>
      </c>
      <c r="I53" s="23"/>
      <c r="J53" s="24">
        <v>2015</v>
      </c>
      <c r="K53" s="120"/>
      <c r="L53" s="121">
        <v>2014</v>
      </c>
      <c r="M53" s="65"/>
      <c r="N53" s="24">
        <v>2015</v>
      </c>
      <c r="O53" s="65"/>
      <c r="P53" s="24">
        <v>2014</v>
      </c>
      <c r="Q53" s="65"/>
    </row>
    <row r="54" spans="1:17" x14ac:dyDescent="0.25">
      <c r="A54" s="17"/>
      <c r="B54" s="58" t="s">
        <v>363</v>
      </c>
      <c r="C54" s="21"/>
      <c r="D54" s="21"/>
      <c r="E54" s="22"/>
      <c r="F54" s="30"/>
      <c r="G54" s="22"/>
      <c r="H54" s="30"/>
      <c r="I54" s="22"/>
      <c r="J54" s="30"/>
      <c r="K54" s="22"/>
      <c r="L54" s="30"/>
      <c r="M54" s="22"/>
      <c r="N54" s="30"/>
      <c r="O54" s="22"/>
      <c r="P54" s="30"/>
      <c r="Q54" s="22"/>
    </row>
    <row r="55" spans="1:17" x14ac:dyDescent="0.25">
      <c r="A55" s="17"/>
      <c r="B55" s="80" t="s">
        <v>364</v>
      </c>
      <c r="C55" s="21"/>
      <c r="D55" s="29" t="s">
        <v>365</v>
      </c>
      <c r="E55" s="22"/>
      <c r="F55" s="29" t="s">
        <v>366</v>
      </c>
      <c r="G55" s="22"/>
      <c r="H55" s="30"/>
      <c r="I55" s="22"/>
      <c r="J55" s="30"/>
      <c r="K55" s="22"/>
      <c r="L55" s="30"/>
      <c r="M55" s="22"/>
      <c r="N55" s="30"/>
      <c r="O55" s="22"/>
      <c r="P55" s="30"/>
      <c r="Q55" s="22"/>
    </row>
    <row r="56" spans="1:17" ht="15.75" thickBot="1" x14ac:dyDescent="0.3">
      <c r="A56" s="17"/>
      <c r="B56" s="80" t="s">
        <v>367</v>
      </c>
      <c r="C56" s="21"/>
      <c r="D56" s="31"/>
      <c r="E56" s="26"/>
      <c r="F56" s="31"/>
      <c r="G56" s="26"/>
      <c r="H56" s="24" t="s">
        <v>368</v>
      </c>
      <c r="I56" s="22"/>
      <c r="J56" s="31"/>
      <c r="K56" s="26"/>
      <c r="L56" s="27" t="s">
        <v>369</v>
      </c>
      <c r="M56" s="26"/>
      <c r="N56" s="31"/>
      <c r="O56" s="26"/>
      <c r="P56" s="27" t="s">
        <v>370</v>
      </c>
      <c r="Q56" s="26"/>
    </row>
    <row r="57" spans="1:17" ht="15.75" thickBot="1" x14ac:dyDescent="0.3">
      <c r="A57" s="17"/>
      <c r="B57" s="122" t="s">
        <v>371</v>
      </c>
      <c r="C57" s="21"/>
      <c r="D57" s="33" t="s">
        <v>365</v>
      </c>
      <c r="E57" s="32"/>
      <c r="F57" s="33" t="s">
        <v>366</v>
      </c>
      <c r="G57" s="32"/>
      <c r="H57" s="123" t="s">
        <v>368</v>
      </c>
      <c r="I57" s="22"/>
      <c r="J57" s="124"/>
      <c r="K57" s="32"/>
      <c r="L57" s="33" t="s">
        <v>369</v>
      </c>
      <c r="M57" s="32"/>
      <c r="N57" s="124"/>
      <c r="O57" s="32"/>
      <c r="P57" s="33" t="s">
        <v>370</v>
      </c>
      <c r="Q57" s="32"/>
    </row>
    <row r="58" spans="1:17" ht="15.75" thickTop="1" x14ac:dyDescent="0.25">
      <c r="A58" s="17"/>
      <c r="B58" s="18"/>
      <c r="C58" s="18"/>
      <c r="D58" s="18"/>
      <c r="E58" s="18"/>
      <c r="F58" s="18"/>
      <c r="G58" s="18"/>
      <c r="H58" s="18"/>
      <c r="I58" s="18"/>
      <c r="J58" s="18"/>
      <c r="K58" s="18"/>
      <c r="L58" s="18"/>
      <c r="M58" s="18"/>
      <c r="N58" s="18"/>
      <c r="O58" s="18"/>
      <c r="P58" s="18"/>
      <c r="Q58" s="18"/>
    </row>
    <row r="59" spans="1:17" ht="140.25" x14ac:dyDescent="0.25">
      <c r="A59" s="17"/>
      <c r="B59" s="13"/>
      <c r="C59" s="12" t="s">
        <v>372</v>
      </c>
    </row>
    <row r="60" spans="1:17" x14ac:dyDescent="0.25">
      <c r="A60" s="17"/>
      <c r="B60" s="18"/>
      <c r="C60" s="18"/>
      <c r="D60" s="18"/>
      <c r="E60" s="18"/>
      <c r="F60" s="18"/>
      <c r="G60" s="18"/>
      <c r="H60" s="18"/>
      <c r="I60" s="18"/>
      <c r="J60" s="18"/>
      <c r="K60" s="18"/>
      <c r="L60" s="18"/>
      <c r="M60" s="18"/>
      <c r="N60" s="18"/>
      <c r="O60" s="18"/>
      <c r="P60" s="18"/>
      <c r="Q60" s="18"/>
    </row>
    <row r="61" spans="1:17" ht="178.5" x14ac:dyDescent="0.25">
      <c r="A61" s="17"/>
      <c r="B61" s="13"/>
      <c r="C61" s="12" t="s">
        <v>373</v>
      </c>
    </row>
    <row r="62" spans="1:17" x14ac:dyDescent="0.25">
      <c r="A62" s="17"/>
      <c r="B62" s="13"/>
      <c r="C62" s="14"/>
    </row>
    <row r="63" spans="1:17" ht="51" x14ac:dyDescent="0.25">
      <c r="A63" s="17"/>
      <c r="B63" s="13"/>
      <c r="C63" s="12" t="s">
        <v>374</v>
      </c>
    </row>
    <row r="64" spans="1:17" x14ac:dyDescent="0.25">
      <c r="A64" s="17"/>
      <c r="B64" s="13"/>
      <c r="C64" s="14"/>
    </row>
    <row r="65" spans="1:17" ht="117" x14ac:dyDescent="0.25">
      <c r="A65" s="17"/>
      <c r="B65" s="13"/>
      <c r="C65" s="125" t="s">
        <v>375</v>
      </c>
    </row>
    <row r="66" spans="1:17" x14ac:dyDescent="0.25">
      <c r="A66" s="17"/>
      <c r="B66" s="13"/>
      <c r="C66" s="14"/>
    </row>
    <row r="67" spans="1:17" ht="66" x14ac:dyDescent="0.25">
      <c r="A67" s="17"/>
      <c r="B67" s="13"/>
      <c r="C67" s="125" t="s">
        <v>376</v>
      </c>
    </row>
    <row r="68" spans="1:17" x14ac:dyDescent="0.25">
      <c r="A68" s="17"/>
      <c r="B68" s="18"/>
      <c r="C68" s="18"/>
      <c r="D68" s="18"/>
      <c r="E68" s="18"/>
      <c r="F68" s="18"/>
      <c r="G68" s="18"/>
      <c r="H68" s="18"/>
      <c r="I68" s="18"/>
      <c r="J68" s="18"/>
      <c r="K68" s="18"/>
      <c r="L68" s="18"/>
      <c r="M68" s="18"/>
      <c r="N68" s="18"/>
      <c r="O68" s="18"/>
      <c r="P68" s="18"/>
      <c r="Q68" s="18"/>
    </row>
  </sheetData>
  <mergeCells count="112">
    <mergeCell ref="B58:Q58"/>
    <mergeCell ref="B60:Q60"/>
    <mergeCell ref="B68:Q68"/>
    <mergeCell ref="J52:L52"/>
    <mergeCell ref="N52:P52"/>
    <mergeCell ref="A1:A2"/>
    <mergeCell ref="B1:Q1"/>
    <mergeCell ref="B2:Q2"/>
    <mergeCell ref="B3:Q3"/>
    <mergeCell ref="A4:A68"/>
    <mergeCell ref="B5:Q5"/>
    <mergeCell ref="B14:Q14"/>
    <mergeCell ref="B18:Q18"/>
    <mergeCell ref="D46:M46"/>
    <mergeCell ref="D47:M47"/>
    <mergeCell ref="D50:H50"/>
    <mergeCell ref="J50:P50"/>
    <mergeCell ref="J51:L51"/>
    <mergeCell ref="N51:P51"/>
    <mergeCell ref="B49:Q49"/>
    <mergeCell ref="C43:D43"/>
    <mergeCell ref="C44:D44"/>
    <mergeCell ref="E44:F44"/>
    <mergeCell ref="H44:I44"/>
    <mergeCell ref="K44:L44"/>
    <mergeCell ref="D45:M45"/>
    <mergeCell ref="C41:D41"/>
    <mergeCell ref="E41:F41"/>
    <mergeCell ref="H41:I41"/>
    <mergeCell ref="K41:L41"/>
    <mergeCell ref="C42:D42"/>
    <mergeCell ref="E42:F42"/>
    <mergeCell ref="H42:I42"/>
    <mergeCell ref="K42:L42"/>
    <mergeCell ref="C39:D39"/>
    <mergeCell ref="E39:F39"/>
    <mergeCell ref="H39:I39"/>
    <mergeCell ref="K39:L39"/>
    <mergeCell ref="C40:D40"/>
    <mergeCell ref="E40:F40"/>
    <mergeCell ref="H40:I40"/>
    <mergeCell ref="K40:L40"/>
    <mergeCell ref="C36:D36"/>
    <mergeCell ref="E36:F36"/>
    <mergeCell ref="H36:I36"/>
    <mergeCell ref="K36:L36"/>
    <mergeCell ref="C37:D37"/>
    <mergeCell ref="C38:D38"/>
    <mergeCell ref="E38:F38"/>
    <mergeCell ref="H38:I38"/>
    <mergeCell ref="K38:L38"/>
    <mergeCell ref="C33:D33"/>
    <mergeCell ref="C34:D34"/>
    <mergeCell ref="E34:F34"/>
    <mergeCell ref="H34:I34"/>
    <mergeCell ref="K34:L34"/>
    <mergeCell ref="C35:D35"/>
    <mergeCell ref="E35:F35"/>
    <mergeCell ref="H35:I35"/>
    <mergeCell ref="K35:L35"/>
    <mergeCell ref="C31:D31"/>
    <mergeCell ref="E31:F31"/>
    <mergeCell ref="H31:I31"/>
    <mergeCell ref="K31:L31"/>
    <mergeCell ref="C32:D32"/>
    <mergeCell ref="E32:F32"/>
    <mergeCell ref="H32:I32"/>
    <mergeCell ref="K32:L32"/>
    <mergeCell ref="C29:D29"/>
    <mergeCell ref="E29:F29"/>
    <mergeCell ref="H29:I29"/>
    <mergeCell ref="K29:L29"/>
    <mergeCell ref="C30:D30"/>
    <mergeCell ref="E30:F30"/>
    <mergeCell ref="H30:I30"/>
    <mergeCell ref="K30:L30"/>
    <mergeCell ref="C26:D26"/>
    <mergeCell ref="E26:F26"/>
    <mergeCell ref="H26:I26"/>
    <mergeCell ref="K26:L26"/>
    <mergeCell ref="C27:D27"/>
    <mergeCell ref="C28:D28"/>
    <mergeCell ref="E28:F28"/>
    <mergeCell ref="H28:I28"/>
    <mergeCell ref="K28:L28"/>
    <mergeCell ref="C24:D24"/>
    <mergeCell ref="E24:F24"/>
    <mergeCell ref="H24:I24"/>
    <mergeCell ref="K24:L24"/>
    <mergeCell ref="C25:D25"/>
    <mergeCell ref="E25:F25"/>
    <mergeCell ref="H25:I25"/>
    <mergeCell ref="K25:L25"/>
    <mergeCell ref="O7:O8"/>
    <mergeCell ref="C19:M19"/>
    <mergeCell ref="C20:M20"/>
    <mergeCell ref="C21:M21"/>
    <mergeCell ref="C22:M22"/>
    <mergeCell ref="C23:D23"/>
    <mergeCell ref="E23:F23"/>
    <mergeCell ref="H23:I23"/>
    <mergeCell ref="K23:L23"/>
    <mergeCell ref="D6:F6"/>
    <mergeCell ref="H6:J6"/>
    <mergeCell ref="L6:N6"/>
    <mergeCell ref="B7:B8"/>
    <mergeCell ref="C7:C8"/>
    <mergeCell ref="E7:E8"/>
    <mergeCell ref="G7:G8"/>
    <mergeCell ref="I7:I8"/>
    <mergeCell ref="K7:K8"/>
    <mergeCell ref="M7:M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9"/>
  <sheetViews>
    <sheetView showGridLines="0" workbookViewId="0"/>
  </sheetViews>
  <sheetFormatPr defaultRowHeight="15" x14ac:dyDescent="0.25"/>
  <cols>
    <col min="1" max="1" width="21.7109375" bestFit="1" customWidth="1"/>
    <col min="2" max="2" width="2.42578125" bestFit="1" customWidth="1"/>
    <col min="3" max="3" width="36.5703125" bestFit="1" customWidth="1"/>
    <col min="4" max="4" width="28.85546875" customWidth="1"/>
    <col min="5" max="5" width="8.42578125" customWidth="1"/>
    <col min="6" max="6" width="36.5703125" customWidth="1"/>
    <col min="7" max="7" width="28.85546875" customWidth="1"/>
    <col min="8" max="8" width="9.85546875" customWidth="1"/>
    <col min="9" max="9" width="16.5703125" customWidth="1"/>
    <col min="10" max="10" width="28.85546875" customWidth="1"/>
    <col min="11" max="11" width="25.7109375" customWidth="1"/>
    <col min="12" max="12" width="16.5703125" customWidth="1"/>
    <col min="13" max="13" width="5.7109375" customWidth="1"/>
    <col min="14" max="14" width="16.5703125" customWidth="1"/>
    <col min="15" max="15" width="18.85546875" customWidth="1"/>
    <col min="16" max="16" width="28.85546875" customWidth="1"/>
    <col min="17" max="17" width="2.28515625" customWidth="1"/>
    <col min="18" max="18" width="5" customWidth="1"/>
    <col min="19" max="19" width="11.28515625" customWidth="1"/>
  </cols>
  <sheetData>
    <row r="1" spans="1:19" ht="15" customHeight="1" x14ac:dyDescent="0.25">
      <c r="A1" s="7" t="s">
        <v>377</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377</v>
      </c>
      <c r="B3" s="16"/>
      <c r="C3" s="16"/>
      <c r="D3" s="16"/>
      <c r="E3" s="16"/>
      <c r="F3" s="16"/>
      <c r="G3" s="16"/>
      <c r="H3" s="16"/>
      <c r="I3" s="16"/>
      <c r="J3" s="16"/>
      <c r="K3" s="16"/>
      <c r="L3" s="16"/>
      <c r="M3" s="16"/>
      <c r="N3" s="16"/>
      <c r="O3" s="16"/>
      <c r="P3" s="16"/>
      <c r="Q3" s="16"/>
      <c r="R3" s="16"/>
      <c r="S3" s="16"/>
    </row>
    <row r="4" spans="1:19" ht="204" x14ac:dyDescent="0.25">
      <c r="A4" s="17" t="s">
        <v>377</v>
      </c>
      <c r="B4" s="11">
        <v>-9</v>
      </c>
      <c r="C4" s="12" t="s">
        <v>378</v>
      </c>
    </row>
    <row r="5" spans="1:19" x14ac:dyDescent="0.25">
      <c r="A5" s="17"/>
      <c r="B5" s="13"/>
      <c r="C5" s="14"/>
    </row>
    <row r="6" spans="1:19" ht="280.5" x14ac:dyDescent="0.25">
      <c r="A6" s="17"/>
      <c r="B6" s="13"/>
      <c r="C6" s="12" t="s">
        <v>379</v>
      </c>
    </row>
    <row r="7" spans="1:19" x14ac:dyDescent="0.25">
      <c r="A7" s="17"/>
      <c r="B7" s="13"/>
      <c r="C7" s="14"/>
    </row>
    <row r="8" spans="1:19" x14ac:dyDescent="0.25">
      <c r="A8" s="17"/>
      <c r="B8" s="13"/>
      <c r="C8" s="126" t="s">
        <v>380</v>
      </c>
    </row>
    <row r="9" spans="1:19" x14ac:dyDescent="0.25">
      <c r="A9" s="17"/>
      <c r="B9" s="13"/>
      <c r="C9" s="14"/>
    </row>
    <row r="10" spans="1:19" ht="395.25" x14ac:dyDescent="0.25">
      <c r="A10" s="17"/>
      <c r="B10" s="13"/>
      <c r="C10" s="12" t="s">
        <v>381</v>
      </c>
    </row>
    <row r="11" spans="1:19" x14ac:dyDescent="0.25">
      <c r="A11" s="17"/>
      <c r="B11" s="13"/>
      <c r="C11" s="14"/>
    </row>
    <row r="12" spans="1:19" ht="153" x14ac:dyDescent="0.25">
      <c r="A12" s="17"/>
      <c r="B12" s="13"/>
      <c r="C12" s="12" t="s">
        <v>382</v>
      </c>
    </row>
    <row r="13" spans="1:19" x14ac:dyDescent="0.25">
      <c r="A13" s="17"/>
      <c r="B13" s="18"/>
      <c r="C13" s="18"/>
      <c r="D13" s="18"/>
      <c r="E13" s="18"/>
      <c r="F13" s="18"/>
      <c r="G13" s="18"/>
      <c r="H13" s="18"/>
      <c r="I13" s="18"/>
      <c r="J13" s="18"/>
      <c r="K13" s="18"/>
      <c r="L13" s="18"/>
      <c r="M13" s="18"/>
      <c r="N13" s="18"/>
      <c r="O13" s="18"/>
      <c r="P13" s="18"/>
      <c r="Q13" s="18"/>
      <c r="R13" s="18"/>
      <c r="S13" s="18"/>
    </row>
    <row r="14" spans="1:19" x14ac:dyDescent="0.25">
      <c r="A14" s="17"/>
      <c r="B14" s="13"/>
      <c r="C14" s="127" t="s">
        <v>383</v>
      </c>
      <c r="D14" s="127"/>
      <c r="E14" s="127"/>
      <c r="F14" s="127"/>
      <c r="G14" s="127"/>
      <c r="H14" s="127"/>
      <c r="I14" s="127"/>
      <c r="J14" s="127"/>
      <c r="K14" s="127"/>
      <c r="L14" s="127"/>
      <c r="M14" s="127"/>
      <c r="N14" s="127"/>
      <c r="O14" s="127"/>
      <c r="P14" s="127"/>
    </row>
    <row r="15" spans="1:19" x14ac:dyDescent="0.25">
      <c r="A15" s="17"/>
      <c r="B15" s="13"/>
      <c r="C15" s="91"/>
      <c r="D15" s="91"/>
      <c r="E15" s="91"/>
      <c r="F15" s="91"/>
      <c r="G15" s="91"/>
      <c r="H15" s="91"/>
      <c r="I15" s="91"/>
      <c r="J15" s="91"/>
      <c r="K15" s="91"/>
      <c r="L15" s="91"/>
      <c r="M15" s="91"/>
      <c r="N15" s="91"/>
      <c r="O15" s="91"/>
      <c r="P15" s="91"/>
    </row>
    <row r="16" spans="1:19" ht="38.25" customHeight="1" x14ac:dyDescent="0.25">
      <c r="A16" s="17"/>
      <c r="B16" s="13"/>
      <c r="C16" s="90" t="s">
        <v>384</v>
      </c>
      <c r="D16" s="90"/>
      <c r="E16" s="90"/>
      <c r="F16" s="90"/>
      <c r="G16" s="90"/>
      <c r="H16" s="90"/>
      <c r="I16" s="90"/>
      <c r="J16" s="90"/>
      <c r="K16" s="90"/>
      <c r="L16" s="90"/>
      <c r="M16" s="90"/>
      <c r="N16" s="90"/>
      <c r="O16" s="90"/>
      <c r="P16" s="90"/>
    </row>
    <row r="17" spans="1:16" x14ac:dyDescent="0.25">
      <c r="A17" s="17"/>
      <c r="B17" s="13"/>
      <c r="C17" s="91"/>
      <c r="D17" s="91"/>
      <c r="E17" s="91"/>
      <c r="F17" s="91"/>
      <c r="G17" s="91"/>
      <c r="H17" s="91"/>
      <c r="I17" s="91"/>
      <c r="J17" s="91"/>
      <c r="K17" s="91"/>
      <c r="L17" s="91"/>
      <c r="M17" s="91"/>
      <c r="N17" s="91"/>
      <c r="O17" s="91"/>
      <c r="P17" s="91"/>
    </row>
    <row r="18" spans="1:16" x14ac:dyDescent="0.25">
      <c r="A18" s="17"/>
      <c r="B18" s="13"/>
      <c r="C18" s="90" t="s">
        <v>385</v>
      </c>
      <c r="D18" s="90"/>
      <c r="E18" s="90"/>
      <c r="F18" s="90"/>
      <c r="G18" s="90"/>
      <c r="H18" s="90"/>
      <c r="I18" s="90"/>
      <c r="J18" s="90"/>
      <c r="K18" s="90"/>
      <c r="L18" s="90"/>
      <c r="M18" s="90"/>
      <c r="N18" s="90"/>
      <c r="O18" s="90"/>
      <c r="P18" s="90"/>
    </row>
    <row r="19" spans="1:16" x14ac:dyDescent="0.25">
      <c r="A19" s="17"/>
      <c r="B19" s="13"/>
      <c r="C19" s="91"/>
      <c r="D19" s="91"/>
      <c r="E19" s="91"/>
      <c r="F19" s="91"/>
      <c r="G19" s="91"/>
      <c r="H19" s="91"/>
      <c r="I19" s="91"/>
      <c r="J19" s="91"/>
      <c r="K19" s="91"/>
      <c r="L19" s="91"/>
      <c r="M19" s="91"/>
      <c r="N19" s="91"/>
      <c r="O19" s="91"/>
      <c r="P19" s="91"/>
    </row>
    <row r="20" spans="1:16" x14ac:dyDescent="0.25">
      <c r="A20" s="17"/>
      <c r="B20" s="92"/>
      <c r="C20" s="34"/>
      <c r="D20" s="38"/>
      <c r="E20" s="20" t="s">
        <v>236</v>
      </c>
      <c r="F20" s="20"/>
      <c r="G20" s="20"/>
      <c r="H20" s="20"/>
      <c r="I20" s="20"/>
      <c r="J20" s="38"/>
      <c r="K20" s="20" t="s">
        <v>251</v>
      </c>
      <c r="L20" s="20"/>
      <c r="M20" s="20"/>
      <c r="N20" s="20"/>
      <c r="O20" s="20"/>
      <c r="P20" s="38"/>
    </row>
    <row r="21" spans="1:16" ht="15.75" thickBot="1" x14ac:dyDescent="0.3">
      <c r="A21" s="17"/>
      <c r="B21" s="92"/>
      <c r="C21" s="34"/>
      <c r="D21" s="38"/>
      <c r="E21" s="40" t="s">
        <v>283</v>
      </c>
      <c r="F21" s="40"/>
      <c r="G21" s="40"/>
      <c r="H21" s="40"/>
      <c r="I21" s="40"/>
      <c r="J21" s="38"/>
      <c r="K21" s="40" t="s">
        <v>283</v>
      </c>
      <c r="L21" s="40"/>
      <c r="M21" s="40"/>
      <c r="N21" s="40"/>
      <c r="O21" s="40"/>
      <c r="P21" s="39"/>
    </row>
    <row r="22" spans="1:16" ht="15.75" thickBot="1" x14ac:dyDescent="0.3">
      <c r="A22" s="17"/>
      <c r="B22" s="13"/>
      <c r="C22" s="21"/>
      <c r="D22" s="23"/>
      <c r="E22" s="128">
        <v>2015</v>
      </c>
      <c r="F22" s="128"/>
      <c r="G22" s="120"/>
      <c r="H22" s="128">
        <v>2014</v>
      </c>
      <c r="I22" s="128"/>
      <c r="J22" s="23"/>
      <c r="K22" s="128">
        <v>2015</v>
      </c>
      <c r="L22" s="128"/>
      <c r="M22" s="120"/>
      <c r="N22" s="128">
        <v>2014</v>
      </c>
      <c r="O22" s="128"/>
      <c r="P22" s="65"/>
    </row>
    <row r="23" spans="1:16" x14ac:dyDescent="0.25">
      <c r="A23" s="17"/>
      <c r="B23" s="13"/>
      <c r="C23" s="58" t="s">
        <v>386</v>
      </c>
      <c r="D23" s="22"/>
      <c r="E23" s="15" t="s">
        <v>245</v>
      </c>
      <c r="F23" s="49">
        <v>-116.1</v>
      </c>
      <c r="G23" s="22"/>
      <c r="H23" s="15" t="s">
        <v>387</v>
      </c>
      <c r="I23" s="29">
        <v>-10.5</v>
      </c>
      <c r="J23" s="22"/>
      <c r="K23" s="15" t="s">
        <v>245</v>
      </c>
      <c r="L23" s="49">
        <v>52.1</v>
      </c>
      <c r="M23" s="22"/>
      <c r="N23" s="15" t="s">
        <v>387</v>
      </c>
      <c r="O23" s="29" t="s">
        <v>388</v>
      </c>
      <c r="P23" s="22"/>
    </row>
    <row r="24" spans="1:16" x14ac:dyDescent="0.25">
      <c r="A24" s="17"/>
      <c r="B24" s="13"/>
      <c r="C24" s="58" t="s">
        <v>389</v>
      </c>
      <c r="D24" s="22"/>
      <c r="E24" s="41">
        <v>114.7</v>
      </c>
      <c r="F24" s="41"/>
      <c r="G24" s="22"/>
      <c r="H24" s="41">
        <v>11.4</v>
      </c>
      <c r="I24" s="41"/>
      <c r="J24" s="22"/>
      <c r="K24" s="41">
        <v>-50.7</v>
      </c>
      <c r="L24" s="41"/>
      <c r="M24" s="22"/>
      <c r="N24" s="41" t="s">
        <v>390</v>
      </c>
      <c r="O24" s="41"/>
      <c r="P24" s="22"/>
    </row>
    <row r="25" spans="1:16" x14ac:dyDescent="0.25">
      <c r="A25" s="17"/>
      <c r="B25" s="13"/>
      <c r="C25" s="13"/>
      <c r="D25" s="13"/>
      <c r="E25" s="92"/>
      <c r="F25" s="92"/>
      <c r="G25" s="13"/>
      <c r="H25" s="92"/>
      <c r="I25" s="92"/>
      <c r="J25" s="13"/>
      <c r="K25" s="92"/>
      <c r="L25" s="92"/>
      <c r="M25" s="13"/>
      <c r="N25" s="92"/>
      <c r="O25" s="92"/>
      <c r="P25" s="13"/>
    </row>
    <row r="26" spans="1:16" x14ac:dyDescent="0.25">
      <c r="A26" s="17"/>
      <c r="B26" s="13"/>
      <c r="C26" s="90" t="s">
        <v>391</v>
      </c>
      <c r="D26" s="90"/>
      <c r="E26" s="90"/>
      <c r="F26" s="90"/>
      <c r="G26" s="90"/>
      <c r="H26" s="90"/>
      <c r="I26" s="90"/>
      <c r="J26" s="90"/>
      <c r="K26" s="90"/>
      <c r="L26" s="90"/>
      <c r="M26" s="90"/>
      <c r="N26" s="90"/>
      <c r="O26" s="90"/>
      <c r="P26" s="90"/>
    </row>
    <row r="27" spans="1:16" x14ac:dyDescent="0.25">
      <c r="A27" s="17"/>
      <c r="B27" s="13"/>
      <c r="C27" s="91"/>
      <c r="D27" s="91"/>
      <c r="E27" s="91"/>
      <c r="F27" s="91"/>
      <c r="G27" s="91"/>
      <c r="H27" s="91"/>
      <c r="I27" s="91"/>
      <c r="J27" s="91"/>
      <c r="K27" s="91"/>
      <c r="L27" s="91"/>
      <c r="M27" s="91"/>
      <c r="N27" s="91"/>
      <c r="O27" s="91"/>
      <c r="P27" s="91"/>
    </row>
    <row r="28" spans="1:16" x14ac:dyDescent="0.25">
      <c r="A28" s="17"/>
      <c r="B28" s="13"/>
      <c r="C28" s="90" t="s">
        <v>392</v>
      </c>
      <c r="D28" s="90"/>
      <c r="E28" s="90"/>
      <c r="F28" s="90"/>
      <c r="G28" s="90"/>
      <c r="H28" s="90"/>
      <c r="I28" s="90"/>
      <c r="J28" s="90"/>
      <c r="K28" s="90"/>
      <c r="L28" s="90"/>
      <c r="M28" s="90"/>
      <c r="N28" s="90"/>
      <c r="O28" s="90"/>
      <c r="P28" s="90"/>
    </row>
    <row r="29" spans="1:16" x14ac:dyDescent="0.25">
      <c r="A29" s="17"/>
      <c r="B29" s="13"/>
      <c r="C29" s="91"/>
      <c r="D29" s="91"/>
      <c r="E29" s="91"/>
      <c r="F29" s="91"/>
      <c r="G29" s="91"/>
      <c r="H29" s="91"/>
      <c r="I29" s="91"/>
      <c r="J29" s="91"/>
      <c r="K29" s="91"/>
      <c r="L29" s="91"/>
      <c r="M29" s="91"/>
      <c r="N29" s="91"/>
      <c r="O29" s="91"/>
      <c r="P29" s="91"/>
    </row>
    <row r="30" spans="1:16" x14ac:dyDescent="0.25">
      <c r="A30" s="17"/>
      <c r="B30" s="13"/>
      <c r="C30" s="127" t="s">
        <v>393</v>
      </c>
      <c r="D30" s="127"/>
      <c r="E30" s="127"/>
      <c r="F30" s="127"/>
      <c r="G30" s="127"/>
      <c r="H30" s="127"/>
      <c r="I30" s="127"/>
      <c r="J30" s="127"/>
      <c r="K30" s="127"/>
      <c r="L30" s="127"/>
      <c r="M30" s="127"/>
      <c r="N30" s="127"/>
      <c r="O30" s="127"/>
      <c r="P30" s="127"/>
    </row>
    <row r="31" spans="1:16" x14ac:dyDescent="0.25">
      <c r="A31" s="17"/>
      <c r="B31" s="13"/>
      <c r="C31" s="91"/>
      <c r="D31" s="91"/>
      <c r="E31" s="91"/>
      <c r="F31" s="91"/>
      <c r="G31" s="91"/>
      <c r="H31" s="91"/>
      <c r="I31" s="91"/>
      <c r="J31" s="91"/>
      <c r="K31" s="91"/>
      <c r="L31" s="91"/>
      <c r="M31" s="91"/>
      <c r="N31" s="91"/>
      <c r="O31" s="91"/>
      <c r="P31" s="91"/>
    </row>
    <row r="32" spans="1:16" ht="51" customHeight="1" x14ac:dyDescent="0.25">
      <c r="A32" s="17"/>
      <c r="B32" s="13"/>
      <c r="C32" s="90" t="s">
        <v>394</v>
      </c>
      <c r="D32" s="90"/>
      <c r="E32" s="90"/>
      <c r="F32" s="90"/>
      <c r="G32" s="90"/>
      <c r="H32" s="90"/>
      <c r="I32" s="90"/>
      <c r="J32" s="90"/>
      <c r="K32" s="90"/>
      <c r="L32" s="90"/>
      <c r="M32" s="90"/>
      <c r="N32" s="90"/>
      <c r="O32" s="90"/>
      <c r="P32" s="90"/>
    </row>
    <row r="33" spans="1:19" x14ac:dyDescent="0.25">
      <c r="A33" s="17"/>
      <c r="B33" s="22"/>
      <c r="C33" s="22"/>
      <c r="D33" s="22"/>
      <c r="E33" s="22"/>
      <c r="F33" s="22"/>
      <c r="G33" s="22"/>
      <c r="H33" s="22"/>
      <c r="I33" s="22"/>
      <c r="J33" s="22"/>
      <c r="K33" s="22"/>
      <c r="L33" s="22"/>
      <c r="M33" s="22"/>
      <c r="N33" s="22"/>
      <c r="O33" s="22"/>
      <c r="P33" s="22"/>
    </row>
    <row r="34" spans="1:19" x14ac:dyDescent="0.25">
      <c r="A34" s="17"/>
      <c r="B34" s="18"/>
      <c r="C34" s="18"/>
      <c r="D34" s="18"/>
      <c r="E34" s="18"/>
      <c r="F34" s="18"/>
      <c r="G34" s="18"/>
      <c r="H34" s="18"/>
      <c r="I34" s="18"/>
      <c r="J34" s="18"/>
      <c r="K34" s="18"/>
      <c r="L34" s="18"/>
      <c r="M34" s="18"/>
      <c r="N34" s="18"/>
      <c r="O34" s="18"/>
      <c r="P34" s="18"/>
      <c r="Q34" s="18"/>
      <c r="R34" s="18"/>
      <c r="S34" s="18"/>
    </row>
    <row r="35" spans="1:19" x14ac:dyDescent="0.25">
      <c r="A35" s="17"/>
      <c r="B35" s="13"/>
      <c r="C35" s="90" t="s">
        <v>395</v>
      </c>
      <c r="D35" s="90"/>
      <c r="E35" s="90"/>
      <c r="F35" s="90"/>
      <c r="G35" s="90"/>
      <c r="H35" s="90"/>
      <c r="I35" s="90"/>
      <c r="J35" s="90"/>
      <c r="K35" s="90"/>
      <c r="L35" s="90"/>
      <c r="M35" s="90"/>
    </row>
    <row r="36" spans="1:19" x14ac:dyDescent="0.25">
      <c r="A36" s="17"/>
      <c r="B36" s="13"/>
      <c r="C36" s="91"/>
      <c r="D36" s="91"/>
      <c r="E36" s="91"/>
      <c r="F36" s="91"/>
      <c r="G36" s="91"/>
      <c r="H36" s="91"/>
      <c r="I36" s="91"/>
      <c r="J36" s="91"/>
      <c r="K36" s="91"/>
      <c r="L36" s="91"/>
      <c r="M36" s="91"/>
    </row>
    <row r="37" spans="1:19" x14ac:dyDescent="0.25">
      <c r="A37" s="17"/>
      <c r="B37" s="92"/>
      <c r="C37" s="34"/>
      <c r="D37" s="38"/>
      <c r="E37" s="20" t="s">
        <v>283</v>
      </c>
      <c r="F37" s="20"/>
      <c r="G37" s="38"/>
      <c r="H37" s="20" t="s">
        <v>288</v>
      </c>
      <c r="I37" s="20"/>
      <c r="J37" s="38"/>
      <c r="K37" s="20" t="s">
        <v>283</v>
      </c>
      <c r="L37" s="20"/>
      <c r="M37" s="38"/>
    </row>
    <row r="38" spans="1:19" ht="15.75" thickBot="1" x14ac:dyDescent="0.3">
      <c r="A38" s="17"/>
      <c r="B38" s="92"/>
      <c r="C38" s="34"/>
      <c r="D38" s="38"/>
      <c r="E38" s="40">
        <v>2015</v>
      </c>
      <c r="F38" s="40"/>
      <c r="G38" s="39"/>
      <c r="H38" s="40">
        <v>2014</v>
      </c>
      <c r="I38" s="40"/>
      <c r="J38" s="39"/>
      <c r="K38" s="40">
        <v>2014</v>
      </c>
      <c r="L38" s="40"/>
      <c r="M38" s="39"/>
    </row>
    <row r="39" spans="1:19" x14ac:dyDescent="0.25">
      <c r="A39" s="17"/>
      <c r="B39" s="13"/>
      <c r="C39" s="129" t="s">
        <v>63</v>
      </c>
      <c r="D39" s="22"/>
      <c r="E39" s="57"/>
      <c r="F39" s="57"/>
      <c r="G39" s="22"/>
      <c r="H39" s="57"/>
      <c r="I39" s="57"/>
      <c r="J39" s="22"/>
      <c r="K39" s="57"/>
      <c r="L39" s="57"/>
      <c r="M39" s="22"/>
    </row>
    <row r="40" spans="1:19" x14ac:dyDescent="0.25">
      <c r="A40" s="17"/>
      <c r="B40" s="13"/>
      <c r="C40" s="58" t="s">
        <v>396</v>
      </c>
      <c r="D40" s="22"/>
      <c r="E40" s="47"/>
      <c r="F40" s="47"/>
      <c r="G40" s="22"/>
      <c r="H40" s="47"/>
      <c r="I40" s="47"/>
      <c r="J40" s="22"/>
      <c r="K40" s="47"/>
      <c r="L40" s="47"/>
      <c r="M40" s="22"/>
    </row>
    <row r="41" spans="1:19" ht="15.75" thickBot="1" x14ac:dyDescent="0.3">
      <c r="A41" s="17"/>
      <c r="B41" s="13"/>
      <c r="C41" s="58" t="s">
        <v>342</v>
      </c>
      <c r="D41" s="22"/>
      <c r="E41" s="130" t="s">
        <v>168</v>
      </c>
      <c r="F41" s="27">
        <v>178.6</v>
      </c>
      <c r="G41" s="26"/>
      <c r="H41" s="130" t="s">
        <v>168</v>
      </c>
      <c r="I41" s="27">
        <v>148.1</v>
      </c>
      <c r="J41" s="26"/>
      <c r="K41" s="130" t="s">
        <v>168</v>
      </c>
      <c r="L41" s="27">
        <v>118.9</v>
      </c>
      <c r="M41" s="26"/>
    </row>
    <row r="42" spans="1:19" x14ac:dyDescent="0.25">
      <c r="A42" s="17"/>
      <c r="B42" s="13"/>
      <c r="C42" s="21"/>
      <c r="D42" s="22"/>
      <c r="E42" s="57"/>
      <c r="F42" s="57"/>
      <c r="G42" s="22"/>
      <c r="H42" s="57"/>
      <c r="I42" s="57"/>
      <c r="J42" s="22"/>
      <c r="K42" s="57"/>
      <c r="L42" s="57"/>
      <c r="M42" s="22"/>
    </row>
    <row r="43" spans="1:19" x14ac:dyDescent="0.25">
      <c r="A43" s="17"/>
      <c r="B43" s="13"/>
      <c r="C43" s="58" t="s">
        <v>397</v>
      </c>
      <c r="D43" s="22"/>
      <c r="E43" s="47"/>
      <c r="F43" s="47"/>
      <c r="G43" s="22"/>
      <c r="H43" s="47"/>
      <c r="I43" s="47"/>
      <c r="J43" s="22"/>
      <c r="K43" s="47"/>
      <c r="L43" s="47"/>
      <c r="M43" s="22"/>
    </row>
    <row r="44" spans="1:19" x14ac:dyDescent="0.25">
      <c r="A44" s="17"/>
      <c r="B44" s="13"/>
      <c r="C44" s="58" t="s">
        <v>342</v>
      </c>
      <c r="D44" s="22"/>
      <c r="E44" s="41">
        <v>37.799999999999997</v>
      </c>
      <c r="F44" s="41"/>
      <c r="G44" s="22"/>
      <c r="H44" s="41">
        <v>35.6</v>
      </c>
      <c r="I44" s="41"/>
      <c r="J44" s="22"/>
      <c r="K44" s="41">
        <v>34.5</v>
      </c>
      <c r="L44" s="41"/>
      <c r="M44" s="22"/>
    </row>
    <row r="45" spans="1:19" ht="15.75" thickBot="1" x14ac:dyDescent="0.3">
      <c r="A45" s="17"/>
      <c r="B45" s="13"/>
      <c r="C45" s="58" t="s">
        <v>346</v>
      </c>
      <c r="D45" s="22"/>
      <c r="E45" s="44">
        <v>12.4</v>
      </c>
      <c r="F45" s="44"/>
      <c r="G45" s="26"/>
      <c r="H45" s="44">
        <v>2.8</v>
      </c>
      <c r="I45" s="44"/>
      <c r="J45" s="26"/>
      <c r="K45" s="44">
        <v>2.1</v>
      </c>
      <c r="L45" s="44"/>
      <c r="M45" s="26"/>
    </row>
    <row r="46" spans="1:19" ht="15.75" thickBot="1" x14ac:dyDescent="0.3">
      <c r="A46" s="17"/>
      <c r="B46" s="13"/>
      <c r="C46" s="80" t="s">
        <v>398</v>
      </c>
      <c r="D46" s="22"/>
      <c r="E46" s="45">
        <v>50.2</v>
      </c>
      <c r="F46" s="45"/>
      <c r="G46" s="26"/>
      <c r="H46" s="45">
        <v>38.4</v>
      </c>
      <c r="I46" s="45"/>
      <c r="J46" s="26"/>
      <c r="K46" s="45">
        <v>36.6</v>
      </c>
      <c r="L46" s="45"/>
      <c r="M46" s="26"/>
    </row>
    <row r="47" spans="1:19" x14ac:dyDescent="0.25">
      <c r="A47" s="17"/>
      <c r="B47" s="13"/>
      <c r="C47" s="21"/>
      <c r="D47" s="22"/>
      <c r="E47" s="57"/>
      <c r="F47" s="57"/>
      <c r="G47" s="22"/>
      <c r="H47" s="57"/>
      <c r="I47" s="57"/>
      <c r="J47" s="22"/>
      <c r="K47" s="57"/>
      <c r="L47" s="57"/>
      <c r="M47" s="22"/>
    </row>
    <row r="48" spans="1:19" x14ac:dyDescent="0.25">
      <c r="A48" s="17"/>
      <c r="B48" s="13"/>
      <c r="C48" s="129" t="s">
        <v>399</v>
      </c>
      <c r="D48" s="22"/>
      <c r="E48" s="47"/>
      <c r="F48" s="47"/>
      <c r="G48" s="22"/>
      <c r="H48" s="47"/>
      <c r="I48" s="47"/>
      <c r="J48" s="22"/>
      <c r="K48" s="47"/>
      <c r="L48" s="47"/>
      <c r="M48" s="22"/>
    </row>
    <row r="49" spans="1:13" x14ac:dyDescent="0.25">
      <c r="A49" s="17"/>
      <c r="B49" s="13"/>
      <c r="C49" s="58" t="s">
        <v>396</v>
      </c>
      <c r="D49" s="22"/>
      <c r="E49" s="47"/>
      <c r="F49" s="47"/>
      <c r="G49" s="22"/>
      <c r="H49" s="47"/>
      <c r="I49" s="47"/>
      <c r="J49" s="22"/>
      <c r="K49" s="47"/>
      <c r="L49" s="47"/>
      <c r="M49" s="22"/>
    </row>
    <row r="50" spans="1:13" ht="15.75" thickBot="1" x14ac:dyDescent="0.3">
      <c r="A50" s="17"/>
      <c r="B50" s="13"/>
      <c r="C50" s="58" t="s">
        <v>342</v>
      </c>
      <c r="D50" s="22"/>
      <c r="E50" s="44">
        <v>91.5</v>
      </c>
      <c r="F50" s="44"/>
      <c r="G50" s="26"/>
      <c r="H50" s="44">
        <v>107.5</v>
      </c>
      <c r="I50" s="44"/>
      <c r="J50" s="26"/>
      <c r="K50" s="44">
        <v>118.2</v>
      </c>
      <c r="L50" s="44"/>
      <c r="M50" s="26"/>
    </row>
    <row r="51" spans="1:13" x14ac:dyDescent="0.25">
      <c r="A51" s="17"/>
      <c r="B51" s="13"/>
      <c r="C51" s="21"/>
      <c r="D51" s="22"/>
      <c r="E51" s="57"/>
      <c r="F51" s="57"/>
      <c r="G51" s="22"/>
      <c r="H51" s="57"/>
      <c r="I51" s="57"/>
      <c r="J51" s="22"/>
      <c r="K51" s="57"/>
      <c r="L51" s="57"/>
      <c r="M51" s="22"/>
    </row>
    <row r="52" spans="1:13" x14ac:dyDescent="0.25">
      <c r="A52" s="17"/>
      <c r="B52" s="13"/>
      <c r="C52" s="58" t="s">
        <v>397</v>
      </c>
      <c r="D52" s="22"/>
      <c r="E52" s="47"/>
      <c r="F52" s="47"/>
      <c r="G52" s="22"/>
      <c r="H52" s="47"/>
      <c r="I52" s="47"/>
      <c r="J52" s="22"/>
      <c r="K52" s="47"/>
      <c r="L52" s="47"/>
      <c r="M52" s="22"/>
    </row>
    <row r="53" spans="1:13" x14ac:dyDescent="0.25">
      <c r="A53" s="17"/>
      <c r="B53" s="13"/>
      <c r="C53" s="58" t="s">
        <v>342</v>
      </c>
      <c r="D53" s="22"/>
      <c r="E53" s="41">
        <v>5.9</v>
      </c>
      <c r="F53" s="41"/>
      <c r="G53" s="22"/>
      <c r="H53" s="41">
        <v>9.8000000000000007</v>
      </c>
      <c r="I53" s="41"/>
      <c r="J53" s="22"/>
      <c r="K53" s="41">
        <v>9.6999999999999993</v>
      </c>
      <c r="L53" s="41"/>
      <c r="M53" s="22"/>
    </row>
    <row r="54" spans="1:13" ht="15.75" thickBot="1" x14ac:dyDescent="0.3">
      <c r="A54" s="17"/>
      <c r="B54" s="13"/>
      <c r="C54" s="58" t="s">
        <v>347</v>
      </c>
      <c r="D54" s="22"/>
      <c r="E54" s="44">
        <v>0.6</v>
      </c>
      <c r="F54" s="44"/>
      <c r="G54" s="26"/>
      <c r="H54" s="44">
        <v>3.1</v>
      </c>
      <c r="I54" s="44"/>
      <c r="J54" s="26"/>
      <c r="K54" s="44">
        <v>2.9</v>
      </c>
      <c r="L54" s="44"/>
      <c r="M54" s="26"/>
    </row>
    <row r="55" spans="1:13" ht="15.75" thickBot="1" x14ac:dyDescent="0.3">
      <c r="A55" s="17"/>
      <c r="B55" s="13"/>
      <c r="C55" s="80" t="s">
        <v>398</v>
      </c>
      <c r="D55" s="22"/>
      <c r="E55" s="45">
        <v>6.5</v>
      </c>
      <c r="F55" s="45"/>
      <c r="G55" s="26"/>
      <c r="H55" s="45">
        <v>12.9</v>
      </c>
      <c r="I55" s="45"/>
      <c r="J55" s="26"/>
      <c r="K55" s="45">
        <v>12.6</v>
      </c>
      <c r="L55" s="45"/>
      <c r="M55" s="26"/>
    </row>
    <row r="56" spans="1:13" x14ac:dyDescent="0.25">
      <c r="A56" s="17"/>
      <c r="B56" s="13"/>
      <c r="C56" s="21"/>
      <c r="D56" s="22"/>
      <c r="E56" s="57"/>
      <c r="F56" s="57"/>
      <c r="G56" s="22"/>
      <c r="H56" s="57"/>
      <c r="I56" s="57"/>
      <c r="J56" s="22"/>
      <c r="K56" s="57"/>
      <c r="L56" s="57"/>
      <c r="M56" s="22"/>
    </row>
    <row r="57" spans="1:13" ht="15.75" thickBot="1" x14ac:dyDescent="0.3">
      <c r="A57" s="17"/>
      <c r="B57" s="13"/>
      <c r="C57" s="58" t="s">
        <v>400</v>
      </c>
      <c r="D57" s="22"/>
      <c r="E57" s="52" t="s">
        <v>168</v>
      </c>
      <c r="F57" s="33">
        <v>326.8</v>
      </c>
      <c r="G57" s="32"/>
      <c r="H57" s="52" t="s">
        <v>168</v>
      </c>
      <c r="I57" s="33">
        <v>306.89999999999998</v>
      </c>
      <c r="J57" s="32"/>
      <c r="K57" s="52" t="s">
        <v>168</v>
      </c>
      <c r="L57" s="33">
        <v>286.3</v>
      </c>
      <c r="M57" s="32"/>
    </row>
    <row r="58" spans="1:13" ht="15.75" thickTop="1" x14ac:dyDescent="0.25">
      <c r="A58" s="17"/>
      <c r="B58" s="13"/>
      <c r="C58" s="21"/>
      <c r="D58" s="22"/>
      <c r="E58" s="48"/>
      <c r="F58" s="48"/>
      <c r="G58" s="22"/>
      <c r="H58" s="48"/>
      <c r="I58" s="48"/>
      <c r="J58" s="22"/>
      <c r="K58" s="48"/>
      <c r="L58" s="48"/>
      <c r="M58" s="22"/>
    </row>
    <row r="59" spans="1:13" x14ac:dyDescent="0.25">
      <c r="A59" s="17"/>
      <c r="B59" s="13"/>
      <c r="C59" s="129" t="s">
        <v>401</v>
      </c>
      <c r="D59" s="22"/>
      <c r="E59" s="47"/>
      <c r="F59" s="47"/>
      <c r="G59" s="22"/>
      <c r="H59" s="47"/>
      <c r="I59" s="47"/>
      <c r="J59" s="22"/>
      <c r="K59" s="47"/>
      <c r="L59" s="47"/>
      <c r="M59" s="22"/>
    </row>
    <row r="60" spans="1:13" x14ac:dyDescent="0.25">
      <c r="A60" s="17"/>
      <c r="B60" s="13"/>
      <c r="C60" s="58" t="s">
        <v>396</v>
      </c>
      <c r="D60" s="22"/>
      <c r="E60" s="47"/>
      <c r="F60" s="47"/>
      <c r="G60" s="22"/>
      <c r="H60" s="47"/>
      <c r="I60" s="47"/>
      <c r="J60" s="22"/>
      <c r="K60" s="47"/>
      <c r="L60" s="47"/>
      <c r="M60" s="22"/>
    </row>
    <row r="61" spans="1:13" ht="15.75" thickBot="1" x14ac:dyDescent="0.3">
      <c r="A61" s="17"/>
      <c r="B61" s="13"/>
      <c r="C61" s="58" t="s">
        <v>342</v>
      </c>
      <c r="D61" s="22"/>
      <c r="E61" s="130" t="s">
        <v>168</v>
      </c>
      <c r="F61" s="27">
        <v>14.4</v>
      </c>
      <c r="G61" s="26"/>
      <c r="H61" s="130" t="s">
        <v>168</v>
      </c>
      <c r="I61" s="27">
        <v>35.299999999999997</v>
      </c>
      <c r="J61" s="26"/>
      <c r="K61" s="130" t="s">
        <v>168</v>
      </c>
      <c r="L61" s="27">
        <v>91.9</v>
      </c>
      <c r="M61" s="26"/>
    </row>
    <row r="62" spans="1:13" x14ac:dyDescent="0.25">
      <c r="A62" s="17"/>
      <c r="B62" s="13"/>
      <c r="C62" s="21"/>
      <c r="D62" s="22"/>
      <c r="E62" s="57"/>
      <c r="F62" s="57"/>
      <c r="G62" s="22"/>
      <c r="H62" s="57"/>
      <c r="I62" s="57"/>
      <c r="J62" s="22"/>
      <c r="K62" s="57"/>
      <c r="L62" s="57"/>
      <c r="M62" s="22"/>
    </row>
    <row r="63" spans="1:13" x14ac:dyDescent="0.25">
      <c r="A63" s="17"/>
      <c r="B63" s="13"/>
      <c r="C63" s="58" t="s">
        <v>397</v>
      </c>
      <c r="D63" s="22"/>
      <c r="E63" s="47"/>
      <c r="F63" s="47"/>
      <c r="G63" s="22"/>
      <c r="H63" s="47"/>
      <c r="I63" s="47"/>
      <c r="J63" s="22"/>
      <c r="K63" s="47"/>
      <c r="L63" s="47"/>
      <c r="M63" s="22"/>
    </row>
    <row r="64" spans="1:13" x14ac:dyDescent="0.25">
      <c r="A64" s="17"/>
      <c r="B64" s="13"/>
      <c r="C64" s="58" t="s">
        <v>342</v>
      </c>
      <c r="D64" s="22"/>
      <c r="E64" s="41">
        <v>17.899999999999999</v>
      </c>
      <c r="F64" s="41"/>
      <c r="G64" s="22"/>
      <c r="H64" s="41">
        <v>16.899999999999999</v>
      </c>
      <c r="I64" s="41"/>
      <c r="J64" s="22"/>
      <c r="K64" s="41">
        <v>15.1</v>
      </c>
      <c r="L64" s="41"/>
      <c r="M64" s="22"/>
    </row>
    <row r="65" spans="1:19" ht="15.75" thickBot="1" x14ac:dyDescent="0.3">
      <c r="A65" s="17"/>
      <c r="B65" s="13"/>
      <c r="C65" s="58" t="s">
        <v>346</v>
      </c>
      <c r="D65" s="22"/>
      <c r="E65" s="43"/>
      <c r="F65" s="43"/>
      <c r="G65" s="26"/>
      <c r="H65" s="43"/>
      <c r="I65" s="43"/>
      <c r="J65" s="26"/>
      <c r="K65" s="44">
        <v>0.3</v>
      </c>
      <c r="L65" s="44"/>
      <c r="M65" s="26"/>
    </row>
    <row r="66" spans="1:19" ht="15.75" thickBot="1" x14ac:dyDescent="0.3">
      <c r="A66" s="17"/>
      <c r="B66" s="13"/>
      <c r="C66" s="80" t="s">
        <v>398</v>
      </c>
      <c r="D66" s="22"/>
      <c r="E66" s="45">
        <v>17.899999999999999</v>
      </c>
      <c r="F66" s="45"/>
      <c r="G66" s="26"/>
      <c r="H66" s="45">
        <v>16.899999999999999</v>
      </c>
      <c r="I66" s="45"/>
      <c r="J66" s="26"/>
      <c r="K66" s="45">
        <v>15.4</v>
      </c>
      <c r="L66" s="45"/>
      <c r="M66" s="26"/>
    </row>
    <row r="67" spans="1:19" x14ac:dyDescent="0.25">
      <c r="A67" s="17"/>
      <c r="B67" s="13"/>
      <c r="C67" s="21"/>
      <c r="D67" s="22"/>
      <c r="E67" s="57"/>
      <c r="F67" s="57"/>
      <c r="G67" s="22"/>
      <c r="H67" s="57"/>
      <c r="I67" s="57"/>
      <c r="J67" s="22"/>
      <c r="K67" s="57"/>
      <c r="L67" s="57"/>
      <c r="M67" s="22"/>
    </row>
    <row r="68" spans="1:19" x14ac:dyDescent="0.25">
      <c r="A68" s="17"/>
      <c r="B68" s="13"/>
      <c r="C68" s="129" t="s">
        <v>402</v>
      </c>
      <c r="D68" s="22"/>
      <c r="E68" s="47"/>
      <c r="F68" s="47"/>
      <c r="G68" s="22"/>
      <c r="H68" s="47"/>
      <c r="I68" s="47"/>
      <c r="J68" s="22"/>
      <c r="K68" s="47"/>
      <c r="L68" s="47"/>
      <c r="M68" s="22"/>
    </row>
    <row r="69" spans="1:19" x14ac:dyDescent="0.25">
      <c r="A69" s="17"/>
      <c r="B69" s="13"/>
      <c r="C69" s="58" t="s">
        <v>397</v>
      </c>
      <c r="D69" s="22"/>
      <c r="E69" s="47"/>
      <c r="F69" s="47"/>
      <c r="G69" s="22"/>
      <c r="H69" s="47"/>
      <c r="I69" s="47"/>
      <c r="J69" s="22"/>
      <c r="K69" s="47"/>
      <c r="L69" s="47"/>
      <c r="M69" s="22"/>
    </row>
    <row r="70" spans="1:19" x14ac:dyDescent="0.25">
      <c r="A70" s="17"/>
      <c r="B70" s="13"/>
      <c r="C70" s="58" t="s">
        <v>342</v>
      </c>
      <c r="D70" s="22"/>
      <c r="E70" s="41">
        <v>21.5</v>
      </c>
      <c r="F70" s="41"/>
      <c r="G70" s="22"/>
      <c r="H70" s="41">
        <v>23</v>
      </c>
      <c r="I70" s="41"/>
      <c r="J70" s="22"/>
      <c r="K70" s="41">
        <v>24.7</v>
      </c>
      <c r="L70" s="41"/>
      <c r="M70" s="22"/>
    </row>
    <row r="71" spans="1:19" ht="15.75" thickBot="1" x14ac:dyDescent="0.3">
      <c r="A71" s="17"/>
      <c r="B71" s="13"/>
      <c r="C71" s="58" t="s">
        <v>347</v>
      </c>
      <c r="D71" s="22"/>
      <c r="E71" s="44">
        <v>19.7</v>
      </c>
      <c r="F71" s="44"/>
      <c r="G71" s="26"/>
      <c r="H71" s="44">
        <v>8.6</v>
      </c>
      <c r="I71" s="44"/>
      <c r="J71" s="26"/>
      <c r="K71" s="44">
        <v>7.7</v>
      </c>
      <c r="L71" s="44"/>
      <c r="M71" s="26"/>
    </row>
    <row r="72" spans="1:19" ht="15.75" thickBot="1" x14ac:dyDescent="0.3">
      <c r="A72" s="17"/>
      <c r="B72" s="13"/>
      <c r="C72" s="80" t="s">
        <v>398</v>
      </c>
      <c r="D72" s="22"/>
      <c r="E72" s="45">
        <v>41.2</v>
      </c>
      <c r="F72" s="45"/>
      <c r="G72" s="26"/>
      <c r="H72" s="45">
        <v>31.6</v>
      </c>
      <c r="I72" s="45"/>
      <c r="J72" s="26"/>
      <c r="K72" s="45">
        <v>32.4</v>
      </c>
      <c r="L72" s="45"/>
      <c r="M72" s="26"/>
    </row>
    <row r="73" spans="1:19" x14ac:dyDescent="0.25">
      <c r="A73" s="17"/>
      <c r="B73" s="13"/>
      <c r="C73" s="21"/>
      <c r="D73" s="22"/>
      <c r="E73" s="57"/>
      <c r="F73" s="57"/>
      <c r="G73" s="22"/>
      <c r="H73" s="57"/>
      <c r="I73" s="57"/>
      <c r="J73" s="22"/>
      <c r="K73" s="57"/>
      <c r="L73" s="57"/>
      <c r="M73" s="22"/>
    </row>
    <row r="74" spans="1:19" ht="15.75" thickBot="1" x14ac:dyDescent="0.3">
      <c r="A74" s="17"/>
      <c r="B74" s="13"/>
      <c r="C74" s="58" t="s">
        <v>400</v>
      </c>
      <c r="D74" s="22"/>
      <c r="E74" s="52" t="s">
        <v>168</v>
      </c>
      <c r="F74" s="33">
        <v>73.5</v>
      </c>
      <c r="G74" s="32"/>
      <c r="H74" s="52" t="s">
        <v>168</v>
      </c>
      <c r="I74" s="33">
        <v>83.8</v>
      </c>
      <c r="J74" s="32"/>
      <c r="K74" s="52" t="s">
        <v>168</v>
      </c>
      <c r="L74" s="33">
        <v>139.69999999999999</v>
      </c>
      <c r="M74" s="32"/>
    </row>
    <row r="75" spans="1:19" ht="15.75" thickTop="1" x14ac:dyDescent="0.25">
      <c r="A75" s="17"/>
      <c r="B75" s="18"/>
      <c r="C75" s="18"/>
      <c r="D75" s="18"/>
      <c r="E75" s="18"/>
      <c r="F75" s="18"/>
      <c r="G75" s="18"/>
      <c r="H75" s="18"/>
      <c r="I75" s="18"/>
      <c r="J75" s="18"/>
      <c r="K75" s="18"/>
      <c r="L75" s="18"/>
      <c r="M75" s="18"/>
      <c r="N75" s="18"/>
      <c r="O75" s="18"/>
      <c r="P75" s="18"/>
      <c r="Q75" s="18"/>
      <c r="R75" s="18"/>
      <c r="S75" s="18"/>
    </row>
    <row r="76" spans="1:19" x14ac:dyDescent="0.25">
      <c r="A76" s="17"/>
      <c r="B76" s="13"/>
      <c r="C76" s="90" t="s">
        <v>403</v>
      </c>
      <c r="D76" s="90"/>
      <c r="E76" s="90"/>
      <c r="F76" s="90"/>
      <c r="G76" s="90"/>
      <c r="H76" s="90"/>
      <c r="I76" s="90"/>
      <c r="J76" s="90"/>
      <c r="K76" s="90"/>
      <c r="L76" s="90"/>
      <c r="M76" s="90"/>
      <c r="N76" s="90"/>
      <c r="O76" s="90"/>
      <c r="P76" s="90"/>
      <c r="Q76" s="90"/>
      <c r="R76" s="90"/>
      <c r="S76" s="90"/>
    </row>
    <row r="77" spans="1:19" x14ac:dyDescent="0.25">
      <c r="A77" s="17"/>
      <c r="B77" s="133"/>
      <c r="C77" s="35"/>
      <c r="D77" s="35"/>
      <c r="E77" s="38"/>
      <c r="F77" s="18" t="s">
        <v>404</v>
      </c>
      <c r="G77" s="38"/>
      <c r="H77" s="20" t="s">
        <v>405</v>
      </c>
      <c r="I77" s="20"/>
      <c r="J77" s="20"/>
      <c r="K77" s="20"/>
      <c r="L77" s="20"/>
      <c r="M77" s="38"/>
      <c r="N77" s="20" t="s">
        <v>406</v>
      </c>
      <c r="O77" s="20"/>
      <c r="P77" s="20"/>
      <c r="Q77" s="20"/>
      <c r="R77" s="20"/>
      <c r="S77" s="38"/>
    </row>
    <row r="78" spans="1:19" ht="15.75" thickBot="1" x14ac:dyDescent="0.3">
      <c r="A78" s="17"/>
      <c r="B78" s="133"/>
      <c r="C78" s="35"/>
      <c r="D78" s="35"/>
      <c r="E78" s="38"/>
      <c r="F78" s="18"/>
      <c r="G78" s="38"/>
      <c r="H78" s="134">
        <v>42124</v>
      </c>
      <c r="I78" s="134"/>
      <c r="J78" s="134"/>
      <c r="K78" s="134"/>
      <c r="L78" s="134"/>
      <c r="M78" s="38"/>
      <c r="N78" s="134">
        <v>42124</v>
      </c>
      <c r="O78" s="134"/>
      <c r="P78" s="134"/>
      <c r="Q78" s="134"/>
      <c r="R78" s="134"/>
      <c r="S78" s="38"/>
    </row>
    <row r="79" spans="1:19" ht="15.75" thickBot="1" x14ac:dyDescent="0.3">
      <c r="A79" s="17"/>
      <c r="B79" s="131"/>
      <c r="C79" s="35"/>
      <c r="D79" s="35"/>
      <c r="E79" s="23"/>
      <c r="F79" s="130" t="s">
        <v>407</v>
      </c>
      <c r="G79" s="65"/>
      <c r="H79" s="128">
        <v>2015</v>
      </c>
      <c r="I79" s="128"/>
      <c r="J79" s="120"/>
      <c r="K79" s="128">
        <v>2014</v>
      </c>
      <c r="L79" s="128"/>
      <c r="M79" s="23"/>
      <c r="N79" s="128">
        <v>2015</v>
      </c>
      <c r="O79" s="128"/>
      <c r="P79" s="120"/>
      <c r="Q79" s="128">
        <v>2014</v>
      </c>
      <c r="R79" s="128"/>
      <c r="S79" s="23"/>
    </row>
    <row r="80" spans="1:19" x14ac:dyDescent="0.25">
      <c r="A80" s="17"/>
      <c r="B80" s="131"/>
      <c r="C80" s="135" t="s">
        <v>408</v>
      </c>
      <c r="D80" s="135"/>
      <c r="E80" s="22"/>
      <c r="F80" s="30"/>
      <c r="G80" s="22"/>
      <c r="H80" s="57"/>
      <c r="I80" s="57"/>
      <c r="J80" s="22"/>
      <c r="K80" s="57"/>
      <c r="L80" s="57"/>
      <c r="M80" s="22"/>
      <c r="N80" s="57"/>
      <c r="O80" s="57"/>
      <c r="P80" s="22"/>
      <c r="Q80" s="57"/>
      <c r="R80" s="57"/>
      <c r="S80" s="22"/>
    </row>
    <row r="81" spans="1:19" x14ac:dyDescent="0.25">
      <c r="A81" s="17"/>
      <c r="B81" s="131"/>
      <c r="C81" s="104" t="s">
        <v>342</v>
      </c>
      <c r="D81" s="104"/>
      <c r="E81" s="22"/>
      <c r="F81" s="15" t="s">
        <v>32</v>
      </c>
      <c r="G81" s="22"/>
      <c r="H81" s="15" t="s">
        <v>168</v>
      </c>
      <c r="I81" s="29">
        <v>-73.599999999999994</v>
      </c>
      <c r="J81" s="22"/>
      <c r="K81" s="15" t="s">
        <v>168</v>
      </c>
      <c r="L81" s="29">
        <v>29.1</v>
      </c>
      <c r="M81" s="22"/>
      <c r="N81" s="15" t="s">
        <v>168</v>
      </c>
      <c r="O81" s="29">
        <v>137.6</v>
      </c>
      <c r="P81" s="22"/>
      <c r="Q81" s="15" t="s">
        <v>168</v>
      </c>
      <c r="R81" s="29">
        <v>-6.8</v>
      </c>
      <c r="S81" s="22"/>
    </row>
    <row r="82" spans="1:19" ht="15.75" x14ac:dyDescent="0.25">
      <c r="A82" s="17"/>
      <c r="B82" s="132"/>
      <c r="C82" s="34"/>
      <c r="D82" s="34"/>
      <c r="E82" s="22"/>
      <c r="F82" s="22"/>
      <c r="G82" s="22"/>
      <c r="H82" s="47"/>
      <c r="I82" s="47"/>
      <c r="J82" s="22"/>
      <c r="K82" s="47"/>
      <c r="L82" s="47"/>
      <c r="M82" s="22"/>
      <c r="N82" s="47"/>
      <c r="O82" s="47"/>
      <c r="P82" s="22"/>
      <c r="Q82" s="47"/>
      <c r="R82" s="47"/>
      <c r="S82" s="22"/>
    </row>
    <row r="83" spans="1:19" x14ac:dyDescent="0.25">
      <c r="A83" s="17"/>
      <c r="B83" s="131"/>
      <c r="C83" s="135" t="s">
        <v>409</v>
      </c>
      <c r="D83" s="135"/>
      <c r="E83" s="22"/>
      <c r="F83" s="22"/>
      <c r="G83" s="22"/>
      <c r="H83" s="47"/>
      <c r="I83" s="47"/>
      <c r="J83" s="22"/>
      <c r="K83" s="47"/>
      <c r="L83" s="47"/>
      <c r="M83" s="22"/>
      <c r="N83" s="47"/>
      <c r="O83" s="47"/>
      <c r="P83" s="22"/>
      <c r="Q83" s="47"/>
      <c r="R83" s="47"/>
      <c r="S83" s="22"/>
    </row>
    <row r="84" spans="1:19" x14ac:dyDescent="0.25">
      <c r="A84" s="17"/>
      <c r="B84" s="131"/>
      <c r="C84" s="104" t="s">
        <v>410</v>
      </c>
      <c r="D84" s="104"/>
      <c r="E84" s="22"/>
      <c r="F84" s="22"/>
      <c r="G84" s="22"/>
      <c r="H84" s="47"/>
      <c r="I84" s="47"/>
      <c r="J84" s="22"/>
      <c r="K84" s="47"/>
      <c r="L84" s="47"/>
      <c r="M84" s="22"/>
      <c r="N84" s="47"/>
      <c r="O84" s="47"/>
      <c r="P84" s="22"/>
      <c r="Q84" s="47"/>
      <c r="R84" s="47"/>
      <c r="S84" s="22"/>
    </row>
    <row r="85" spans="1:19" x14ac:dyDescent="0.25">
      <c r="A85" s="17"/>
      <c r="B85" s="131"/>
      <c r="C85" s="104" t="s">
        <v>411</v>
      </c>
      <c r="D85" s="104"/>
      <c r="E85" s="22"/>
      <c r="F85" s="22"/>
      <c r="G85" s="22"/>
      <c r="H85" s="47"/>
      <c r="I85" s="47"/>
      <c r="J85" s="22"/>
      <c r="K85" s="47"/>
      <c r="L85" s="47"/>
      <c r="M85" s="22"/>
      <c r="N85" s="47"/>
      <c r="O85" s="47"/>
      <c r="P85" s="22"/>
      <c r="Q85" s="47"/>
      <c r="R85" s="47"/>
      <c r="S85" s="22"/>
    </row>
    <row r="86" spans="1:19" x14ac:dyDescent="0.25">
      <c r="A86" s="17"/>
      <c r="B86" s="131"/>
      <c r="C86" s="104" t="s">
        <v>342</v>
      </c>
      <c r="D86" s="104"/>
      <c r="E86" s="22"/>
      <c r="F86" s="15" t="s">
        <v>412</v>
      </c>
      <c r="G86" s="22"/>
      <c r="H86" s="41">
        <v>-0.3</v>
      </c>
      <c r="I86" s="41"/>
      <c r="J86" s="22"/>
      <c r="K86" s="41">
        <v>-1.8</v>
      </c>
      <c r="L86" s="41"/>
      <c r="M86" s="22"/>
      <c r="N86" s="41">
        <v>-3.9</v>
      </c>
      <c r="O86" s="41"/>
      <c r="P86" s="22"/>
      <c r="Q86" s="41">
        <v>-3.6</v>
      </c>
      <c r="R86" s="41"/>
      <c r="S86" s="22"/>
    </row>
    <row r="87" spans="1:19" x14ac:dyDescent="0.25">
      <c r="A87" s="17"/>
      <c r="B87" s="131"/>
      <c r="C87" s="104" t="s">
        <v>347</v>
      </c>
      <c r="D87" s="104"/>
      <c r="E87" s="22"/>
      <c r="F87" s="15" t="s">
        <v>412</v>
      </c>
      <c r="G87" s="22"/>
      <c r="H87" s="47"/>
      <c r="I87" s="47"/>
      <c r="J87" s="22"/>
      <c r="K87" s="47"/>
      <c r="L87" s="47"/>
      <c r="M87" s="22"/>
      <c r="N87" s="47"/>
      <c r="O87" s="47"/>
      <c r="P87" s="22"/>
      <c r="Q87" s="41">
        <v>-4.0999999999999996</v>
      </c>
      <c r="R87" s="41"/>
      <c r="S87" s="22"/>
    </row>
    <row r="88" spans="1:19" ht="15.75" x14ac:dyDescent="0.25">
      <c r="A88" s="17"/>
      <c r="B88" s="132"/>
      <c r="C88" s="34"/>
      <c r="D88" s="34"/>
      <c r="E88" s="22"/>
      <c r="F88" s="22"/>
      <c r="G88" s="22"/>
      <c r="H88" s="47"/>
      <c r="I88" s="47"/>
      <c r="J88" s="22"/>
      <c r="K88" s="47"/>
      <c r="L88" s="47"/>
      <c r="M88" s="22"/>
      <c r="N88" s="47"/>
      <c r="O88" s="47"/>
      <c r="P88" s="22"/>
      <c r="Q88" s="47"/>
      <c r="R88" s="47"/>
      <c r="S88" s="22"/>
    </row>
    <row r="89" spans="1:19" x14ac:dyDescent="0.25">
      <c r="A89" s="17"/>
      <c r="B89" s="131"/>
      <c r="C89" s="104" t="s">
        <v>413</v>
      </c>
      <c r="D89" s="104"/>
      <c r="E89" s="22"/>
      <c r="F89" s="22"/>
      <c r="G89" s="22"/>
      <c r="H89" s="47"/>
      <c r="I89" s="47"/>
      <c r="J89" s="22"/>
      <c r="K89" s="47"/>
      <c r="L89" s="47"/>
      <c r="M89" s="22"/>
      <c r="N89" s="47"/>
      <c r="O89" s="47"/>
      <c r="P89" s="22"/>
      <c r="Q89" s="47"/>
      <c r="R89" s="47"/>
      <c r="S89" s="22"/>
    </row>
    <row r="90" spans="1:19" x14ac:dyDescent="0.25">
      <c r="A90" s="17"/>
      <c r="B90" s="131"/>
      <c r="C90" s="104" t="s">
        <v>411</v>
      </c>
      <c r="D90" s="104"/>
      <c r="E90" s="22"/>
      <c r="F90" s="22"/>
      <c r="G90" s="22"/>
      <c r="H90" s="47"/>
      <c r="I90" s="47"/>
      <c r="J90" s="22"/>
      <c r="K90" s="47"/>
      <c r="L90" s="47"/>
      <c r="M90" s="22"/>
      <c r="N90" s="47"/>
      <c r="O90" s="47"/>
      <c r="P90" s="22"/>
      <c r="Q90" s="47"/>
      <c r="R90" s="47"/>
      <c r="S90" s="22"/>
    </row>
    <row r="91" spans="1:19" x14ac:dyDescent="0.25">
      <c r="A91" s="17"/>
      <c r="B91" s="131"/>
      <c r="C91" s="104" t="s">
        <v>342</v>
      </c>
      <c r="D91" s="104"/>
      <c r="E91" s="22"/>
      <c r="F91" s="15" t="s">
        <v>414</v>
      </c>
      <c r="G91" s="22"/>
      <c r="H91" s="41">
        <v>-1.8</v>
      </c>
      <c r="I91" s="41"/>
      <c r="J91" s="22"/>
      <c r="K91" s="41">
        <v>-2.2999999999999998</v>
      </c>
      <c r="L91" s="41"/>
      <c r="M91" s="22"/>
      <c r="N91" s="41">
        <v>-3.9</v>
      </c>
      <c r="O91" s="41"/>
      <c r="P91" s="22"/>
      <c r="Q91" s="41">
        <v>-5.9</v>
      </c>
      <c r="R91" s="41"/>
      <c r="S91" s="22"/>
    </row>
    <row r="92" spans="1:19" x14ac:dyDescent="0.25">
      <c r="A92" s="17"/>
      <c r="B92" s="131"/>
      <c r="C92" s="104" t="s">
        <v>347</v>
      </c>
      <c r="D92" s="104"/>
      <c r="E92" s="22"/>
      <c r="F92" s="15" t="s">
        <v>415</v>
      </c>
      <c r="G92" s="22"/>
      <c r="H92" s="47"/>
      <c r="I92" s="47"/>
      <c r="J92" s="22"/>
      <c r="K92" s="47"/>
      <c r="L92" s="47"/>
      <c r="M92" s="22"/>
      <c r="N92" s="47"/>
      <c r="O92" s="47"/>
      <c r="P92" s="22"/>
      <c r="Q92" s="41">
        <v>-5.5</v>
      </c>
      <c r="R92" s="41"/>
      <c r="S92" s="22"/>
    </row>
    <row r="93" spans="1:19" ht="15.75" x14ac:dyDescent="0.25">
      <c r="A93" s="17"/>
      <c r="B93" s="132"/>
      <c r="C93" s="34"/>
      <c r="D93" s="34"/>
      <c r="E93" s="22"/>
      <c r="F93" s="22"/>
      <c r="G93" s="22"/>
      <c r="H93" s="47"/>
      <c r="I93" s="47"/>
      <c r="J93" s="22"/>
      <c r="K93" s="47"/>
      <c r="L93" s="47"/>
      <c r="M93" s="22"/>
      <c r="N93" s="47"/>
      <c r="O93" s="47"/>
      <c r="P93" s="22"/>
      <c r="Q93" s="47"/>
      <c r="R93" s="47"/>
      <c r="S93" s="22"/>
    </row>
    <row r="94" spans="1:19" x14ac:dyDescent="0.25">
      <c r="A94" s="17"/>
      <c r="B94" s="131"/>
      <c r="C94" s="104" t="s">
        <v>416</v>
      </c>
      <c r="D94" s="104"/>
      <c r="E94" s="22"/>
      <c r="F94" s="22"/>
      <c r="G94" s="22"/>
      <c r="H94" s="47"/>
      <c r="I94" s="47"/>
      <c r="J94" s="22"/>
      <c r="K94" s="47"/>
      <c r="L94" s="47"/>
      <c r="M94" s="22"/>
      <c r="N94" s="47"/>
      <c r="O94" s="47"/>
      <c r="P94" s="22"/>
      <c r="Q94" s="47"/>
      <c r="R94" s="47"/>
      <c r="S94" s="22"/>
    </row>
    <row r="95" spans="1:19" x14ac:dyDescent="0.25">
      <c r="A95" s="17"/>
      <c r="B95" s="131"/>
      <c r="C95" s="104" t="s">
        <v>417</v>
      </c>
      <c r="D95" s="104"/>
      <c r="E95" s="22"/>
      <c r="F95" s="22"/>
      <c r="G95" s="22"/>
      <c r="H95" s="41" t="s">
        <v>418</v>
      </c>
      <c r="I95" s="41"/>
      <c r="J95" s="22"/>
      <c r="K95" s="41" t="s">
        <v>418</v>
      </c>
      <c r="L95" s="41"/>
      <c r="M95" s="22"/>
      <c r="N95" s="41" t="s">
        <v>418</v>
      </c>
      <c r="O95" s="41"/>
      <c r="P95" s="22"/>
      <c r="Q95" s="41" t="s">
        <v>418</v>
      </c>
      <c r="R95" s="41"/>
      <c r="S95" s="22"/>
    </row>
    <row r="96" spans="1:19" ht="15.75" x14ac:dyDescent="0.25">
      <c r="A96" s="17"/>
      <c r="B96" s="132"/>
      <c r="C96" s="34"/>
      <c r="D96" s="34"/>
      <c r="E96" s="22"/>
      <c r="F96" s="22"/>
      <c r="G96" s="22"/>
      <c r="H96" s="47"/>
      <c r="I96" s="47"/>
      <c r="J96" s="22"/>
      <c r="K96" s="47"/>
      <c r="L96" s="47"/>
      <c r="M96" s="22"/>
      <c r="N96" s="47"/>
      <c r="O96" s="47"/>
      <c r="P96" s="22"/>
      <c r="Q96" s="47"/>
      <c r="R96" s="47"/>
      <c r="S96" s="22"/>
    </row>
    <row r="97" spans="1:19" x14ac:dyDescent="0.25">
      <c r="A97" s="17"/>
      <c r="B97" s="131"/>
      <c r="C97" s="135" t="s">
        <v>419</v>
      </c>
      <c r="D97" s="135"/>
      <c r="E97" s="22"/>
      <c r="F97" s="22"/>
      <c r="G97" s="22"/>
      <c r="H97" s="47"/>
      <c r="I97" s="47"/>
      <c r="J97" s="22"/>
      <c r="K97" s="47"/>
      <c r="L97" s="47"/>
      <c r="M97" s="22"/>
      <c r="N97" s="47"/>
      <c r="O97" s="47"/>
      <c r="P97" s="22"/>
      <c r="Q97" s="47"/>
      <c r="R97" s="47"/>
      <c r="S97" s="22"/>
    </row>
    <row r="98" spans="1:19" x14ac:dyDescent="0.25">
      <c r="A98" s="17"/>
      <c r="B98" s="131"/>
      <c r="C98" s="104" t="s">
        <v>342</v>
      </c>
      <c r="D98" s="104"/>
      <c r="E98" s="22"/>
      <c r="F98" s="15" t="s">
        <v>414</v>
      </c>
      <c r="G98" s="22"/>
      <c r="H98" s="15" t="s">
        <v>168</v>
      </c>
      <c r="I98" s="29">
        <v>0.3</v>
      </c>
      <c r="J98" s="22"/>
      <c r="K98" s="15" t="s">
        <v>168</v>
      </c>
      <c r="L98" s="29">
        <v>2.2000000000000002</v>
      </c>
      <c r="M98" s="22"/>
      <c r="N98" s="15" t="s">
        <v>168</v>
      </c>
      <c r="O98" s="29">
        <v>-3.4</v>
      </c>
      <c r="P98" s="22"/>
      <c r="Q98" s="15" t="s">
        <v>168</v>
      </c>
      <c r="R98" s="29">
        <v>4.9000000000000004</v>
      </c>
      <c r="S98" s="22"/>
    </row>
    <row r="99" spans="1:19" ht="15.75" thickBot="1" x14ac:dyDescent="0.3">
      <c r="A99" s="17"/>
      <c r="B99" s="131"/>
      <c r="C99" s="104" t="s">
        <v>347</v>
      </c>
      <c r="D99" s="104"/>
      <c r="E99" s="22"/>
      <c r="F99" s="15" t="s">
        <v>415</v>
      </c>
      <c r="G99" s="22"/>
      <c r="H99" s="44">
        <v>-16</v>
      </c>
      <c r="I99" s="44"/>
      <c r="J99" s="22"/>
      <c r="K99" s="44">
        <v>-62.1</v>
      </c>
      <c r="L99" s="44"/>
      <c r="M99" s="22"/>
      <c r="N99" s="44">
        <v>112.2</v>
      </c>
      <c r="O99" s="44"/>
      <c r="P99" s="22"/>
      <c r="Q99" s="44">
        <v>-8.6</v>
      </c>
      <c r="R99" s="44"/>
      <c r="S99" s="22"/>
    </row>
    <row r="100" spans="1:19" ht="15.75" thickBot="1" x14ac:dyDescent="0.3">
      <c r="A100" s="17"/>
      <c r="B100" s="131"/>
      <c r="C100" s="117" t="s">
        <v>398</v>
      </c>
      <c r="D100" s="117"/>
      <c r="E100" s="22"/>
      <c r="F100" s="22"/>
      <c r="G100" s="22"/>
      <c r="H100" s="52" t="s">
        <v>168</v>
      </c>
      <c r="I100" s="53">
        <v>-15.7</v>
      </c>
      <c r="J100" s="22"/>
      <c r="K100" s="52" t="s">
        <v>168</v>
      </c>
      <c r="L100" s="53">
        <v>-59.9</v>
      </c>
      <c r="M100" s="22"/>
      <c r="N100" s="52" t="s">
        <v>168</v>
      </c>
      <c r="O100" s="53">
        <v>108.8</v>
      </c>
      <c r="P100" s="22"/>
      <c r="Q100" s="52" t="s">
        <v>168</v>
      </c>
      <c r="R100" s="53">
        <v>-3.7</v>
      </c>
      <c r="S100" s="22"/>
    </row>
    <row r="101" spans="1:19" ht="15.75" thickTop="1" x14ac:dyDescent="0.25">
      <c r="A101" s="17"/>
      <c r="B101" s="13"/>
      <c r="C101" s="13"/>
      <c r="D101" s="92"/>
      <c r="E101" s="92"/>
      <c r="F101" s="92"/>
      <c r="G101" s="92"/>
      <c r="H101" s="92"/>
      <c r="I101" s="92"/>
      <c r="J101" s="92"/>
      <c r="K101" s="92"/>
      <c r="L101" s="92"/>
      <c r="M101" s="92"/>
      <c r="N101" s="92"/>
      <c r="O101" s="92"/>
      <c r="P101" s="92"/>
      <c r="Q101" s="92"/>
      <c r="R101" s="92"/>
      <c r="S101" s="92"/>
    </row>
    <row r="102" spans="1:19" x14ac:dyDescent="0.25">
      <c r="A102" s="17"/>
      <c r="B102" s="13"/>
      <c r="C102" s="11" t="s">
        <v>358</v>
      </c>
      <c r="D102" s="95" t="s">
        <v>420</v>
      </c>
      <c r="E102" s="95"/>
      <c r="F102" s="95"/>
      <c r="G102" s="95"/>
      <c r="H102" s="95"/>
      <c r="I102" s="95"/>
      <c r="J102" s="95"/>
      <c r="K102" s="95"/>
      <c r="L102" s="95"/>
      <c r="M102" s="95"/>
      <c r="N102" s="95"/>
      <c r="O102" s="95"/>
      <c r="P102" s="95"/>
      <c r="Q102" s="95"/>
      <c r="R102" s="95"/>
      <c r="S102" s="95"/>
    </row>
    <row r="103" spans="1:19" x14ac:dyDescent="0.25">
      <c r="A103" s="17"/>
      <c r="B103" s="13"/>
      <c r="C103" s="11" t="s">
        <v>418</v>
      </c>
      <c r="D103" s="95" t="s">
        <v>421</v>
      </c>
      <c r="E103" s="95"/>
      <c r="F103" s="95"/>
      <c r="G103" s="95"/>
      <c r="H103" s="95"/>
      <c r="I103" s="95"/>
      <c r="J103" s="95"/>
      <c r="K103" s="95"/>
      <c r="L103" s="95"/>
      <c r="M103" s="95"/>
      <c r="N103" s="95"/>
      <c r="O103" s="95"/>
      <c r="P103" s="95"/>
      <c r="Q103" s="95"/>
      <c r="R103" s="95"/>
      <c r="S103" s="95"/>
    </row>
    <row r="104" spans="1:19" x14ac:dyDescent="0.25">
      <c r="A104" s="17"/>
      <c r="B104" s="13"/>
      <c r="C104" s="91"/>
      <c r="D104" s="91"/>
      <c r="E104" s="91"/>
      <c r="F104" s="91"/>
      <c r="G104" s="91"/>
      <c r="H104" s="91"/>
      <c r="I104" s="91"/>
      <c r="J104" s="91"/>
      <c r="K104" s="91"/>
      <c r="L104" s="91"/>
      <c r="M104" s="91"/>
      <c r="N104" s="91"/>
      <c r="O104" s="91"/>
      <c r="P104" s="91"/>
      <c r="Q104" s="91"/>
      <c r="R104" s="91"/>
      <c r="S104" s="91"/>
    </row>
    <row r="105" spans="1:19" ht="25.5" customHeight="1" x14ac:dyDescent="0.25">
      <c r="A105" s="17"/>
      <c r="B105" s="13"/>
      <c r="C105" s="90" t="s">
        <v>422</v>
      </c>
      <c r="D105" s="90"/>
      <c r="E105" s="90"/>
      <c r="F105" s="90"/>
      <c r="G105" s="90"/>
      <c r="H105" s="90"/>
      <c r="I105" s="90"/>
      <c r="J105" s="90"/>
      <c r="K105" s="90"/>
      <c r="L105" s="90"/>
      <c r="M105" s="90"/>
      <c r="N105" s="90"/>
      <c r="O105" s="90"/>
      <c r="P105" s="90"/>
      <c r="Q105" s="90"/>
      <c r="R105" s="90"/>
      <c r="S105" s="90"/>
    </row>
    <row r="106" spans="1:19" x14ac:dyDescent="0.25">
      <c r="A106" s="17"/>
      <c r="B106" s="13"/>
      <c r="C106" s="91"/>
      <c r="D106" s="91"/>
      <c r="E106" s="91"/>
      <c r="F106" s="91"/>
      <c r="G106" s="91"/>
      <c r="H106" s="91"/>
      <c r="I106" s="91"/>
      <c r="J106" s="91"/>
      <c r="K106" s="91"/>
      <c r="L106" s="91"/>
      <c r="M106" s="91"/>
      <c r="N106" s="91"/>
      <c r="O106" s="91"/>
      <c r="P106" s="91"/>
      <c r="Q106" s="91"/>
      <c r="R106" s="91"/>
      <c r="S106" s="91"/>
    </row>
    <row r="107" spans="1:19" x14ac:dyDescent="0.25">
      <c r="A107" s="17"/>
      <c r="B107" s="13"/>
      <c r="C107" s="136" t="s">
        <v>423</v>
      </c>
      <c r="D107" s="136"/>
      <c r="E107" s="136"/>
      <c r="F107" s="136"/>
      <c r="G107" s="136"/>
      <c r="H107" s="136"/>
      <c r="I107" s="136"/>
      <c r="J107" s="136"/>
      <c r="K107" s="136"/>
      <c r="L107" s="136"/>
      <c r="M107" s="136"/>
      <c r="N107" s="136"/>
      <c r="O107" s="136"/>
      <c r="P107" s="136"/>
      <c r="Q107" s="136"/>
      <c r="R107" s="136"/>
      <c r="S107" s="136"/>
    </row>
    <row r="108" spans="1:19" x14ac:dyDescent="0.25">
      <c r="A108" s="17"/>
      <c r="B108" s="13"/>
      <c r="C108" s="91"/>
      <c r="D108" s="91"/>
      <c r="E108" s="91"/>
      <c r="F108" s="91"/>
      <c r="G108" s="91"/>
      <c r="H108" s="91"/>
      <c r="I108" s="91"/>
      <c r="J108" s="91"/>
      <c r="K108" s="91"/>
      <c r="L108" s="91"/>
      <c r="M108" s="91"/>
      <c r="N108" s="91"/>
      <c r="O108" s="91"/>
      <c r="P108" s="91"/>
      <c r="Q108" s="91"/>
      <c r="R108" s="91"/>
      <c r="S108" s="91"/>
    </row>
    <row r="109" spans="1:19" ht="25.5" customHeight="1" x14ac:dyDescent="0.25">
      <c r="A109" s="17"/>
      <c r="B109" s="13"/>
      <c r="C109" s="90" t="s">
        <v>424</v>
      </c>
      <c r="D109" s="90"/>
      <c r="E109" s="90"/>
      <c r="F109" s="90"/>
      <c r="G109" s="90"/>
      <c r="H109" s="90"/>
      <c r="I109" s="90"/>
      <c r="J109" s="90"/>
      <c r="K109" s="90"/>
      <c r="L109" s="90"/>
      <c r="M109" s="90"/>
      <c r="N109" s="90"/>
      <c r="O109" s="90"/>
      <c r="P109" s="90"/>
      <c r="Q109" s="90"/>
      <c r="R109" s="90"/>
      <c r="S109" s="90"/>
    </row>
    <row r="110" spans="1:19" x14ac:dyDescent="0.25">
      <c r="A110" s="17"/>
      <c r="B110" s="13"/>
      <c r="C110" s="91"/>
      <c r="D110" s="91"/>
      <c r="E110" s="91"/>
      <c r="F110" s="91"/>
      <c r="G110" s="91"/>
      <c r="H110" s="91"/>
      <c r="I110" s="91"/>
      <c r="J110" s="91"/>
      <c r="K110" s="91"/>
      <c r="L110" s="91"/>
      <c r="M110" s="91"/>
      <c r="N110" s="91"/>
      <c r="O110" s="91"/>
      <c r="P110" s="91"/>
      <c r="Q110" s="91"/>
      <c r="R110" s="91"/>
      <c r="S110" s="91"/>
    </row>
    <row r="111" spans="1:19" ht="25.5" customHeight="1" x14ac:dyDescent="0.25">
      <c r="A111" s="17"/>
      <c r="B111" s="13"/>
      <c r="C111" s="90" t="s">
        <v>425</v>
      </c>
      <c r="D111" s="90"/>
      <c r="E111" s="90"/>
      <c r="F111" s="90"/>
      <c r="G111" s="90"/>
      <c r="H111" s="90"/>
      <c r="I111" s="90"/>
      <c r="J111" s="90"/>
      <c r="K111" s="90"/>
      <c r="L111" s="90"/>
      <c r="M111" s="90"/>
      <c r="N111" s="90"/>
      <c r="O111" s="90"/>
      <c r="P111" s="90"/>
      <c r="Q111" s="90"/>
      <c r="R111" s="90"/>
      <c r="S111" s="90"/>
    </row>
    <row r="112" spans="1:19" x14ac:dyDescent="0.25">
      <c r="A112" s="17"/>
      <c r="B112" s="22"/>
      <c r="C112" s="22"/>
      <c r="D112" s="22"/>
      <c r="E112" s="22"/>
      <c r="F112" s="22"/>
      <c r="G112" s="22"/>
      <c r="H112" s="22"/>
      <c r="I112" s="22"/>
      <c r="J112" s="22"/>
      <c r="K112" s="22"/>
      <c r="L112" s="22"/>
      <c r="M112" s="22"/>
      <c r="N112" s="22"/>
      <c r="O112" s="22"/>
      <c r="P112" s="22"/>
      <c r="Q112" s="22"/>
      <c r="R112" s="22"/>
      <c r="S112" s="22"/>
    </row>
    <row r="113" spans="1:19" x14ac:dyDescent="0.25">
      <c r="A113" s="17"/>
      <c r="B113" s="18"/>
      <c r="C113" s="18"/>
      <c r="D113" s="18"/>
      <c r="E113" s="18"/>
      <c r="F113" s="18"/>
      <c r="G113" s="18"/>
      <c r="H113" s="18"/>
      <c r="I113" s="18"/>
      <c r="J113" s="18"/>
      <c r="K113" s="18"/>
      <c r="L113" s="18"/>
      <c r="M113" s="18"/>
      <c r="N113" s="18"/>
      <c r="O113" s="18"/>
      <c r="P113" s="18"/>
      <c r="Q113" s="18"/>
      <c r="R113" s="18"/>
      <c r="S113" s="18"/>
    </row>
    <row r="114" spans="1:19" ht="409.5" x14ac:dyDescent="0.25">
      <c r="A114" s="17"/>
      <c r="B114" s="13"/>
      <c r="C114" s="12" t="s">
        <v>426</v>
      </c>
    </row>
    <row r="115" spans="1:19" x14ac:dyDescent="0.25">
      <c r="A115" s="17"/>
      <c r="B115" s="13"/>
      <c r="C115" s="14"/>
    </row>
    <row r="116" spans="1:19" ht="331.5" x14ac:dyDescent="0.25">
      <c r="A116" s="17"/>
      <c r="B116" s="13"/>
      <c r="C116" s="12" t="s">
        <v>427</v>
      </c>
    </row>
    <row r="117" spans="1:19" x14ac:dyDescent="0.25">
      <c r="A117" s="17"/>
      <c r="B117" s="18"/>
      <c r="C117" s="18"/>
      <c r="D117" s="18"/>
      <c r="E117" s="18"/>
      <c r="F117" s="18"/>
      <c r="G117" s="18"/>
      <c r="H117" s="18"/>
      <c r="I117" s="18"/>
      <c r="J117" s="18"/>
      <c r="K117" s="18"/>
      <c r="L117" s="18"/>
      <c r="M117" s="18"/>
      <c r="N117" s="18"/>
      <c r="O117" s="18"/>
      <c r="P117" s="18"/>
      <c r="Q117" s="18"/>
      <c r="R117" s="18"/>
      <c r="S117" s="18"/>
    </row>
    <row r="118" spans="1:19" x14ac:dyDescent="0.25">
      <c r="A118" s="17"/>
      <c r="B118" s="13"/>
      <c r="C118" s="90" t="s">
        <v>428</v>
      </c>
      <c r="D118" s="90"/>
      <c r="E118" s="90"/>
      <c r="F118" s="90"/>
      <c r="G118" s="90"/>
      <c r="H118" s="90"/>
      <c r="I118" s="90"/>
      <c r="J118" s="90"/>
      <c r="K118" s="90"/>
      <c r="L118" s="90"/>
      <c r="M118" s="90"/>
      <c r="N118" s="90"/>
      <c r="O118" s="90"/>
      <c r="P118" s="90"/>
    </row>
    <row r="119" spans="1:19" x14ac:dyDescent="0.25">
      <c r="A119" s="17"/>
      <c r="B119" s="13"/>
      <c r="C119" s="91"/>
      <c r="D119" s="91"/>
      <c r="E119" s="91"/>
      <c r="F119" s="91"/>
      <c r="G119" s="91"/>
      <c r="H119" s="91"/>
      <c r="I119" s="91"/>
      <c r="J119" s="91"/>
      <c r="K119" s="91"/>
      <c r="L119" s="91"/>
      <c r="M119" s="91"/>
      <c r="N119" s="91"/>
      <c r="O119" s="91"/>
      <c r="P119" s="91"/>
    </row>
    <row r="120" spans="1:19" ht="15.75" thickBot="1" x14ac:dyDescent="0.3">
      <c r="A120" s="17"/>
      <c r="B120" s="131"/>
      <c r="C120" s="137" t="s">
        <v>215</v>
      </c>
      <c r="D120" s="26"/>
      <c r="E120" s="43"/>
      <c r="F120" s="43"/>
      <c r="G120" s="26"/>
      <c r="H120" s="43"/>
      <c r="I120" s="43"/>
      <c r="J120" s="26"/>
      <c r="K120" s="31"/>
      <c r="L120" s="26"/>
      <c r="M120" s="43"/>
      <c r="N120" s="43"/>
      <c r="O120" s="26"/>
      <c r="P120" s="131"/>
    </row>
    <row r="121" spans="1:19" x14ac:dyDescent="0.25">
      <c r="A121" s="17"/>
      <c r="B121" s="133"/>
      <c r="C121" s="139" t="s">
        <v>341</v>
      </c>
      <c r="D121" s="61"/>
      <c r="E121" s="62" t="s">
        <v>429</v>
      </c>
      <c r="F121" s="62"/>
      <c r="G121" s="63"/>
      <c r="H121" s="62" t="s">
        <v>431</v>
      </c>
      <c r="I121" s="62"/>
      <c r="J121" s="63"/>
      <c r="K121" s="19" t="s">
        <v>433</v>
      </c>
      <c r="L121" s="63"/>
      <c r="M121" s="62" t="s">
        <v>435</v>
      </c>
      <c r="N121" s="62"/>
      <c r="O121" s="63"/>
      <c r="P121" s="133"/>
    </row>
    <row r="122" spans="1:19" ht="15.75" thickBot="1" x14ac:dyDescent="0.3">
      <c r="A122" s="17"/>
      <c r="B122" s="133"/>
      <c r="C122" s="140"/>
      <c r="D122" s="36"/>
      <c r="E122" s="40" t="s">
        <v>430</v>
      </c>
      <c r="F122" s="40"/>
      <c r="G122" s="39"/>
      <c r="H122" s="40" t="s">
        <v>432</v>
      </c>
      <c r="I122" s="40"/>
      <c r="J122" s="39"/>
      <c r="K122" s="24" t="s">
        <v>434</v>
      </c>
      <c r="L122" s="39"/>
      <c r="M122" s="40"/>
      <c r="N122" s="40"/>
      <c r="O122" s="39"/>
      <c r="P122" s="133"/>
    </row>
    <row r="123" spans="1:19" x14ac:dyDescent="0.25">
      <c r="A123" s="17"/>
      <c r="B123" s="131"/>
      <c r="C123" s="66" t="s">
        <v>56</v>
      </c>
      <c r="D123" s="22"/>
      <c r="E123" s="57"/>
      <c r="F123" s="57"/>
      <c r="G123" s="22"/>
      <c r="H123" s="57"/>
      <c r="I123" s="57"/>
      <c r="J123" s="22"/>
      <c r="K123" s="30"/>
      <c r="L123" s="22"/>
      <c r="M123" s="57"/>
      <c r="N123" s="57"/>
      <c r="O123" s="22"/>
      <c r="P123" s="131"/>
    </row>
    <row r="124" spans="1:19" x14ac:dyDescent="0.25">
      <c r="A124" s="17"/>
      <c r="B124" s="131"/>
      <c r="C124" s="80" t="s">
        <v>436</v>
      </c>
      <c r="D124" s="22"/>
      <c r="E124" s="15" t="s">
        <v>168</v>
      </c>
      <c r="F124" s="29">
        <v>98</v>
      </c>
      <c r="G124" s="22"/>
      <c r="H124" s="15" t="s">
        <v>168</v>
      </c>
      <c r="I124" s="29">
        <v>-21.8</v>
      </c>
      <c r="J124" s="22"/>
      <c r="K124" s="30"/>
      <c r="L124" s="22"/>
      <c r="M124" s="15" t="s">
        <v>168</v>
      </c>
      <c r="N124" s="29">
        <v>76.2</v>
      </c>
      <c r="O124" s="22"/>
      <c r="P124" s="131"/>
    </row>
    <row r="125" spans="1:19" x14ac:dyDescent="0.25">
      <c r="A125" s="17"/>
      <c r="B125" s="131"/>
      <c r="C125" s="80" t="s">
        <v>72</v>
      </c>
      <c r="D125" s="22"/>
      <c r="E125" s="41">
        <v>228.8</v>
      </c>
      <c r="F125" s="41"/>
      <c r="G125" s="22"/>
      <c r="H125" s="41">
        <v>-32.299999999999997</v>
      </c>
      <c r="I125" s="41"/>
      <c r="J125" s="22"/>
      <c r="K125" s="30"/>
      <c r="L125" s="22"/>
      <c r="M125" s="41">
        <v>196.5</v>
      </c>
      <c r="N125" s="41"/>
      <c r="O125" s="22"/>
      <c r="P125" s="131"/>
    </row>
    <row r="126" spans="1:19" x14ac:dyDescent="0.25">
      <c r="A126" s="17"/>
      <c r="B126" s="131"/>
      <c r="C126" s="66" t="s">
        <v>437</v>
      </c>
      <c r="D126" s="22"/>
      <c r="E126" s="47"/>
      <c r="F126" s="47"/>
      <c r="G126" s="22"/>
      <c r="H126" s="47"/>
      <c r="I126" s="47"/>
      <c r="J126" s="22"/>
      <c r="K126" s="30"/>
      <c r="L126" s="22"/>
      <c r="M126" s="47"/>
      <c r="N126" s="47"/>
      <c r="O126" s="22"/>
      <c r="P126" s="131"/>
    </row>
    <row r="127" spans="1:19" x14ac:dyDescent="0.25">
      <c r="A127" s="17"/>
      <c r="B127" s="131"/>
      <c r="C127" s="80" t="s">
        <v>436</v>
      </c>
      <c r="D127" s="22"/>
      <c r="E127" s="41">
        <v>41.2</v>
      </c>
      <c r="F127" s="41"/>
      <c r="G127" s="22"/>
      <c r="H127" s="41">
        <v>-21.8</v>
      </c>
      <c r="I127" s="41"/>
      <c r="J127" s="22"/>
      <c r="K127" s="30"/>
      <c r="L127" s="22"/>
      <c r="M127" s="41">
        <v>19.399999999999999</v>
      </c>
      <c r="N127" s="41"/>
      <c r="O127" s="22"/>
      <c r="P127" s="131"/>
    </row>
    <row r="128" spans="1:19" ht="15.75" thickBot="1" x14ac:dyDescent="0.3">
      <c r="A128" s="17"/>
      <c r="B128" s="131"/>
      <c r="C128" s="138" t="s">
        <v>72</v>
      </c>
      <c r="D128" s="26"/>
      <c r="E128" s="44">
        <v>32.299999999999997</v>
      </c>
      <c r="F128" s="44"/>
      <c r="G128" s="26"/>
      <c r="H128" s="44">
        <v>-32.299999999999997</v>
      </c>
      <c r="I128" s="44"/>
      <c r="J128" s="26"/>
      <c r="K128" s="31"/>
      <c r="L128" s="26"/>
      <c r="M128" s="43"/>
      <c r="N128" s="43"/>
      <c r="O128" s="26"/>
      <c r="P128" s="131"/>
    </row>
    <row r="129" spans="1:16" ht="15.75" x14ac:dyDescent="0.25">
      <c r="A129" s="17"/>
      <c r="B129" s="132"/>
      <c r="C129" s="21"/>
      <c r="D129" s="22"/>
      <c r="E129" s="57"/>
      <c r="F129" s="57"/>
      <c r="G129" s="22"/>
      <c r="H129" s="57"/>
      <c r="I129" s="57"/>
      <c r="J129" s="22"/>
      <c r="K129" s="30"/>
      <c r="L129" s="22"/>
      <c r="M129" s="57"/>
      <c r="N129" s="57"/>
      <c r="O129" s="22"/>
      <c r="P129" s="132"/>
    </row>
    <row r="130" spans="1:16" ht="15.75" thickBot="1" x14ac:dyDescent="0.3">
      <c r="A130" s="17"/>
      <c r="B130" s="131"/>
      <c r="C130" s="137" t="s">
        <v>231</v>
      </c>
      <c r="D130" s="26"/>
      <c r="E130" s="43"/>
      <c r="F130" s="43"/>
      <c r="G130" s="26"/>
      <c r="H130" s="43"/>
      <c r="I130" s="43"/>
      <c r="J130" s="26"/>
      <c r="K130" s="31"/>
      <c r="L130" s="26"/>
      <c r="M130" s="43"/>
      <c r="N130" s="43"/>
      <c r="O130" s="26"/>
      <c r="P130" s="131"/>
    </row>
    <row r="131" spans="1:16" x14ac:dyDescent="0.25">
      <c r="A131" s="17"/>
      <c r="B131" s="133"/>
      <c r="C131" s="139" t="s">
        <v>341</v>
      </c>
      <c r="D131" s="63"/>
      <c r="E131" s="62" t="s">
        <v>429</v>
      </c>
      <c r="F131" s="62"/>
      <c r="G131" s="63"/>
      <c r="H131" s="62" t="s">
        <v>431</v>
      </c>
      <c r="I131" s="62"/>
      <c r="J131" s="63"/>
      <c r="K131" s="19" t="s">
        <v>433</v>
      </c>
      <c r="L131" s="63"/>
      <c r="M131" s="62" t="s">
        <v>435</v>
      </c>
      <c r="N131" s="62"/>
      <c r="O131" s="63"/>
      <c r="P131" s="133"/>
    </row>
    <row r="132" spans="1:16" ht="15.75" thickBot="1" x14ac:dyDescent="0.3">
      <c r="A132" s="17"/>
      <c r="B132" s="133"/>
      <c r="C132" s="140"/>
      <c r="D132" s="39"/>
      <c r="E132" s="40" t="s">
        <v>430</v>
      </c>
      <c r="F132" s="40"/>
      <c r="G132" s="39"/>
      <c r="H132" s="40" t="s">
        <v>432</v>
      </c>
      <c r="I132" s="40"/>
      <c r="J132" s="39"/>
      <c r="K132" s="24" t="s">
        <v>434</v>
      </c>
      <c r="L132" s="39"/>
      <c r="M132" s="40"/>
      <c r="N132" s="40"/>
      <c r="O132" s="39"/>
      <c r="P132" s="133"/>
    </row>
    <row r="133" spans="1:16" x14ac:dyDescent="0.25">
      <c r="A133" s="17"/>
      <c r="B133" s="131"/>
      <c r="C133" s="66" t="s">
        <v>56</v>
      </c>
      <c r="D133" s="22"/>
      <c r="E133" s="57"/>
      <c r="F133" s="57"/>
      <c r="G133" s="22"/>
      <c r="H133" s="57"/>
      <c r="I133" s="57"/>
      <c r="J133" s="22"/>
      <c r="K133" s="30"/>
      <c r="L133" s="22"/>
      <c r="M133" s="57"/>
      <c r="N133" s="57"/>
      <c r="O133" s="22"/>
      <c r="P133" s="131"/>
    </row>
    <row r="134" spans="1:16" x14ac:dyDescent="0.25">
      <c r="A134" s="17"/>
      <c r="B134" s="131"/>
      <c r="C134" s="80" t="s">
        <v>436</v>
      </c>
      <c r="D134" s="22"/>
      <c r="E134" s="15" t="s">
        <v>168</v>
      </c>
      <c r="F134" s="29">
        <v>120.4</v>
      </c>
      <c r="G134" s="22"/>
      <c r="H134" s="15" t="s">
        <v>168</v>
      </c>
      <c r="I134" s="29">
        <v>-24.3</v>
      </c>
      <c r="J134" s="22"/>
      <c r="K134" s="30"/>
      <c r="L134" s="22"/>
      <c r="M134" s="15" t="s">
        <v>168</v>
      </c>
      <c r="N134" s="29">
        <v>96.1</v>
      </c>
      <c r="O134" s="22"/>
      <c r="P134" s="131"/>
    </row>
    <row r="135" spans="1:16" x14ac:dyDescent="0.25">
      <c r="A135" s="17"/>
      <c r="B135" s="131"/>
      <c r="C135" s="80" t="s">
        <v>72</v>
      </c>
      <c r="D135" s="22"/>
      <c r="E135" s="41">
        <v>186.5</v>
      </c>
      <c r="F135" s="41"/>
      <c r="G135" s="22"/>
      <c r="H135" s="41">
        <v>-50.4</v>
      </c>
      <c r="I135" s="41"/>
      <c r="J135" s="22"/>
      <c r="K135" s="30"/>
      <c r="L135" s="22"/>
      <c r="M135" s="41">
        <v>136.1</v>
      </c>
      <c r="N135" s="41"/>
      <c r="O135" s="22"/>
      <c r="P135" s="131"/>
    </row>
    <row r="136" spans="1:16" x14ac:dyDescent="0.25">
      <c r="A136" s="17"/>
      <c r="B136" s="131"/>
      <c r="C136" s="66" t="s">
        <v>437</v>
      </c>
      <c r="D136" s="22"/>
      <c r="E136" s="47"/>
      <c r="F136" s="47"/>
      <c r="G136" s="22"/>
      <c r="H136" s="47"/>
      <c r="I136" s="47"/>
      <c r="J136" s="22"/>
      <c r="K136" s="30"/>
      <c r="L136" s="22"/>
      <c r="M136" s="47"/>
      <c r="N136" s="47"/>
      <c r="O136" s="22"/>
      <c r="P136" s="131"/>
    </row>
    <row r="137" spans="1:16" x14ac:dyDescent="0.25">
      <c r="A137" s="17"/>
      <c r="B137" s="131"/>
      <c r="C137" s="80" t="s">
        <v>436</v>
      </c>
      <c r="D137" s="22"/>
      <c r="E137" s="41">
        <v>31.6</v>
      </c>
      <c r="F137" s="41"/>
      <c r="G137" s="22"/>
      <c r="H137" s="41">
        <v>-24.3</v>
      </c>
      <c r="I137" s="41"/>
      <c r="J137" s="22"/>
      <c r="K137" s="30"/>
      <c r="L137" s="22"/>
      <c r="M137" s="41">
        <v>7.3</v>
      </c>
      <c r="N137" s="41"/>
      <c r="O137" s="22"/>
      <c r="P137" s="131"/>
    </row>
    <row r="138" spans="1:16" ht="15.75" thickBot="1" x14ac:dyDescent="0.3">
      <c r="A138" s="17"/>
      <c r="B138" s="131"/>
      <c r="C138" s="138" t="s">
        <v>72</v>
      </c>
      <c r="D138" s="26"/>
      <c r="E138" s="44">
        <v>52.2</v>
      </c>
      <c r="F138" s="44"/>
      <c r="G138" s="26"/>
      <c r="H138" s="44">
        <v>-50.4</v>
      </c>
      <c r="I138" s="44"/>
      <c r="J138" s="26"/>
      <c r="K138" s="31"/>
      <c r="L138" s="26"/>
      <c r="M138" s="44">
        <v>1.8</v>
      </c>
      <c r="N138" s="44"/>
      <c r="O138" s="26"/>
      <c r="P138" s="131"/>
    </row>
    <row r="139" spans="1:16" ht="15.75" x14ac:dyDescent="0.25">
      <c r="A139" s="17"/>
      <c r="B139" s="132"/>
      <c r="C139" s="21"/>
      <c r="D139" s="22"/>
      <c r="E139" s="57"/>
      <c r="F139" s="57"/>
      <c r="G139" s="22"/>
      <c r="H139" s="57"/>
      <c r="I139" s="57"/>
      <c r="J139" s="22"/>
      <c r="K139" s="30"/>
      <c r="L139" s="22"/>
      <c r="M139" s="57"/>
      <c r="N139" s="57"/>
      <c r="O139" s="22"/>
      <c r="P139" s="132"/>
    </row>
    <row r="140" spans="1:16" ht="15.75" thickBot="1" x14ac:dyDescent="0.3">
      <c r="A140" s="17"/>
      <c r="B140" s="131"/>
      <c r="C140" s="137" t="s">
        <v>232</v>
      </c>
      <c r="D140" s="26"/>
      <c r="E140" s="43"/>
      <c r="F140" s="43"/>
      <c r="G140" s="26"/>
      <c r="H140" s="43"/>
      <c r="I140" s="43"/>
      <c r="J140" s="26"/>
      <c r="K140" s="31"/>
      <c r="L140" s="26"/>
      <c r="M140" s="43"/>
      <c r="N140" s="43"/>
      <c r="O140" s="26"/>
      <c r="P140" s="131"/>
    </row>
    <row r="141" spans="1:16" x14ac:dyDescent="0.25">
      <c r="A141" s="17"/>
      <c r="B141" s="133"/>
      <c r="C141" s="139" t="s">
        <v>341</v>
      </c>
      <c r="D141" s="61"/>
      <c r="E141" s="62" t="s">
        <v>429</v>
      </c>
      <c r="F141" s="62"/>
      <c r="G141" s="63"/>
      <c r="H141" s="62" t="s">
        <v>431</v>
      </c>
      <c r="I141" s="62"/>
      <c r="J141" s="63"/>
      <c r="K141" s="19" t="s">
        <v>433</v>
      </c>
      <c r="L141" s="63"/>
      <c r="M141" s="62" t="s">
        <v>435</v>
      </c>
      <c r="N141" s="62"/>
      <c r="O141" s="61"/>
      <c r="P141" s="133"/>
    </row>
    <row r="142" spans="1:16" ht="15.75" thickBot="1" x14ac:dyDescent="0.3">
      <c r="A142" s="17"/>
      <c r="B142" s="133"/>
      <c r="C142" s="140"/>
      <c r="D142" s="36"/>
      <c r="E142" s="40" t="s">
        <v>430</v>
      </c>
      <c r="F142" s="40"/>
      <c r="G142" s="39"/>
      <c r="H142" s="40" t="s">
        <v>432</v>
      </c>
      <c r="I142" s="40"/>
      <c r="J142" s="39"/>
      <c r="K142" s="24" t="s">
        <v>434</v>
      </c>
      <c r="L142" s="39"/>
      <c r="M142" s="40"/>
      <c r="N142" s="40"/>
      <c r="O142" s="36"/>
      <c r="P142" s="133"/>
    </row>
    <row r="143" spans="1:16" x14ac:dyDescent="0.25">
      <c r="A143" s="17"/>
      <c r="B143" s="131"/>
      <c r="C143" s="66" t="s">
        <v>56</v>
      </c>
      <c r="D143" s="22"/>
      <c r="E143" s="57"/>
      <c r="F143" s="57"/>
      <c r="G143" s="22"/>
      <c r="H143" s="57"/>
      <c r="I143" s="57"/>
      <c r="J143" s="22"/>
      <c r="K143" s="30"/>
      <c r="L143" s="22"/>
      <c r="M143" s="57"/>
      <c r="N143" s="57"/>
      <c r="O143" s="22"/>
      <c r="P143" s="131"/>
    </row>
    <row r="144" spans="1:16" x14ac:dyDescent="0.25">
      <c r="A144" s="17"/>
      <c r="B144" s="131"/>
      <c r="C144" s="80" t="s">
        <v>436</v>
      </c>
      <c r="D144" s="22"/>
      <c r="E144" s="15" t="s">
        <v>168</v>
      </c>
      <c r="F144" s="29">
        <v>130.80000000000001</v>
      </c>
      <c r="G144" s="22"/>
      <c r="H144" s="15" t="s">
        <v>168</v>
      </c>
      <c r="I144" s="29">
        <v>-25.9</v>
      </c>
      <c r="J144" s="22"/>
      <c r="K144" s="30"/>
      <c r="L144" s="22"/>
      <c r="M144" s="15" t="s">
        <v>168</v>
      </c>
      <c r="N144" s="29">
        <v>104.9</v>
      </c>
      <c r="O144" s="22"/>
      <c r="P144" s="131"/>
    </row>
    <row r="145" spans="1:16" x14ac:dyDescent="0.25">
      <c r="A145" s="17"/>
      <c r="B145" s="131"/>
      <c r="C145" s="80" t="s">
        <v>72</v>
      </c>
      <c r="D145" s="22"/>
      <c r="E145" s="41">
        <v>155.5</v>
      </c>
      <c r="F145" s="41"/>
      <c r="G145" s="22"/>
      <c r="H145" s="41">
        <v>-105.4</v>
      </c>
      <c r="I145" s="41"/>
      <c r="J145" s="22"/>
      <c r="K145" s="30"/>
      <c r="L145" s="22"/>
      <c r="M145" s="41">
        <v>50.1</v>
      </c>
      <c r="N145" s="41"/>
      <c r="O145" s="22"/>
      <c r="P145" s="131"/>
    </row>
    <row r="146" spans="1:16" x14ac:dyDescent="0.25">
      <c r="A146" s="17"/>
      <c r="B146" s="131"/>
      <c r="C146" s="66" t="s">
        <v>437</v>
      </c>
      <c r="D146" s="22"/>
      <c r="E146" s="47"/>
      <c r="F146" s="47"/>
      <c r="G146" s="22"/>
      <c r="H146" s="47"/>
      <c r="I146" s="47"/>
      <c r="J146" s="22"/>
      <c r="K146" s="30"/>
      <c r="L146" s="22"/>
      <c r="M146" s="47"/>
      <c r="N146" s="47"/>
      <c r="O146" s="22"/>
      <c r="P146" s="131"/>
    </row>
    <row r="147" spans="1:16" x14ac:dyDescent="0.25">
      <c r="A147" s="17"/>
      <c r="B147" s="131"/>
      <c r="C147" s="80" t="s">
        <v>436</v>
      </c>
      <c r="D147" s="22"/>
      <c r="E147" s="41">
        <v>32.4</v>
      </c>
      <c r="F147" s="41"/>
      <c r="G147" s="22"/>
      <c r="H147" s="41">
        <v>-25.9</v>
      </c>
      <c r="I147" s="41"/>
      <c r="J147" s="22"/>
      <c r="K147" s="30"/>
      <c r="L147" s="22"/>
      <c r="M147" s="41">
        <v>6.5</v>
      </c>
      <c r="N147" s="41"/>
      <c r="O147" s="22"/>
      <c r="P147" s="131"/>
    </row>
    <row r="148" spans="1:16" ht="15.75" thickBot="1" x14ac:dyDescent="0.3">
      <c r="A148" s="17"/>
      <c r="B148" s="131"/>
      <c r="C148" s="138" t="s">
        <v>72</v>
      </c>
      <c r="D148" s="26"/>
      <c r="E148" s="44">
        <v>107.3</v>
      </c>
      <c r="F148" s="44"/>
      <c r="G148" s="26"/>
      <c r="H148" s="44">
        <v>-105.4</v>
      </c>
      <c r="I148" s="44"/>
      <c r="J148" s="26"/>
      <c r="K148" s="31"/>
      <c r="L148" s="26"/>
      <c r="M148" s="44">
        <v>1.9</v>
      </c>
      <c r="N148" s="44"/>
      <c r="O148" s="26"/>
      <c r="P148" s="131"/>
    </row>
    <row r="149" spans="1:16" x14ac:dyDescent="0.25">
      <c r="A149" s="17"/>
      <c r="B149" s="13"/>
    </row>
  </sheetData>
  <mergeCells count="376">
    <mergeCell ref="B75:S75"/>
    <mergeCell ref="B113:S113"/>
    <mergeCell ref="B117:S117"/>
    <mergeCell ref="E148:F148"/>
    <mergeCell ref="H148:I148"/>
    <mergeCell ref="M148:N148"/>
    <mergeCell ref="A1:A2"/>
    <mergeCell ref="B1:S1"/>
    <mergeCell ref="B2:S2"/>
    <mergeCell ref="B3:S3"/>
    <mergeCell ref="A4:A149"/>
    <mergeCell ref="B13:S13"/>
    <mergeCell ref="B34:S34"/>
    <mergeCell ref="E146:F146"/>
    <mergeCell ref="H146:I146"/>
    <mergeCell ref="M146:N146"/>
    <mergeCell ref="E147:F147"/>
    <mergeCell ref="H147:I147"/>
    <mergeCell ref="M147:N147"/>
    <mergeCell ref="E143:F143"/>
    <mergeCell ref="H143:I143"/>
    <mergeCell ref="M143:N143"/>
    <mergeCell ref="E145:F145"/>
    <mergeCell ref="H145:I145"/>
    <mergeCell ref="M145:N145"/>
    <mergeCell ref="H142:I142"/>
    <mergeCell ref="J141:J142"/>
    <mergeCell ref="L141:L142"/>
    <mergeCell ref="M141:N142"/>
    <mergeCell ref="O141:O142"/>
    <mergeCell ref="P141:P142"/>
    <mergeCell ref="E140:F140"/>
    <mergeCell ref="H140:I140"/>
    <mergeCell ref="M140:N140"/>
    <mergeCell ref="B141:B142"/>
    <mergeCell ref="C141:C142"/>
    <mergeCell ref="D141:D142"/>
    <mergeCell ref="E141:F141"/>
    <mergeCell ref="E142:F142"/>
    <mergeCell ref="G141:G142"/>
    <mergeCell ref="H141:I141"/>
    <mergeCell ref="E138:F138"/>
    <mergeCell ref="H138:I138"/>
    <mergeCell ref="M138:N138"/>
    <mergeCell ref="E139:F139"/>
    <mergeCell ref="H139:I139"/>
    <mergeCell ref="M139:N139"/>
    <mergeCell ref="E136:F136"/>
    <mergeCell ref="H136:I136"/>
    <mergeCell ref="M136:N136"/>
    <mergeCell ref="E137:F137"/>
    <mergeCell ref="H137:I137"/>
    <mergeCell ref="M137:N137"/>
    <mergeCell ref="E133:F133"/>
    <mergeCell ref="H133:I133"/>
    <mergeCell ref="M133:N133"/>
    <mergeCell ref="E135:F135"/>
    <mergeCell ref="H135:I135"/>
    <mergeCell ref="M135:N135"/>
    <mergeCell ref="H132:I132"/>
    <mergeCell ref="J131:J132"/>
    <mergeCell ref="L131:L132"/>
    <mergeCell ref="M131:N132"/>
    <mergeCell ref="O131:O132"/>
    <mergeCell ref="P131:P132"/>
    <mergeCell ref="E130:F130"/>
    <mergeCell ref="H130:I130"/>
    <mergeCell ref="M130:N130"/>
    <mergeCell ref="B131:B132"/>
    <mergeCell ref="C131:C132"/>
    <mergeCell ref="D131:D132"/>
    <mergeCell ref="E131:F131"/>
    <mergeCell ref="E132:F132"/>
    <mergeCell ref="G131:G132"/>
    <mergeCell ref="H131:I131"/>
    <mergeCell ref="E128:F128"/>
    <mergeCell ref="H128:I128"/>
    <mergeCell ref="M128:N128"/>
    <mergeCell ref="E129:F129"/>
    <mergeCell ref="H129:I129"/>
    <mergeCell ref="M129:N129"/>
    <mergeCell ref="E126:F126"/>
    <mergeCell ref="H126:I126"/>
    <mergeCell ref="M126:N126"/>
    <mergeCell ref="E127:F127"/>
    <mergeCell ref="H127:I127"/>
    <mergeCell ref="M127:N127"/>
    <mergeCell ref="O121:O122"/>
    <mergeCell ref="P121:P122"/>
    <mergeCell ref="E123:F123"/>
    <mergeCell ref="H123:I123"/>
    <mergeCell ref="M123:N123"/>
    <mergeCell ref="E125:F125"/>
    <mergeCell ref="H125:I125"/>
    <mergeCell ref="M125:N125"/>
    <mergeCell ref="G121:G122"/>
    <mergeCell ref="H121:I121"/>
    <mergeCell ref="H122:I122"/>
    <mergeCell ref="J121:J122"/>
    <mergeCell ref="L121:L122"/>
    <mergeCell ref="M121:N122"/>
    <mergeCell ref="C118:P118"/>
    <mergeCell ref="C119:P119"/>
    <mergeCell ref="E120:F120"/>
    <mergeCell ref="H120:I120"/>
    <mergeCell ref="M120:N120"/>
    <mergeCell ref="B121:B122"/>
    <mergeCell ref="C121:C122"/>
    <mergeCell ref="D121:D122"/>
    <mergeCell ref="E121:F121"/>
    <mergeCell ref="E122:F122"/>
    <mergeCell ref="C106:S106"/>
    <mergeCell ref="C107:S107"/>
    <mergeCell ref="C108:S108"/>
    <mergeCell ref="C109:S109"/>
    <mergeCell ref="C110:S110"/>
    <mergeCell ref="C111:S111"/>
    <mergeCell ref="C100:D100"/>
    <mergeCell ref="D101:S101"/>
    <mergeCell ref="D102:S102"/>
    <mergeCell ref="D103:S103"/>
    <mergeCell ref="C104:S104"/>
    <mergeCell ref="C105:S105"/>
    <mergeCell ref="C98:D98"/>
    <mergeCell ref="C99:D99"/>
    <mergeCell ref="H99:I99"/>
    <mergeCell ref="K99:L99"/>
    <mergeCell ref="N99:O99"/>
    <mergeCell ref="Q99:R99"/>
    <mergeCell ref="C96:D96"/>
    <mergeCell ref="H96:I96"/>
    <mergeCell ref="K96:L96"/>
    <mergeCell ref="N96:O96"/>
    <mergeCell ref="Q96:R96"/>
    <mergeCell ref="C97:D97"/>
    <mergeCell ref="H97:I97"/>
    <mergeCell ref="K97:L97"/>
    <mergeCell ref="N97:O97"/>
    <mergeCell ref="Q97:R97"/>
    <mergeCell ref="C94:D94"/>
    <mergeCell ref="H94:I94"/>
    <mergeCell ref="K94:L94"/>
    <mergeCell ref="N94:O94"/>
    <mergeCell ref="Q94:R94"/>
    <mergeCell ref="C95:D95"/>
    <mergeCell ref="H95:I95"/>
    <mergeCell ref="K95:L95"/>
    <mergeCell ref="N95:O95"/>
    <mergeCell ref="Q95:R95"/>
    <mergeCell ref="C92:D92"/>
    <mergeCell ref="H92:I92"/>
    <mergeCell ref="K92:L92"/>
    <mergeCell ref="N92:O92"/>
    <mergeCell ref="Q92:R92"/>
    <mergeCell ref="C93:D93"/>
    <mergeCell ref="H93:I93"/>
    <mergeCell ref="K93:L93"/>
    <mergeCell ref="N93:O93"/>
    <mergeCell ref="Q93:R93"/>
    <mergeCell ref="C90:D90"/>
    <mergeCell ref="H90:I90"/>
    <mergeCell ref="K90:L90"/>
    <mergeCell ref="N90:O90"/>
    <mergeCell ref="Q90:R90"/>
    <mergeCell ref="C91:D91"/>
    <mergeCell ref="H91:I91"/>
    <mergeCell ref="K91:L91"/>
    <mergeCell ref="N91:O91"/>
    <mergeCell ref="Q91:R91"/>
    <mergeCell ref="C88:D88"/>
    <mergeCell ref="H88:I88"/>
    <mergeCell ref="K88:L88"/>
    <mergeCell ref="N88:O88"/>
    <mergeCell ref="Q88:R88"/>
    <mergeCell ref="C89:D89"/>
    <mergeCell ref="H89:I89"/>
    <mergeCell ref="K89:L89"/>
    <mergeCell ref="N89:O89"/>
    <mergeCell ref="Q89:R89"/>
    <mergeCell ref="C86:D86"/>
    <mergeCell ref="H86:I86"/>
    <mergeCell ref="K86:L86"/>
    <mergeCell ref="N86:O86"/>
    <mergeCell ref="Q86:R86"/>
    <mergeCell ref="C87:D87"/>
    <mergeCell ref="H87:I87"/>
    <mergeCell ref="K87:L87"/>
    <mergeCell ref="N87:O87"/>
    <mergeCell ref="Q87:R87"/>
    <mergeCell ref="C84:D84"/>
    <mergeCell ref="H84:I84"/>
    <mergeCell ref="K84:L84"/>
    <mergeCell ref="N84:O84"/>
    <mergeCell ref="Q84:R84"/>
    <mergeCell ref="C85:D85"/>
    <mergeCell ref="H85:I85"/>
    <mergeCell ref="K85:L85"/>
    <mergeCell ref="N85:O85"/>
    <mergeCell ref="Q85:R85"/>
    <mergeCell ref="C82:D82"/>
    <mergeCell ref="H82:I82"/>
    <mergeCell ref="K82:L82"/>
    <mergeCell ref="N82:O82"/>
    <mergeCell ref="Q82:R82"/>
    <mergeCell ref="C83:D83"/>
    <mergeCell ref="H83:I83"/>
    <mergeCell ref="K83:L83"/>
    <mergeCell ref="N83:O83"/>
    <mergeCell ref="Q83:R83"/>
    <mergeCell ref="C80:D80"/>
    <mergeCell ref="H80:I80"/>
    <mergeCell ref="K80:L80"/>
    <mergeCell ref="N80:O80"/>
    <mergeCell ref="Q80:R80"/>
    <mergeCell ref="C81:D81"/>
    <mergeCell ref="H78:L78"/>
    <mergeCell ref="M77:M78"/>
    <mergeCell ref="N77:R77"/>
    <mergeCell ref="N78:R78"/>
    <mergeCell ref="S77:S78"/>
    <mergeCell ref="C79:D79"/>
    <mergeCell ref="H79:I79"/>
    <mergeCell ref="K79:L79"/>
    <mergeCell ref="N79:O79"/>
    <mergeCell ref="Q79:R79"/>
    <mergeCell ref="E73:F73"/>
    <mergeCell ref="H73:I73"/>
    <mergeCell ref="K73:L73"/>
    <mergeCell ref="C76:S76"/>
    <mergeCell ref="B77:B78"/>
    <mergeCell ref="C77:D78"/>
    <mergeCell ref="E77:E78"/>
    <mergeCell ref="F77:F78"/>
    <mergeCell ref="G77:G78"/>
    <mergeCell ref="H77:L77"/>
    <mergeCell ref="E71:F71"/>
    <mergeCell ref="H71:I71"/>
    <mergeCell ref="K71:L71"/>
    <mergeCell ref="E72:F72"/>
    <mergeCell ref="H72:I72"/>
    <mergeCell ref="K72:L72"/>
    <mergeCell ref="E69:F69"/>
    <mergeCell ref="H69:I69"/>
    <mergeCell ref="K69:L69"/>
    <mergeCell ref="E70:F70"/>
    <mergeCell ref="H70:I70"/>
    <mergeCell ref="K70:L70"/>
    <mergeCell ref="E67:F67"/>
    <mergeCell ref="H67:I67"/>
    <mergeCell ref="K67:L67"/>
    <mergeCell ref="E68:F68"/>
    <mergeCell ref="H68:I68"/>
    <mergeCell ref="K68:L68"/>
    <mergeCell ref="E65:F65"/>
    <mergeCell ref="H65:I65"/>
    <mergeCell ref="K65:L65"/>
    <mergeCell ref="E66:F66"/>
    <mergeCell ref="H66:I66"/>
    <mergeCell ref="K66:L66"/>
    <mergeCell ref="E63:F63"/>
    <mergeCell ref="H63:I63"/>
    <mergeCell ref="K63:L63"/>
    <mergeCell ref="E64:F64"/>
    <mergeCell ref="H64:I64"/>
    <mergeCell ref="K64:L64"/>
    <mergeCell ref="E60:F60"/>
    <mergeCell ref="H60:I60"/>
    <mergeCell ref="K60:L60"/>
    <mergeCell ref="E62:F62"/>
    <mergeCell ref="H62:I62"/>
    <mergeCell ref="K62:L62"/>
    <mergeCell ref="E58:F58"/>
    <mergeCell ref="H58:I58"/>
    <mergeCell ref="K58:L58"/>
    <mergeCell ref="E59:F59"/>
    <mergeCell ref="H59:I59"/>
    <mergeCell ref="K59:L59"/>
    <mergeCell ref="E55:F55"/>
    <mergeCell ref="H55:I55"/>
    <mergeCell ref="K55:L55"/>
    <mergeCell ref="E56:F56"/>
    <mergeCell ref="H56:I56"/>
    <mergeCell ref="K56:L56"/>
    <mergeCell ref="E53:F53"/>
    <mergeCell ref="H53:I53"/>
    <mergeCell ref="K53:L53"/>
    <mergeCell ref="E54:F54"/>
    <mergeCell ref="H54:I54"/>
    <mergeCell ref="K54:L54"/>
    <mergeCell ref="E51:F51"/>
    <mergeCell ref="H51:I51"/>
    <mergeCell ref="K51:L51"/>
    <mergeCell ref="E52:F52"/>
    <mergeCell ref="H52:I52"/>
    <mergeCell ref="K52:L52"/>
    <mergeCell ref="E49:F49"/>
    <mergeCell ref="H49:I49"/>
    <mergeCell ref="K49:L49"/>
    <mergeCell ref="E50:F50"/>
    <mergeCell ref="H50:I50"/>
    <mergeCell ref="K50:L50"/>
    <mergeCell ref="E47:F47"/>
    <mergeCell ref="H47:I47"/>
    <mergeCell ref="K47:L47"/>
    <mergeCell ref="E48:F48"/>
    <mergeCell ref="H48:I48"/>
    <mergeCell ref="K48:L48"/>
    <mergeCell ref="E45:F45"/>
    <mergeCell ref="H45:I45"/>
    <mergeCell ref="K45:L45"/>
    <mergeCell ref="E46:F46"/>
    <mergeCell ref="H46:I46"/>
    <mergeCell ref="K46:L46"/>
    <mergeCell ref="E43:F43"/>
    <mergeCell ref="H43:I43"/>
    <mergeCell ref="K43:L43"/>
    <mergeCell ref="E44:F44"/>
    <mergeCell ref="H44:I44"/>
    <mergeCell ref="K44:L44"/>
    <mergeCell ref="E40:F40"/>
    <mergeCell ref="H40:I40"/>
    <mergeCell ref="K40:L40"/>
    <mergeCell ref="E42:F42"/>
    <mergeCell ref="H42:I42"/>
    <mergeCell ref="K42:L42"/>
    <mergeCell ref="H38:I38"/>
    <mergeCell ref="J37:J38"/>
    <mergeCell ref="K37:L37"/>
    <mergeCell ref="K38:L38"/>
    <mergeCell ref="M37:M38"/>
    <mergeCell ref="E39:F39"/>
    <mergeCell ref="H39:I39"/>
    <mergeCell ref="K39:L39"/>
    <mergeCell ref="C32:P32"/>
    <mergeCell ref="C35:M35"/>
    <mergeCell ref="C36:M36"/>
    <mergeCell ref="B37:B38"/>
    <mergeCell ref="C37:C38"/>
    <mergeCell ref="D37:D38"/>
    <mergeCell ref="E37:F37"/>
    <mergeCell ref="E38:F38"/>
    <mergeCell ref="G37:G38"/>
    <mergeCell ref="H37:I37"/>
    <mergeCell ref="C26:P26"/>
    <mergeCell ref="C27:P27"/>
    <mergeCell ref="C28:P28"/>
    <mergeCell ref="C29:P29"/>
    <mergeCell ref="C30:P30"/>
    <mergeCell ref="C31:P31"/>
    <mergeCell ref="E24:F24"/>
    <mergeCell ref="H24:I24"/>
    <mergeCell ref="K24:L24"/>
    <mergeCell ref="N24:O24"/>
    <mergeCell ref="E25:F25"/>
    <mergeCell ref="H25:I25"/>
    <mergeCell ref="K25:L25"/>
    <mergeCell ref="N25:O25"/>
    <mergeCell ref="K20:O20"/>
    <mergeCell ref="K21:O21"/>
    <mergeCell ref="P20:P21"/>
    <mergeCell ref="E22:F22"/>
    <mergeCell ref="H22:I22"/>
    <mergeCell ref="K22:L22"/>
    <mergeCell ref="N22:O22"/>
    <mergeCell ref="B20:B21"/>
    <mergeCell ref="C20:C21"/>
    <mergeCell ref="D20:D21"/>
    <mergeCell ref="E20:I20"/>
    <mergeCell ref="E21:I21"/>
    <mergeCell ref="J20:J21"/>
    <mergeCell ref="C14:P14"/>
    <mergeCell ref="C15:P15"/>
    <mergeCell ref="C16:P16"/>
    <mergeCell ref="C17:P17"/>
    <mergeCell ref="C18:P18"/>
    <mergeCell ref="C19:P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28515625" bestFit="1" customWidth="1"/>
    <col min="3" max="3" width="36.5703125" bestFit="1" customWidth="1"/>
  </cols>
  <sheetData>
    <row r="1" spans="1:3" ht="15" customHeight="1" x14ac:dyDescent="0.25">
      <c r="A1" s="7" t="s">
        <v>438</v>
      </c>
      <c r="B1" s="7" t="s">
        <v>1</v>
      </c>
      <c r="C1" s="7"/>
    </row>
    <row r="2" spans="1:3" ht="15" customHeight="1" x14ac:dyDescent="0.25">
      <c r="A2" s="7"/>
      <c r="B2" s="7" t="s">
        <v>2</v>
      </c>
      <c r="C2" s="7"/>
    </row>
    <row r="3" spans="1:3" ht="30" x14ac:dyDescent="0.25">
      <c r="A3" s="3" t="s">
        <v>438</v>
      </c>
      <c r="B3" s="16"/>
      <c r="C3" s="16"/>
    </row>
    <row r="4" spans="1:3" ht="409.5" x14ac:dyDescent="0.25">
      <c r="A4" s="17" t="s">
        <v>438</v>
      </c>
      <c r="B4" s="11">
        <v>-10</v>
      </c>
      <c r="C4" s="12" t="s">
        <v>439</v>
      </c>
    </row>
    <row r="5" spans="1:3" x14ac:dyDescent="0.25">
      <c r="A5" s="17"/>
      <c r="B5" s="18"/>
      <c r="C5" s="18"/>
    </row>
  </sheetData>
  <mergeCells count="6">
    <mergeCell ref="A1:A2"/>
    <mergeCell ref="B1:C1"/>
    <mergeCell ref="B2:C2"/>
    <mergeCell ref="B3:C3"/>
    <mergeCell ref="A4:A5"/>
    <mergeCell ref="B5:C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440</v>
      </c>
      <c r="B1" s="1" t="s">
        <v>1</v>
      </c>
    </row>
    <row r="2" spans="1:2" x14ac:dyDescent="0.25">
      <c r="A2" s="7"/>
      <c r="B2" s="1" t="s">
        <v>2</v>
      </c>
    </row>
    <row r="3" spans="1:2" ht="30" x14ac:dyDescent="0.25">
      <c r="A3" s="3" t="s">
        <v>441</v>
      </c>
      <c r="B3" s="4"/>
    </row>
    <row r="4" spans="1:2" ht="90" x14ac:dyDescent="0.25">
      <c r="A4" s="2" t="s">
        <v>442</v>
      </c>
      <c r="B4" s="141" t="s">
        <v>147</v>
      </c>
    </row>
    <row r="5" spans="1:2" ht="64.5" x14ac:dyDescent="0.25">
      <c r="A5" s="17" t="s">
        <v>443</v>
      </c>
      <c r="B5" s="141" t="s">
        <v>212</v>
      </c>
    </row>
    <row r="6" spans="1:2" x14ac:dyDescent="0.25">
      <c r="A6" s="17"/>
      <c r="B6" s="141"/>
    </row>
    <row r="7" spans="1:2" ht="409.6" x14ac:dyDescent="0.25">
      <c r="A7" s="17"/>
      <c r="B7" s="141" t="s">
        <v>444</v>
      </c>
    </row>
    <row r="8" spans="1:2" x14ac:dyDescent="0.25">
      <c r="A8" s="17"/>
      <c r="B8" s="141"/>
    </row>
    <row r="9" spans="1:2" ht="115.5" x14ac:dyDescent="0.25">
      <c r="A9" s="17"/>
      <c r="B9" s="141" t="s">
        <v>254</v>
      </c>
    </row>
    <row r="10" spans="1:2" ht="90" x14ac:dyDescent="0.25">
      <c r="A10" s="2" t="s">
        <v>445</v>
      </c>
      <c r="B10" s="141" t="s">
        <v>234</v>
      </c>
    </row>
    <row r="11" spans="1:2" ht="128.25" x14ac:dyDescent="0.25">
      <c r="A11" s="2" t="s">
        <v>446</v>
      </c>
      <c r="B11" s="141" t="s">
        <v>447</v>
      </c>
    </row>
    <row r="12" spans="1:2" ht="179.25" x14ac:dyDescent="0.25">
      <c r="A12" s="2" t="s">
        <v>448</v>
      </c>
      <c r="B12" s="141" t="s">
        <v>373</v>
      </c>
    </row>
    <row r="13" spans="1:2" ht="204.75" x14ac:dyDescent="0.25">
      <c r="A13" s="17" t="s">
        <v>449</v>
      </c>
      <c r="B13" s="141" t="s">
        <v>378</v>
      </c>
    </row>
    <row r="14" spans="1:2" x14ac:dyDescent="0.25">
      <c r="A14" s="17"/>
      <c r="B14" s="141"/>
    </row>
    <row r="15" spans="1:2" ht="281.25" x14ac:dyDescent="0.25">
      <c r="A15" s="17"/>
      <c r="B15" s="141" t="s">
        <v>379</v>
      </c>
    </row>
  </sheetData>
  <mergeCells count="3">
    <mergeCell ref="A1:A2"/>
    <mergeCell ref="A5:A9"/>
    <mergeCell ref="A13: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x14ac:dyDescent="0.25"/>
  <cols>
    <col min="1" max="2" width="36.5703125" bestFit="1" customWidth="1"/>
    <col min="4" max="4" width="2.28515625" customWidth="1"/>
    <col min="5" max="5" width="7.42578125" customWidth="1"/>
    <col min="7" max="7" width="2.5703125" customWidth="1"/>
    <col min="8" max="8" width="6.85546875" customWidth="1"/>
    <col min="10" max="10" width="3.140625" customWidth="1"/>
    <col min="11" max="11" width="9.42578125" customWidth="1"/>
  </cols>
  <sheetData>
    <row r="1" spans="1:12" ht="15" customHeight="1" x14ac:dyDescent="0.25">
      <c r="A1" s="7" t="s">
        <v>450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155</v>
      </c>
      <c r="B3" s="16"/>
      <c r="C3" s="16"/>
      <c r="D3" s="16"/>
      <c r="E3" s="16"/>
      <c r="F3" s="16"/>
      <c r="G3" s="16"/>
      <c r="H3" s="16"/>
      <c r="I3" s="16"/>
      <c r="J3" s="16"/>
      <c r="K3" s="16"/>
      <c r="L3" s="16"/>
    </row>
    <row r="4" spans="1:12" ht="38.25" x14ac:dyDescent="0.25">
      <c r="A4" s="17" t="s">
        <v>451</v>
      </c>
      <c r="B4" s="12" t="s">
        <v>156</v>
      </c>
    </row>
    <row r="5" spans="1:12" x14ac:dyDescent="0.25">
      <c r="A5" s="17"/>
      <c r="B5" s="18"/>
      <c r="C5" s="18"/>
      <c r="D5" s="18"/>
      <c r="E5" s="18"/>
      <c r="F5" s="18"/>
      <c r="G5" s="18"/>
      <c r="H5" s="18"/>
      <c r="I5" s="18"/>
      <c r="J5" s="18"/>
      <c r="K5" s="18"/>
      <c r="L5" s="18"/>
    </row>
    <row r="6" spans="1:12" x14ac:dyDescent="0.25">
      <c r="A6" s="17"/>
      <c r="B6" s="34"/>
      <c r="C6" s="35"/>
      <c r="D6" s="20" t="s">
        <v>157</v>
      </c>
      <c r="E6" s="20"/>
      <c r="F6" s="38"/>
      <c r="G6" s="20" t="s">
        <v>160</v>
      </c>
      <c r="H6" s="20"/>
      <c r="I6" s="38"/>
      <c r="J6" s="20" t="s">
        <v>164</v>
      </c>
      <c r="K6" s="20"/>
      <c r="L6" s="35"/>
    </row>
    <row r="7" spans="1:12" x14ac:dyDescent="0.25">
      <c r="A7" s="17"/>
      <c r="B7" s="34"/>
      <c r="C7" s="35"/>
      <c r="D7" s="20" t="s">
        <v>158</v>
      </c>
      <c r="E7" s="20"/>
      <c r="F7" s="38"/>
      <c r="G7" s="20" t="s">
        <v>161</v>
      </c>
      <c r="H7" s="20"/>
      <c r="I7" s="38"/>
      <c r="J7" s="20" t="s">
        <v>108</v>
      </c>
      <c r="K7" s="20"/>
      <c r="L7" s="35"/>
    </row>
    <row r="8" spans="1:12" x14ac:dyDescent="0.25">
      <c r="A8" s="17"/>
      <c r="B8" s="34"/>
      <c r="C8" s="35"/>
      <c r="D8" s="20" t="s">
        <v>159</v>
      </c>
      <c r="E8" s="20"/>
      <c r="F8" s="38"/>
      <c r="G8" s="20" t="s">
        <v>162</v>
      </c>
      <c r="H8" s="20"/>
      <c r="I8" s="38"/>
      <c r="J8" s="20" t="s">
        <v>165</v>
      </c>
      <c r="K8" s="20"/>
      <c r="L8" s="35"/>
    </row>
    <row r="9" spans="1:12" ht="15.75" thickBot="1" x14ac:dyDescent="0.3">
      <c r="A9" s="17"/>
      <c r="B9" s="34"/>
      <c r="C9" s="36"/>
      <c r="D9" s="37"/>
      <c r="E9" s="37"/>
      <c r="F9" s="39"/>
      <c r="G9" s="40" t="s">
        <v>163</v>
      </c>
      <c r="H9" s="40"/>
      <c r="I9" s="39"/>
      <c r="J9" s="40" t="s">
        <v>166</v>
      </c>
      <c r="K9" s="40"/>
      <c r="L9" s="36"/>
    </row>
    <row r="10" spans="1:12" ht="15.75" thickBot="1" x14ac:dyDescent="0.3">
      <c r="A10" s="17"/>
      <c r="B10" s="25" t="s">
        <v>167</v>
      </c>
      <c r="C10" s="26"/>
      <c r="D10" s="27" t="s">
        <v>168</v>
      </c>
      <c r="E10" s="27">
        <v>6</v>
      </c>
      <c r="F10" s="26"/>
      <c r="G10" s="27" t="s">
        <v>168</v>
      </c>
      <c r="H10" s="27">
        <v>-0.6</v>
      </c>
      <c r="I10" s="26"/>
      <c r="J10" s="27" t="s">
        <v>168</v>
      </c>
      <c r="K10" s="27">
        <v>5.4</v>
      </c>
      <c r="L10" s="26"/>
    </row>
    <row r="11" spans="1:12" ht="25.5" x14ac:dyDescent="0.25">
      <c r="A11" s="17"/>
      <c r="B11" s="28" t="s">
        <v>169</v>
      </c>
      <c r="C11" s="22"/>
      <c r="D11" s="42">
        <v>-45.8</v>
      </c>
      <c r="E11" s="42"/>
      <c r="F11" s="22"/>
      <c r="G11" s="42">
        <v>-2.5</v>
      </c>
      <c r="H11" s="42"/>
      <c r="I11" s="22"/>
      <c r="J11" s="42">
        <v>-48.3</v>
      </c>
      <c r="K11" s="42"/>
      <c r="L11" s="22"/>
    </row>
    <row r="12" spans="1:12" ht="26.25" thickBot="1" x14ac:dyDescent="0.3">
      <c r="A12" s="17"/>
      <c r="B12" s="28" t="s">
        <v>170</v>
      </c>
      <c r="C12" s="26"/>
      <c r="D12" s="43"/>
      <c r="E12" s="43"/>
      <c r="F12" s="26"/>
      <c r="G12" s="44">
        <v>2.5</v>
      </c>
      <c r="H12" s="44"/>
      <c r="I12" s="26"/>
      <c r="J12" s="44">
        <v>2.5</v>
      </c>
      <c r="K12" s="44"/>
      <c r="L12" s="26"/>
    </row>
    <row r="13" spans="1:12" ht="26.25" thickBot="1" x14ac:dyDescent="0.3">
      <c r="A13" s="17"/>
      <c r="B13" s="28" t="s">
        <v>171</v>
      </c>
      <c r="C13" s="26"/>
      <c r="D13" s="45">
        <v>-45.8</v>
      </c>
      <c r="E13" s="45"/>
      <c r="F13" s="26"/>
      <c r="G13" s="46"/>
      <c r="H13" s="46"/>
      <c r="I13" s="26"/>
      <c r="J13" s="45">
        <v>-45.8</v>
      </c>
      <c r="K13" s="45"/>
      <c r="L13" s="26"/>
    </row>
    <row r="14" spans="1:12" ht="15.75" thickBot="1" x14ac:dyDescent="0.3">
      <c r="A14" s="17"/>
      <c r="B14" s="25" t="s">
        <v>172</v>
      </c>
      <c r="C14" s="32"/>
      <c r="D14" s="33" t="s">
        <v>168</v>
      </c>
      <c r="E14" s="33">
        <v>-39.799999999999997</v>
      </c>
      <c r="F14" s="32"/>
      <c r="G14" s="33" t="s">
        <v>168</v>
      </c>
      <c r="H14" s="33">
        <v>-0.6</v>
      </c>
      <c r="I14" s="32"/>
      <c r="J14" s="33" t="s">
        <v>168</v>
      </c>
      <c r="K14" s="33">
        <v>-40.4</v>
      </c>
      <c r="L14" s="32"/>
    </row>
    <row r="15" spans="1:12" ht="15.75" thickTop="1" x14ac:dyDescent="0.25">
      <c r="A15" s="17"/>
      <c r="B15" s="21"/>
      <c r="C15" s="22"/>
      <c r="D15" s="48"/>
      <c r="E15" s="48"/>
      <c r="F15" s="22"/>
      <c r="G15" s="48"/>
      <c r="H15" s="48"/>
      <c r="I15" s="22"/>
      <c r="J15" s="48"/>
      <c r="K15" s="48"/>
      <c r="L15" s="22"/>
    </row>
    <row r="16" spans="1:12" ht="15.75" thickBot="1" x14ac:dyDescent="0.3">
      <c r="A16" s="17"/>
      <c r="B16" s="25" t="s">
        <v>173</v>
      </c>
      <c r="C16" s="26"/>
      <c r="D16" s="27" t="s">
        <v>168</v>
      </c>
      <c r="E16" s="27">
        <v>39.5</v>
      </c>
      <c r="F16" s="26"/>
      <c r="G16" s="27" t="s">
        <v>168</v>
      </c>
      <c r="H16" s="27">
        <v>-3.9</v>
      </c>
      <c r="I16" s="26"/>
      <c r="J16" s="27" t="s">
        <v>168</v>
      </c>
      <c r="K16" s="27">
        <v>35.6</v>
      </c>
      <c r="L16" s="26"/>
    </row>
    <row r="17" spans="1:12" ht="25.5" x14ac:dyDescent="0.25">
      <c r="A17" s="17"/>
      <c r="B17" s="28" t="s">
        <v>169</v>
      </c>
      <c r="C17" s="22"/>
      <c r="D17" s="42">
        <v>0.7</v>
      </c>
      <c r="E17" s="42"/>
      <c r="F17" s="22"/>
      <c r="G17" s="42">
        <v>-5</v>
      </c>
      <c r="H17" s="42"/>
      <c r="I17" s="22"/>
      <c r="J17" s="42">
        <v>-4.3</v>
      </c>
      <c r="K17" s="42"/>
      <c r="L17" s="22"/>
    </row>
    <row r="18" spans="1:12" ht="26.25" thickBot="1" x14ac:dyDescent="0.3">
      <c r="A18" s="17"/>
      <c r="B18" s="28" t="s">
        <v>170</v>
      </c>
      <c r="C18" s="26"/>
      <c r="D18" s="43"/>
      <c r="E18" s="43"/>
      <c r="F18" s="26"/>
      <c r="G18" s="44">
        <v>7.4</v>
      </c>
      <c r="H18" s="44"/>
      <c r="I18" s="26"/>
      <c r="J18" s="44">
        <v>7.4</v>
      </c>
      <c r="K18" s="44"/>
      <c r="L18" s="26"/>
    </row>
    <row r="19" spans="1:12" ht="26.25" thickBot="1" x14ac:dyDescent="0.3">
      <c r="A19" s="17"/>
      <c r="B19" s="28" t="s">
        <v>174</v>
      </c>
      <c r="C19" s="26"/>
      <c r="D19" s="45">
        <v>0.7</v>
      </c>
      <c r="E19" s="45"/>
      <c r="F19" s="26"/>
      <c r="G19" s="45">
        <v>2.4</v>
      </c>
      <c r="H19" s="45"/>
      <c r="I19" s="26"/>
      <c r="J19" s="45">
        <v>3.1</v>
      </c>
      <c r="K19" s="45"/>
      <c r="L19" s="26"/>
    </row>
    <row r="20" spans="1:12" ht="15.75" thickBot="1" x14ac:dyDescent="0.3">
      <c r="A20" s="17"/>
      <c r="B20" s="25" t="s">
        <v>175</v>
      </c>
      <c r="C20" s="32"/>
      <c r="D20" s="33" t="s">
        <v>168</v>
      </c>
      <c r="E20" s="33">
        <v>40.200000000000003</v>
      </c>
      <c r="F20" s="32"/>
      <c r="G20" s="33" t="s">
        <v>168</v>
      </c>
      <c r="H20" s="33">
        <v>-1.5</v>
      </c>
      <c r="I20" s="32"/>
      <c r="J20" s="33" t="s">
        <v>168</v>
      </c>
      <c r="K20" s="33">
        <v>38.700000000000003</v>
      </c>
      <c r="L20" s="32"/>
    </row>
    <row r="21" spans="1:12" ht="51.75" thickTop="1" x14ac:dyDescent="0.25">
      <c r="A21" s="17" t="s">
        <v>452</v>
      </c>
      <c r="B21" s="12" t="s">
        <v>176</v>
      </c>
    </row>
    <row r="22" spans="1:12" x14ac:dyDescent="0.25">
      <c r="A22" s="17"/>
      <c r="B22" s="20"/>
      <c r="C22" s="20"/>
      <c r="D22" s="20"/>
      <c r="E22" s="20"/>
      <c r="F22" s="20"/>
      <c r="G22" s="20"/>
      <c r="H22" s="20"/>
      <c r="I22" s="20"/>
      <c r="J22" s="20"/>
      <c r="K22" s="20"/>
      <c r="L22" s="20"/>
    </row>
    <row r="23" spans="1:12" x14ac:dyDescent="0.25">
      <c r="A23" s="17"/>
      <c r="B23" s="56" t="s">
        <v>177</v>
      </c>
      <c r="C23" s="35"/>
      <c r="D23" s="20" t="s">
        <v>178</v>
      </c>
      <c r="E23" s="20"/>
      <c r="F23" s="38"/>
      <c r="G23" s="20" t="s">
        <v>179</v>
      </c>
      <c r="H23" s="20"/>
      <c r="I23" s="38"/>
      <c r="J23" s="20" t="s">
        <v>183</v>
      </c>
      <c r="K23" s="20"/>
    </row>
    <row r="24" spans="1:12" x14ac:dyDescent="0.25">
      <c r="A24" s="17"/>
      <c r="B24" s="56"/>
      <c r="C24" s="35"/>
      <c r="D24" s="20" t="s">
        <v>179</v>
      </c>
      <c r="E24" s="20"/>
      <c r="F24" s="38"/>
      <c r="G24" s="20" t="s">
        <v>181</v>
      </c>
      <c r="H24" s="20"/>
      <c r="I24" s="38"/>
      <c r="J24" s="20" t="s">
        <v>179</v>
      </c>
      <c r="K24" s="20"/>
    </row>
    <row r="25" spans="1:12" ht="15.75" thickBot="1" x14ac:dyDescent="0.3">
      <c r="A25" s="17"/>
      <c r="B25" s="56"/>
      <c r="C25" s="35"/>
      <c r="D25" s="40" t="s">
        <v>180</v>
      </c>
      <c r="E25" s="40"/>
      <c r="F25" s="38"/>
      <c r="G25" s="40" t="s">
        <v>182</v>
      </c>
      <c r="H25" s="40"/>
      <c r="I25" s="38"/>
      <c r="J25" s="40" t="s">
        <v>180</v>
      </c>
      <c r="K25" s="40"/>
    </row>
    <row r="26" spans="1:12" x14ac:dyDescent="0.25">
      <c r="A26" s="17"/>
      <c r="B26" s="11" t="s">
        <v>49</v>
      </c>
      <c r="C26" s="22"/>
      <c r="D26" s="15" t="s">
        <v>168</v>
      </c>
      <c r="E26" s="49" t="s">
        <v>184</v>
      </c>
      <c r="F26" s="30"/>
      <c r="G26" s="57"/>
      <c r="H26" s="57"/>
      <c r="I26" s="30"/>
      <c r="J26" s="15" t="s">
        <v>168</v>
      </c>
      <c r="K26" s="49" t="s">
        <v>184</v>
      </c>
    </row>
    <row r="27" spans="1:12" x14ac:dyDescent="0.25">
      <c r="A27" s="17"/>
      <c r="B27" s="11" t="s">
        <v>185</v>
      </c>
      <c r="C27" s="22"/>
      <c r="D27" s="47"/>
      <c r="E27" s="47"/>
      <c r="F27" s="30"/>
      <c r="G27" s="47"/>
      <c r="H27" s="47"/>
      <c r="I27" s="30"/>
      <c r="J27" s="47"/>
      <c r="K27" s="47"/>
    </row>
    <row r="28" spans="1:12" x14ac:dyDescent="0.25">
      <c r="A28" s="17"/>
      <c r="B28" s="50" t="s">
        <v>186</v>
      </c>
      <c r="C28" s="22"/>
      <c r="D28" s="41">
        <v>-0.3</v>
      </c>
      <c r="E28" s="41"/>
      <c r="F28" s="30"/>
      <c r="G28" s="15" t="s">
        <v>168</v>
      </c>
      <c r="H28" s="29" t="s">
        <v>187</v>
      </c>
      <c r="I28" s="30"/>
      <c r="J28" s="41">
        <v>-0.2</v>
      </c>
      <c r="K28" s="41"/>
    </row>
    <row r="29" spans="1:12" x14ac:dyDescent="0.25">
      <c r="A29" s="17"/>
      <c r="B29" s="50" t="s">
        <v>188</v>
      </c>
      <c r="C29" s="22"/>
      <c r="D29" s="47"/>
      <c r="E29" s="47"/>
      <c r="F29" s="30"/>
      <c r="G29" s="47"/>
      <c r="H29" s="47"/>
      <c r="I29" s="30"/>
      <c r="J29" s="47"/>
      <c r="K29" s="47"/>
    </row>
    <row r="30" spans="1:12" ht="26.25" thickBot="1" x14ac:dyDescent="0.3">
      <c r="A30" s="17"/>
      <c r="B30" s="51" t="s">
        <v>189</v>
      </c>
      <c r="C30" s="22"/>
      <c r="D30" s="44">
        <v>1.8</v>
      </c>
      <c r="E30" s="44"/>
      <c r="F30" s="30"/>
      <c r="G30" s="44">
        <v>-0.6</v>
      </c>
      <c r="H30" s="44"/>
      <c r="I30" s="30"/>
      <c r="J30" s="44">
        <v>1.2</v>
      </c>
      <c r="K30" s="44"/>
    </row>
    <row r="31" spans="1:12" ht="15.75" thickBot="1" x14ac:dyDescent="0.3">
      <c r="A31" s="17"/>
      <c r="B31" s="50" t="s">
        <v>190</v>
      </c>
      <c r="C31" s="22"/>
      <c r="D31" s="45">
        <v>1.5</v>
      </c>
      <c r="E31" s="45"/>
      <c r="F31" s="30"/>
      <c r="G31" s="45">
        <v>-0.5</v>
      </c>
      <c r="H31" s="45"/>
      <c r="I31" s="30"/>
      <c r="J31" s="45">
        <v>1</v>
      </c>
      <c r="K31" s="45"/>
    </row>
    <row r="32" spans="1:12" ht="15.75" thickBot="1" x14ac:dyDescent="0.3">
      <c r="A32" s="17"/>
      <c r="B32" s="11" t="s">
        <v>191</v>
      </c>
      <c r="C32" s="22"/>
      <c r="D32" s="52" t="s">
        <v>168</v>
      </c>
      <c r="E32" s="53" t="s">
        <v>192</v>
      </c>
      <c r="F32" s="30"/>
      <c r="G32" s="52" t="s">
        <v>168</v>
      </c>
      <c r="H32" s="53" t="s">
        <v>193</v>
      </c>
      <c r="I32" s="30"/>
      <c r="J32" s="52" t="s">
        <v>168</v>
      </c>
      <c r="K32" s="53" t="s">
        <v>194</v>
      </c>
    </row>
    <row r="33" spans="1:11" ht="15.75" thickTop="1" x14ac:dyDescent="0.25">
      <c r="A33" s="17"/>
      <c r="B33" s="13"/>
      <c r="C33" s="22"/>
      <c r="D33" s="48"/>
      <c r="E33" s="48"/>
      <c r="F33" s="30"/>
      <c r="G33" s="48"/>
      <c r="H33" s="48"/>
      <c r="I33" s="30"/>
      <c r="J33" s="48"/>
      <c r="K33" s="48"/>
    </row>
    <row r="34" spans="1:11" x14ac:dyDescent="0.25">
      <c r="A34" s="17"/>
      <c r="B34" s="54" t="s">
        <v>195</v>
      </c>
      <c r="C34" s="22"/>
      <c r="D34" s="47"/>
      <c r="E34" s="47"/>
      <c r="F34" s="30"/>
      <c r="G34" s="47"/>
      <c r="H34" s="47"/>
      <c r="I34" s="30"/>
      <c r="J34" s="47"/>
      <c r="K34" s="47"/>
    </row>
    <row r="35" spans="1:11" x14ac:dyDescent="0.25">
      <c r="A35" s="17"/>
      <c r="B35" s="11" t="s">
        <v>49</v>
      </c>
      <c r="C35" s="22"/>
      <c r="D35" s="15" t="s">
        <v>168</v>
      </c>
      <c r="E35" s="29" t="s">
        <v>196</v>
      </c>
      <c r="F35" s="30"/>
      <c r="G35" s="47"/>
      <c r="H35" s="47"/>
      <c r="I35" s="30"/>
      <c r="J35" s="15" t="s">
        <v>168</v>
      </c>
      <c r="K35" s="29" t="s">
        <v>196</v>
      </c>
    </row>
    <row r="36" spans="1:11" x14ac:dyDescent="0.25">
      <c r="A36" s="17"/>
      <c r="B36" s="11" t="s">
        <v>185</v>
      </c>
      <c r="C36" s="22"/>
      <c r="D36" s="47"/>
      <c r="E36" s="47"/>
      <c r="F36" s="30"/>
      <c r="G36" s="47"/>
      <c r="H36" s="47"/>
      <c r="I36" s="30"/>
      <c r="J36" s="47"/>
      <c r="K36" s="47"/>
    </row>
    <row r="37" spans="1:11" x14ac:dyDescent="0.25">
      <c r="A37" s="17"/>
      <c r="B37" s="50" t="s">
        <v>186</v>
      </c>
      <c r="C37" s="22"/>
      <c r="D37" s="41">
        <v>-3.9</v>
      </c>
      <c r="E37" s="41"/>
      <c r="F37" s="30"/>
      <c r="G37" s="15" t="s">
        <v>168</v>
      </c>
      <c r="H37" s="29" t="s">
        <v>197</v>
      </c>
      <c r="I37" s="30"/>
      <c r="J37" s="41">
        <v>-2.5</v>
      </c>
      <c r="K37" s="41"/>
    </row>
    <row r="38" spans="1:11" x14ac:dyDescent="0.25">
      <c r="A38" s="17"/>
      <c r="B38" s="50" t="s">
        <v>188</v>
      </c>
      <c r="C38" s="22"/>
      <c r="D38" s="47"/>
      <c r="E38" s="47"/>
      <c r="F38" s="30"/>
      <c r="G38" s="47"/>
      <c r="H38" s="47"/>
      <c r="I38" s="30"/>
      <c r="J38" s="47"/>
      <c r="K38" s="47"/>
    </row>
    <row r="39" spans="1:11" ht="26.25" thickBot="1" x14ac:dyDescent="0.3">
      <c r="A39" s="17"/>
      <c r="B39" s="51" t="s">
        <v>189</v>
      </c>
      <c r="C39" s="22"/>
      <c r="D39" s="44">
        <v>3.9</v>
      </c>
      <c r="E39" s="44"/>
      <c r="F39" s="30"/>
      <c r="G39" s="44">
        <v>-1.4</v>
      </c>
      <c r="H39" s="44"/>
      <c r="I39" s="30"/>
      <c r="J39" s="44">
        <v>2.5</v>
      </c>
      <c r="K39" s="44"/>
    </row>
    <row r="40" spans="1:11" ht="15.75" thickBot="1" x14ac:dyDescent="0.3">
      <c r="A40" s="17"/>
      <c r="B40" s="50" t="s">
        <v>190</v>
      </c>
      <c r="C40" s="22"/>
      <c r="D40" s="46"/>
      <c r="E40" s="46"/>
      <c r="F40" s="30"/>
      <c r="G40" s="46"/>
      <c r="H40" s="46"/>
      <c r="I40" s="30"/>
      <c r="J40" s="46"/>
      <c r="K40" s="46"/>
    </row>
    <row r="41" spans="1:11" ht="15.75" thickBot="1" x14ac:dyDescent="0.3">
      <c r="A41" s="17"/>
      <c r="B41" s="11" t="s">
        <v>191</v>
      </c>
      <c r="C41" s="22"/>
      <c r="D41" s="52" t="s">
        <v>168</v>
      </c>
      <c r="E41" s="53" t="s">
        <v>196</v>
      </c>
      <c r="F41" s="30"/>
      <c r="G41" s="52" t="s">
        <v>168</v>
      </c>
      <c r="H41" s="55"/>
      <c r="I41" s="30"/>
      <c r="J41" s="52" t="s">
        <v>168</v>
      </c>
      <c r="K41" s="53" t="s">
        <v>196</v>
      </c>
    </row>
    <row r="42" spans="1:11" ht="15.75" thickTop="1" x14ac:dyDescent="0.25">
      <c r="A42" s="17"/>
      <c r="B42" s="13"/>
      <c r="C42" s="22"/>
      <c r="D42" s="48"/>
      <c r="E42" s="48"/>
      <c r="F42" s="30"/>
      <c r="G42" s="48"/>
      <c r="H42" s="48"/>
      <c r="I42" s="30"/>
      <c r="J42" s="48"/>
      <c r="K42" s="48"/>
    </row>
    <row r="43" spans="1:11" x14ac:dyDescent="0.25">
      <c r="A43" s="17"/>
      <c r="B43" s="54" t="s">
        <v>198</v>
      </c>
      <c r="C43" s="22"/>
      <c r="D43" s="47"/>
      <c r="E43" s="47"/>
      <c r="F43" s="30"/>
      <c r="G43" s="47"/>
      <c r="H43" s="47"/>
      <c r="I43" s="30"/>
      <c r="J43" s="47"/>
      <c r="K43" s="47"/>
    </row>
    <row r="44" spans="1:11" x14ac:dyDescent="0.25">
      <c r="A44" s="17"/>
      <c r="B44" s="11" t="s">
        <v>49</v>
      </c>
      <c r="C44" s="22"/>
      <c r="D44" s="15" t="s">
        <v>168</v>
      </c>
      <c r="E44" s="29" t="s">
        <v>199</v>
      </c>
      <c r="F44" s="30"/>
      <c r="G44" s="47"/>
      <c r="H44" s="47"/>
      <c r="I44" s="30"/>
      <c r="J44" s="15" t="s">
        <v>168</v>
      </c>
      <c r="K44" s="29" t="s">
        <v>199</v>
      </c>
    </row>
    <row r="45" spans="1:11" x14ac:dyDescent="0.25">
      <c r="A45" s="17"/>
      <c r="B45" s="11" t="s">
        <v>185</v>
      </c>
      <c r="C45" s="22"/>
      <c r="D45" s="47"/>
      <c r="E45" s="47"/>
      <c r="F45" s="30"/>
      <c r="G45" s="47"/>
      <c r="H45" s="47"/>
      <c r="I45" s="30"/>
      <c r="J45" s="47"/>
      <c r="K45" s="47"/>
    </row>
    <row r="46" spans="1:11" x14ac:dyDescent="0.25">
      <c r="A46" s="17"/>
      <c r="B46" s="50" t="s">
        <v>186</v>
      </c>
      <c r="C46" s="22"/>
      <c r="D46" s="41">
        <v>-1.8</v>
      </c>
      <c r="E46" s="41"/>
      <c r="F46" s="30"/>
      <c r="G46" s="15" t="s">
        <v>168</v>
      </c>
      <c r="H46" s="29" t="s">
        <v>200</v>
      </c>
      <c r="I46" s="30"/>
      <c r="J46" s="41">
        <v>-1.2</v>
      </c>
      <c r="K46" s="41"/>
    </row>
    <row r="47" spans="1:11" x14ac:dyDescent="0.25">
      <c r="A47" s="17"/>
      <c r="B47" s="50" t="s">
        <v>188</v>
      </c>
      <c r="C47" s="22"/>
      <c r="D47" s="47"/>
      <c r="E47" s="47"/>
      <c r="F47" s="30"/>
      <c r="G47" s="47"/>
      <c r="H47" s="47"/>
      <c r="I47" s="30"/>
      <c r="J47" s="47"/>
      <c r="K47" s="47"/>
    </row>
    <row r="48" spans="1:11" ht="26.25" thickBot="1" x14ac:dyDescent="0.3">
      <c r="A48" s="17"/>
      <c r="B48" s="51" t="s">
        <v>189</v>
      </c>
      <c r="C48" s="22"/>
      <c r="D48" s="44">
        <v>2.2999999999999998</v>
      </c>
      <c r="E48" s="44"/>
      <c r="F48" s="30"/>
      <c r="G48" s="44">
        <v>-0.8</v>
      </c>
      <c r="H48" s="44"/>
      <c r="I48" s="30"/>
      <c r="J48" s="44">
        <v>1.5</v>
      </c>
      <c r="K48" s="44"/>
    </row>
    <row r="49" spans="1:12" ht="15.75" thickBot="1" x14ac:dyDescent="0.3">
      <c r="A49" s="17"/>
      <c r="B49" s="50" t="s">
        <v>190</v>
      </c>
      <c r="C49" s="22"/>
      <c r="D49" s="45">
        <v>0.5</v>
      </c>
      <c r="E49" s="45"/>
      <c r="F49" s="30"/>
      <c r="G49" s="45">
        <v>-0.2</v>
      </c>
      <c r="H49" s="45"/>
      <c r="I49" s="30"/>
      <c r="J49" s="45">
        <v>0.3</v>
      </c>
      <c r="K49" s="45"/>
    </row>
    <row r="50" spans="1:12" ht="15.75" thickBot="1" x14ac:dyDescent="0.3">
      <c r="A50" s="17"/>
      <c r="B50" s="11" t="s">
        <v>191</v>
      </c>
      <c r="C50" s="22"/>
      <c r="D50" s="52" t="s">
        <v>168</v>
      </c>
      <c r="E50" s="53" t="s">
        <v>201</v>
      </c>
      <c r="F50" s="30"/>
      <c r="G50" s="52" t="s">
        <v>168</v>
      </c>
      <c r="H50" s="53" t="s">
        <v>202</v>
      </c>
      <c r="I50" s="30"/>
      <c r="J50" s="52" t="s">
        <v>168</v>
      </c>
      <c r="K50" s="53" t="s">
        <v>203</v>
      </c>
    </row>
    <row r="51" spans="1:12" ht="15.75" thickTop="1" x14ac:dyDescent="0.25">
      <c r="A51" s="17"/>
      <c r="B51" s="13"/>
      <c r="C51" s="22"/>
      <c r="D51" s="48"/>
      <c r="E51" s="48"/>
      <c r="F51" s="30"/>
      <c r="G51" s="48"/>
      <c r="H51" s="48"/>
      <c r="I51" s="30"/>
      <c r="J51" s="48"/>
      <c r="K51" s="48"/>
    </row>
    <row r="52" spans="1:12" x14ac:dyDescent="0.25">
      <c r="A52" s="17"/>
      <c r="B52" s="54" t="s">
        <v>204</v>
      </c>
      <c r="C52" s="22"/>
      <c r="D52" s="47"/>
      <c r="E52" s="47"/>
      <c r="F52" s="30"/>
      <c r="G52" s="47"/>
      <c r="H52" s="47"/>
      <c r="I52" s="30"/>
      <c r="J52" s="47"/>
      <c r="K52" s="47"/>
    </row>
    <row r="53" spans="1:12" x14ac:dyDescent="0.25">
      <c r="A53" s="17"/>
      <c r="B53" s="11" t="s">
        <v>49</v>
      </c>
      <c r="C53" s="22"/>
      <c r="D53" s="15" t="s">
        <v>168</v>
      </c>
      <c r="E53" s="29" t="s">
        <v>205</v>
      </c>
      <c r="F53" s="30"/>
      <c r="G53" s="47"/>
      <c r="H53" s="47"/>
      <c r="I53" s="30"/>
      <c r="J53" s="15" t="s">
        <v>168</v>
      </c>
      <c r="K53" s="29" t="s">
        <v>205</v>
      </c>
    </row>
    <row r="54" spans="1:12" x14ac:dyDescent="0.25">
      <c r="A54" s="17"/>
      <c r="B54" s="11" t="s">
        <v>185</v>
      </c>
      <c r="C54" s="22"/>
      <c r="D54" s="47"/>
      <c r="E54" s="47"/>
      <c r="F54" s="30"/>
      <c r="G54" s="47"/>
      <c r="H54" s="47"/>
      <c r="I54" s="30"/>
      <c r="J54" s="47"/>
      <c r="K54" s="47"/>
    </row>
    <row r="55" spans="1:12" x14ac:dyDescent="0.25">
      <c r="A55" s="17"/>
      <c r="B55" s="50" t="s">
        <v>186</v>
      </c>
      <c r="C55" s="22"/>
      <c r="D55" s="41">
        <v>-7.7</v>
      </c>
      <c r="E55" s="41"/>
      <c r="F55" s="30"/>
      <c r="G55" s="15" t="s">
        <v>168</v>
      </c>
      <c r="H55" s="29" t="s">
        <v>206</v>
      </c>
      <c r="I55" s="30"/>
      <c r="J55" s="41">
        <v>-5</v>
      </c>
      <c r="K55" s="41"/>
    </row>
    <row r="56" spans="1:12" x14ac:dyDescent="0.25">
      <c r="A56" s="17"/>
      <c r="B56" s="50" t="s">
        <v>188</v>
      </c>
      <c r="C56" s="22"/>
      <c r="D56" s="47"/>
      <c r="E56" s="47"/>
      <c r="F56" s="30"/>
      <c r="G56" s="47"/>
      <c r="H56" s="47"/>
      <c r="I56" s="30"/>
      <c r="J56" s="47"/>
      <c r="K56" s="47"/>
    </row>
    <row r="57" spans="1:12" ht="25.5" x14ac:dyDescent="0.25">
      <c r="A57" s="17"/>
      <c r="B57" s="51" t="s">
        <v>189</v>
      </c>
      <c r="C57" s="22"/>
      <c r="D57" s="41">
        <v>5.9</v>
      </c>
      <c r="E57" s="41"/>
      <c r="F57" s="30"/>
      <c r="G57" s="41">
        <v>-2.1</v>
      </c>
      <c r="H57" s="41"/>
      <c r="I57" s="30"/>
      <c r="J57" s="41">
        <v>3.8</v>
      </c>
      <c r="K57" s="41"/>
    </row>
    <row r="58" spans="1:12" ht="26.25" thickBot="1" x14ac:dyDescent="0.3">
      <c r="A58" s="17"/>
      <c r="B58" s="50" t="s">
        <v>207</v>
      </c>
      <c r="C58" s="22"/>
      <c r="D58" s="44">
        <v>5.5</v>
      </c>
      <c r="E58" s="44"/>
      <c r="F58" s="30"/>
      <c r="G58" s="44">
        <v>-1.9</v>
      </c>
      <c r="H58" s="44"/>
      <c r="I58" s="30"/>
      <c r="J58" s="44">
        <v>3.6</v>
      </c>
      <c r="K58" s="44"/>
    </row>
    <row r="59" spans="1:12" ht="15.75" thickBot="1" x14ac:dyDescent="0.3">
      <c r="A59" s="17"/>
      <c r="B59" s="50" t="s">
        <v>190</v>
      </c>
      <c r="C59" s="22"/>
      <c r="D59" s="45">
        <v>3.7</v>
      </c>
      <c r="E59" s="45"/>
      <c r="F59" s="30"/>
      <c r="G59" s="45">
        <v>-1.3</v>
      </c>
      <c r="H59" s="45"/>
      <c r="I59" s="30"/>
      <c r="J59" s="45">
        <v>2.4</v>
      </c>
      <c r="K59" s="45"/>
    </row>
    <row r="60" spans="1:12" ht="15.75" thickBot="1" x14ac:dyDescent="0.3">
      <c r="A60" s="17"/>
      <c r="B60" s="11" t="s">
        <v>191</v>
      </c>
      <c r="C60" s="22"/>
      <c r="D60" s="52" t="s">
        <v>168</v>
      </c>
      <c r="E60" s="53" t="s">
        <v>208</v>
      </c>
      <c r="F60" s="30"/>
      <c r="G60" s="52" t="s">
        <v>168</v>
      </c>
      <c r="H60" s="53" t="s">
        <v>209</v>
      </c>
      <c r="I60" s="30"/>
      <c r="J60" s="52" t="s">
        <v>168</v>
      </c>
      <c r="K60" s="53" t="s">
        <v>210</v>
      </c>
    </row>
    <row r="61" spans="1:12" ht="15.75" thickTop="1" x14ac:dyDescent="0.25">
      <c r="A61" s="17"/>
      <c r="B61" s="18"/>
      <c r="C61" s="18"/>
      <c r="D61" s="18"/>
      <c r="E61" s="18"/>
      <c r="F61" s="18"/>
      <c r="G61" s="18"/>
      <c r="H61" s="18"/>
      <c r="I61" s="18"/>
      <c r="J61" s="18"/>
      <c r="K61" s="18"/>
      <c r="L61" s="18"/>
    </row>
  </sheetData>
  <mergeCells count="141">
    <mergeCell ref="A21:A61"/>
    <mergeCell ref="B22:L22"/>
    <mergeCell ref="B61:L61"/>
    <mergeCell ref="A1:A2"/>
    <mergeCell ref="B1:L1"/>
    <mergeCell ref="B2:L2"/>
    <mergeCell ref="B3:L3"/>
    <mergeCell ref="A4:A20"/>
    <mergeCell ref="B5:L5"/>
    <mergeCell ref="D58:E58"/>
    <mergeCell ref="G58:H58"/>
    <mergeCell ref="J58:K58"/>
    <mergeCell ref="D59:E59"/>
    <mergeCell ref="G59:H59"/>
    <mergeCell ref="J59:K59"/>
    <mergeCell ref="D55:E55"/>
    <mergeCell ref="J55:K55"/>
    <mergeCell ref="D56:E56"/>
    <mergeCell ref="G56:H56"/>
    <mergeCell ref="J56:K56"/>
    <mergeCell ref="D57:E57"/>
    <mergeCell ref="G57:H57"/>
    <mergeCell ref="J57:K57"/>
    <mergeCell ref="D52:E52"/>
    <mergeCell ref="G52:H52"/>
    <mergeCell ref="J52:K52"/>
    <mergeCell ref="G53:H53"/>
    <mergeCell ref="D54:E54"/>
    <mergeCell ref="G54:H54"/>
    <mergeCell ref="J54:K54"/>
    <mergeCell ref="D49:E49"/>
    <mergeCell ref="G49:H49"/>
    <mergeCell ref="J49:K49"/>
    <mergeCell ref="D51:E51"/>
    <mergeCell ref="G51:H51"/>
    <mergeCell ref="J51:K51"/>
    <mergeCell ref="D46:E46"/>
    <mergeCell ref="J46:K46"/>
    <mergeCell ref="D47:E47"/>
    <mergeCell ref="G47:H47"/>
    <mergeCell ref="J47:K47"/>
    <mergeCell ref="D48:E48"/>
    <mergeCell ref="G48:H48"/>
    <mergeCell ref="J48:K48"/>
    <mergeCell ref="D43:E43"/>
    <mergeCell ref="G43:H43"/>
    <mergeCell ref="J43:K43"/>
    <mergeCell ref="G44:H44"/>
    <mergeCell ref="D45:E45"/>
    <mergeCell ref="G45:H45"/>
    <mergeCell ref="J45:K45"/>
    <mergeCell ref="D40:E40"/>
    <mergeCell ref="G40:H40"/>
    <mergeCell ref="J40:K40"/>
    <mergeCell ref="D42:E42"/>
    <mergeCell ref="G42:H42"/>
    <mergeCell ref="J42:K42"/>
    <mergeCell ref="D37:E37"/>
    <mergeCell ref="J37:K37"/>
    <mergeCell ref="D38:E38"/>
    <mergeCell ref="G38:H38"/>
    <mergeCell ref="J38:K38"/>
    <mergeCell ref="D39:E39"/>
    <mergeCell ref="G39:H39"/>
    <mergeCell ref="J39:K39"/>
    <mergeCell ref="D34:E34"/>
    <mergeCell ref="G34:H34"/>
    <mergeCell ref="J34:K34"/>
    <mergeCell ref="G35:H35"/>
    <mergeCell ref="D36:E36"/>
    <mergeCell ref="G36:H36"/>
    <mergeCell ref="J36:K36"/>
    <mergeCell ref="D31:E31"/>
    <mergeCell ref="G31:H31"/>
    <mergeCell ref="J31:K31"/>
    <mergeCell ref="D33:E33"/>
    <mergeCell ref="G33:H33"/>
    <mergeCell ref="J33:K33"/>
    <mergeCell ref="D29:E29"/>
    <mergeCell ref="G29:H29"/>
    <mergeCell ref="J29:K29"/>
    <mergeCell ref="D30:E30"/>
    <mergeCell ref="G30:H30"/>
    <mergeCell ref="J30:K30"/>
    <mergeCell ref="G26:H26"/>
    <mergeCell ref="D27:E27"/>
    <mergeCell ref="G27:H27"/>
    <mergeCell ref="J27:K27"/>
    <mergeCell ref="D28:E28"/>
    <mergeCell ref="J28:K28"/>
    <mergeCell ref="G23:H23"/>
    <mergeCell ref="G24:H24"/>
    <mergeCell ref="G25:H25"/>
    <mergeCell ref="I23:I25"/>
    <mergeCell ref="J23:K23"/>
    <mergeCell ref="J24:K24"/>
    <mergeCell ref="J25:K25"/>
    <mergeCell ref="B23:B25"/>
    <mergeCell ref="C23:C25"/>
    <mergeCell ref="D23:E23"/>
    <mergeCell ref="D24:E24"/>
    <mergeCell ref="D25:E25"/>
    <mergeCell ref="F23:F25"/>
    <mergeCell ref="D18:E18"/>
    <mergeCell ref="G18:H18"/>
    <mergeCell ref="J18:K18"/>
    <mergeCell ref="D19:E19"/>
    <mergeCell ref="G19:H19"/>
    <mergeCell ref="J19:K19"/>
    <mergeCell ref="D15:E15"/>
    <mergeCell ref="G15:H15"/>
    <mergeCell ref="J15:K15"/>
    <mergeCell ref="D17:E17"/>
    <mergeCell ref="G17:H17"/>
    <mergeCell ref="J17:K17"/>
    <mergeCell ref="D12:E12"/>
    <mergeCell ref="G12:H12"/>
    <mergeCell ref="J12:K12"/>
    <mergeCell ref="D13:E13"/>
    <mergeCell ref="G13:H13"/>
    <mergeCell ref="J13:K13"/>
    <mergeCell ref="J6:K6"/>
    <mergeCell ref="J7:K7"/>
    <mergeCell ref="J8:K8"/>
    <mergeCell ref="J9:K9"/>
    <mergeCell ref="L6:L9"/>
    <mergeCell ref="D11:E11"/>
    <mergeCell ref="G11:H11"/>
    <mergeCell ref="J11:K11"/>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19</v>
      </c>
      <c r="B1" s="7" t="s">
        <v>21</v>
      </c>
      <c r="C1" s="7"/>
      <c r="D1" s="7" t="s">
        <v>1</v>
      </c>
      <c r="E1" s="7"/>
    </row>
    <row r="2" spans="1:5" x14ac:dyDescent="0.25">
      <c r="A2" s="1" t="s">
        <v>20</v>
      </c>
      <c r="B2" s="1" t="s">
        <v>2</v>
      </c>
      <c r="C2" s="1" t="s">
        <v>22</v>
      </c>
      <c r="D2" s="1" t="s">
        <v>2</v>
      </c>
      <c r="E2" s="1" t="s">
        <v>22</v>
      </c>
    </row>
    <row r="3" spans="1:5" x14ac:dyDescent="0.25">
      <c r="A3" s="3" t="s">
        <v>23</v>
      </c>
      <c r="B3" s="4"/>
      <c r="C3" s="4"/>
      <c r="D3" s="4"/>
      <c r="E3" s="4"/>
    </row>
    <row r="4" spans="1:5" x14ac:dyDescent="0.25">
      <c r="A4" s="2" t="s">
        <v>24</v>
      </c>
      <c r="B4" s="8">
        <v>179.5</v>
      </c>
      <c r="C4" s="8">
        <v>183.9</v>
      </c>
      <c r="D4" s="8">
        <v>370.1</v>
      </c>
      <c r="E4" s="8">
        <v>363.1</v>
      </c>
    </row>
    <row r="5" spans="1:5" x14ac:dyDescent="0.25">
      <c r="A5" s="2" t="s">
        <v>25</v>
      </c>
      <c r="B5" s="4">
        <v>56.5</v>
      </c>
      <c r="C5" s="4">
        <v>55.9</v>
      </c>
      <c r="D5" s="4">
        <v>105.4</v>
      </c>
      <c r="E5" s="4">
        <v>105.9</v>
      </c>
    </row>
    <row r="6" spans="1:5" ht="30" x14ac:dyDescent="0.25">
      <c r="A6" s="2" t="s">
        <v>26</v>
      </c>
      <c r="B6" s="4">
        <v>95.7</v>
      </c>
      <c r="C6" s="4">
        <v>98.8</v>
      </c>
      <c r="D6" s="4">
        <v>189.5</v>
      </c>
      <c r="E6" s="4">
        <v>185.5</v>
      </c>
    </row>
    <row r="7" spans="1:5" x14ac:dyDescent="0.25">
      <c r="A7" s="2" t="s">
        <v>27</v>
      </c>
      <c r="B7" s="4">
        <v>136.19999999999999</v>
      </c>
      <c r="C7" s="4">
        <v>100.2</v>
      </c>
      <c r="D7" s="4">
        <v>265.10000000000002</v>
      </c>
      <c r="E7" s="4">
        <v>198.9</v>
      </c>
    </row>
    <row r="8" spans="1:5" x14ac:dyDescent="0.25">
      <c r="A8" s="2" t="s">
        <v>28</v>
      </c>
      <c r="B8" s="4"/>
      <c r="C8" s="4">
        <v>0.2</v>
      </c>
      <c r="D8" s="4"/>
      <c r="E8" s="4">
        <v>0.5</v>
      </c>
    </row>
    <row r="9" spans="1:5" x14ac:dyDescent="0.25">
      <c r="A9" s="2" t="s">
        <v>29</v>
      </c>
      <c r="B9" s="4">
        <v>7.1</v>
      </c>
      <c r="C9" s="4">
        <v>15.5</v>
      </c>
      <c r="D9" s="4">
        <v>21.7</v>
      </c>
      <c r="E9" s="4">
        <v>32.4</v>
      </c>
    </row>
    <row r="10" spans="1:5" x14ac:dyDescent="0.25">
      <c r="A10" s="2" t="s">
        <v>30</v>
      </c>
      <c r="B10" s="4">
        <v>475</v>
      </c>
      <c r="C10" s="4">
        <v>454.5</v>
      </c>
      <c r="D10" s="4">
        <v>951.8</v>
      </c>
      <c r="E10" s="4">
        <v>886.3</v>
      </c>
    </row>
    <row r="11" spans="1:5" x14ac:dyDescent="0.25">
      <c r="A11" s="3" t="s">
        <v>31</v>
      </c>
      <c r="B11" s="4"/>
      <c r="C11" s="4"/>
      <c r="D11" s="4"/>
      <c r="E11" s="4"/>
    </row>
    <row r="12" spans="1:5" x14ac:dyDescent="0.25">
      <c r="A12" s="2" t="s">
        <v>32</v>
      </c>
      <c r="B12" s="4">
        <v>77.7</v>
      </c>
      <c r="C12" s="4">
        <v>63.4</v>
      </c>
      <c r="D12" s="4">
        <v>152.30000000000001</v>
      </c>
      <c r="E12" s="4">
        <v>137.5</v>
      </c>
    </row>
    <row r="13" spans="1:5" x14ac:dyDescent="0.25">
      <c r="A13" s="3" t="s">
        <v>33</v>
      </c>
      <c r="B13" s="4"/>
      <c r="C13" s="4"/>
      <c r="D13" s="4"/>
      <c r="E13" s="4"/>
    </row>
    <row r="14" spans="1:5" x14ac:dyDescent="0.25">
      <c r="A14" s="2" t="s">
        <v>34</v>
      </c>
      <c r="B14" s="4">
        <v>85.6</v>
      </c>
      <c r="C14" s="4">
        <v>103.1</v>
      </c>
      <c r="D14" s="4">
        <v>182</v>
      </c>
      <c r="E14" s="4">
        <v>198.3</v>
      </c>
    </row>
    <row r="15" spans="1:5" x14ac:dyDescent="0.25">
      <c r="A15" s="2" t="s">
        <v>35</v>
      </c>
      <c r="B15" s="4">
        <v>17.600000000000001</v>
      </c>
      <c r="C15" s="4">
        <v>20</v>
      </c>
      <c r="D15" s="4">
        <v>31.2</v>
      </c>
      <c r="E15" s="4">
        <v>38.299999999999997</v>
      </c>
    </row>
    <row r="16" spans="1:5" x14ac:dyDescent="0.25">
      <c r="A16" s="2" t="s">
        <v>36</v>
      </c>
      <c r="B16" s="4">
        <v>11.2</v>
      </c>
      <c r="C16" s="4">
        <v>4.5999999999999996</v>
      </c>
      <c r="D16" s="4">
        <v>12.1</v>
      </c>
      <c r="E16" s="4">
        <v>6.9</v>
      </c>
    </row>
    <row r="17" spans="1:5" ht="30" x14ac:dyDescent="0.25">
      <c r="A17" s="2" t="s">
        <v>37</v>
      </c>
      <c r="B17" s="4">
        <v>99.7</v>
      </c>
      <c r="C17" s="4">
        <v>69</v>
      </c>
      <c r="D17" s="4">
        <v>191.1</v>
      </c>
      <c r="E17" s="4">
        <v>136.69999999999999</v>
      </c>
    </row>
    <row r="18" spans="1:5" x14ac:dyDescent="0.25">
      <c r="A18" s="2" t="s">
        <v>38</v>
      </c>
      <c r="B18" s="4">
        <v>214.1</v>
      </c>
      <c r="C18" s="4">
        <v>196.7</v>
      </c>
      <c r="D18" s="4">
        <v>416.4</v>
      </c>
      <c r="E18" s="4">
        <v>380.2</v>
      </c>
    </row>
    <row r="19" spans="1:5" x14ac:dyDescent="0.25">
      <c r="A19" s="2" t="s">
        <v>39</v>
      </c>
      <c r="B19" s="4">
        <v>291.8</v>
      </c>
      <c r="C19" s="4">
        <v>260.10000000000002</v>
      </c>
      <c r="D19" s="4">
        <v>568.70000000000005</v>
      </c>
      <c r="E19" s="4">
        <v>517.70000000000005</v>
      </c>
    </row>
    <row r="20" spans="1:5" ht="30" x14ac:dyDescent="0.25">
      <c r="A20" s="2" t="s">
        <v>40</v>
      </c>
      <c r="B20" s="4">
        <v>183.2</v>
      </c>
      <c r="C20" s="4">
        <v>194.4</v>
      </c>
      <c r="D20" s="4">
        <v>383.1</v>
      </c>
      <c r="E20" s="4">
        <v>368.6</v>
      </c>
    </row>
    <row r="21" spans="1:5" x14ac:dyDescent="0.25">
      <c r="A21" s="2" t="s">
        <v>41</v>
      </c>
      <c r="B21" s="4">
        <v>67.7</v>
      </c>
      <c r="C21" s="4">
        <v>70.599999999999994</v>
      </c>
      <c r="D21" s="4">
        <v>134.4</v>
      </c>
      <c r="E21" s="4">
        <v>109.1</v>
      </c>
    </row>
    <row r="22" spans="1:5" x14ac:dyDescent="0.25">
      <c r="A22" s="2" t="s">
        <v>42</v>
      </c>
      <c r="B22" s="4">
        <v>115.5</v>
      </c>
      <c r="C22" s="4">
        <v>123.8</v>
      </c>
      <c r="D22" s="4">
        <v>248.7</v>
      </c>
      <c r="E22" s="4">
        <v>259.5</v>
      </c>
    </row>
    <row r="23" spans="1:5" ht="30" x14ac:dyDescent="0.25">
      <c r="A23" s="2" t="s">
        <v>43</v>
      </c>
      <c r="B23" s="4">
        <v>0.4</v>
      </c>
      <c r="C23" s="4">
        <v>0.5</v>
      </c>
      <c r="D23" s="4">
        <v>0.8</v>
      </c>
      <c r="E23" s="4">
        <v>1.3</v>
      </c>
    </row>
    <row r="24" spans="1:5" x14ac:dyDescent="0.25">
      <c r="A24" s="2" t="s">
        <v>44</v>
      </c>
      <c r="B24" s="4">
        <v>115.9</v>
      </c>
      <c r="C24" s="4">
        <v>124.3</v>
      </c>
      <c r="D24" s="4">
        <v>249.5</v>
      </c>
      <c r="E24" s="4">
        <v>260.8</v>
      </c>
    </row>
    <row r="25" spans="1:5" ht="30" x14ac:dyDescent="0.25">
      <c r="A25" s="2" t="s">
        <v>45</v>
      </c>
      <c r="B25" s="8">
        <v>115.9</v>
      </c>
      <c r="C25" s="8">
        <v>124.3</v>
      </c>
      <c r="D25" s="8">
        <v>249.5</v>
      </c>
      <c r="E25" s="8">
        <v>260.8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7"/>
  <sheetViews>
    <sheetView showGridLines="0" workbookViewId="0"/>
  </sheetViews>
  <sheetFormatPr defaultRowHeight="15" x14ac:dyDescent="0.25"/>
  <cols>
    <col min="1" max="3" width="36.5703125" bestFit="1" customWidth="1"/>
    <col min="4" max="4" width="2.28515625" customWidth="1"/>
    <col min="5" max="5" width="6.85546875" customWidth="1"/>
    <col min="6" max="6" width="7.85546875" bestFit="1" customWidth="1"/>
    <col min="7" max="8" width="4.5703125" customWidth="1"/>
    <col min="9" max="9" width="7" bestFit="1" customWidth="1"/>
    <col min="10" max="10" width="4.42578125" bestFit="1" customWidth="1"/>
    <col min="11" max="11" width="7.85546875" bestFit="1" customWidth="1"/>
    <col min="12" max="12" width="7" bestFit="1" customWidth="1"/>
    <col min="13" max="13" width="3.5703125" bestFit="1" customWidth="1"/>
    <col min="14" max="14" width="7.85546875" bestFit="1" customWidth="1"/>
    <col min="15" max="15" width="5.28515625" bestFit="1" customWidth="1"/>
    <col min="16" max="16" width="4.42578125" bestFit="1" customWidth="1"/>
    <col min="17" max="17" width="1.85546875" customWidth="1"/>
    <col min="18" max="18" width="8" customWidth="1"/>
  </cols>
  <sheetData>
    <row r="1" spans="1:19" ht="15" customHeight="1" x14ac:dyDescent="0.25">
      <c r="A1" s="7" t="s">
        <v>453</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211</v>
      </c>
      <c r="B3" s="16"/>
      <c r="C3" s="16"/>
      <c r="D3" s="16"/>
      <c r="E3" s="16"/>
      <c r="F3" s="16"/>
      <c r="G3" s="16"/>
      <c r="H3" s="16"/>
      <c r="I3" s="16"/>
      <c r="J3" s="16"/>
      <c r="K3" s="16"/>
      <c r="L3" s="16"/>
      <c r="M3" s="16"/>
      <c r="N3" s="16"/>
      <c r="O3" s="16"/>
      <c r="P3" s="16"/>
      <c r="Q3" s="16"/>
      <c r="R3" s="16"/>
      <c r="S3" s="16"/>
    </row>
    <row r="4" spans="1:19" ht="51" x14ac:dyDescent="0.25">
      <c r="A4" s="17" t="s">
        <v>454</v>
      </c>
      <c r="B4" s="12" t="s">
        <v>214</v>
      </c>
    </row>
    <row r="5" spans="1:19" x14ac:dyDescent="0.25">
      <c r="A5" s="17"/>
      <c r="B5" s="18"/>
      <c r="C5" s="18"/>
      <c r="D5" s="18"/>
      <c r="E5" s="18"/>
      <c r="F5" s="18"/>
      <c r="G5" s="18"/>
      <c r="H5" s="18"/>
      <c r="I5" s="18"/>
      <c r="J5" s="18"/>
      <c r="K5" s="18"/>
      <c r="L5" s="18"/>
      <c r="M5" s="18"/>
      <c r="N5" s="18"/>
      <c r="O5" s="18"/>
      <c r="P5" s="18"/>
      <c r="Q5" s="18"/>
      <c r="R5" s="18"/>
      <c r="S5" s="18"/>
    </row>
    <row r="6" spans="1:19" ht="15.75" thickBot="1" x14ac:dyDescent="0.3">
      <c r="A6" s="17"/>
      <c r="B6" s="21"/>
      <c r="C6" s="26"/>
      <c r="D6" s="40" t="s">
        <v>215</v>
      </c>
      <c r="E6" s="40"/>
      <c r="F6" s="40"/>
      <c r="G6" s="40"/>
      <c r="H6" s="40"/>
      <c r="I6" s="40"/>
      <c r="J6" s="40"/>
      <c r="K6" s="40"/>
      <c r="L6" s="40"/>
      <c r="M6" s="40"/>
      <c r="N6" s="40"/>
      <c r="O6" s="26"/>
    </row>
    <row r="7" spans="1:19" x14ac:dyDescent="0.25">
      <c r="A7" s="17"/>
      <c r="B7" s="34"/>
      <c r="C7" s="61"/>
      <c r="D7" s="62" t="s">
        <v>216</v>
      </c>
      <c r="E7" s="62"/>
      <c r="F7" s="63"/>
      <c r="G7" s="62" t="s">
        <v>218</v>
      </c>
      <c r="H7" s="62"/>
      <c r="I7" s="63"/>
      <c r="J7" s="62" t="s">
        <v>219</v>
      </c>
      <c r="K7" s="62"/>
      <c r="L7" s="63"/>
      <c r="M7" s="62" t="s">
        <v>133</v>
      </c>
      <c r="N7" s="62"/>
      <c r="O7" s="61"/>
    </row>
    <row r="8" spans="1:19" x14ac:dyDescent="0.25">
      <c r="A8" s="17"/>
      <c r="B8" s="34"/>
      <c r="C8" s="35"/>
      <c r="D8" s="20" t="s">
        <v>217</v>
      </c>
      <c r="E8" s="20"/>
      <c r="F8" s="38"/>
      <c r="G8" s="20" t="s">
        <v>217</v>
      </c>
      <c r="H8" s="20"/>
      <c r="I8" s="38"/>
      <c r="J8" s="20" t="s">
        <v>220</v>
      </c>
      <c r="K8" s="20"/>
      <c r="L8" s="38"/>
      <c r="M8" s="20" t="s">
        <v>217</v>
      </c>
      <c r="N8" s="20"/>
      <c r="O8" s="35"/>
    </row>
    <row r="9" spans="1:19" ht="15.75" thickBot="1" x14ac:dyDescent="0.3">
      <c r="A9" s="17"/>
      <c r="B9" s="34"/>
      <c r="C9" s="36"/>
      <c r="D9" s="37"/>
      <c r="E9" s="37"/>
      <c r="F9" s="39"/>
      <c r="G9" s="37"/>
      <c r="H9" s="37"/>
      <c r="I9" s="39"/>
      <c r="J9" s="40" t="s">
        <v>217</v>
      </c>
      <c r="K9" s="40"/>
      <c r="L9" s="39"/>
      <c r="M9" s="37"/>
      <c r="N9" s="37"/>
      <c r="O9" s="36"/>
    </row>
    <row r="10" spans="1:19" x14ac:dyDescent="0.25">
      <c r="A10" s="17"/>
      <c r="B10" s="58" t="s">
        <v>221</v>
      </c>
      <c r="C10" s="22"/>
      <c r="D10" s="57"/>
      <c r="E10" s="57"/>
      <c r="F10" s="22"/>
      <c r="G10" s="57"/>
      <c r="H10" s="57"/>
      <c r="I10" s="22"/>
      <c r="J10" s="57"/>
      <c r="K10" s="57"/>
      <c r="L10" s="22"/>
      <c r="M10" s="57"/>
      <c r="N10" s="57"/>
      <c r="O10" s="22"/>
    </row>
    <row r="11" spans="1:19" x14ac:dyDescent="0.25">
      <c r="A11" s="17"/>
      <c r="B11" s="15" t="s">
        <v>222</v>
      </c>
      <c r="C11" s="22"/>
      <c r="D11" s="15" t="s">
        <v>168</v>
      </c>
      <c r="E11" s="29">
        <v>95.9</v>
      </c>
      <c r="F11" s="22"/>
      <c r="G11" s="15" t="s">
        <v>168</v>
      </c>
      <c r="H11" s="29">
        <v>48.2</v>
      </c>
      <c r="I11" s="22"/>
      <c r="J11" s="15" t="s">
        <v>168</v>
      </c>
      <c r="K11" s="29">
        <v>42.2</v>
      </c>
      <c r="L11" s="22"/>
      <c r="M11" s="15" t="s">
        <v>168</v>
      </c>
      <c r="N11" s="29">
        <v>186.3</v>
      </c>
      <c r="O11" s="22"/>
    </row>
    <row r="12" spans="1:19" x14ac:dyDescent="0.25">
      <c r="A12" s="17"/>
      <c r="B12" s="15" t="s">
        <v>223</v>
      </c>
      <c r="C12" s="22"/>
      <c r="D12" s="41">
        <v>52.4</v>
      </c>
      <c r="E12" s="41"/>
      <c r="F12" s="22"/>
      <c r="G12" s="41">
        <v>23.7</v>
      </c>
      <c r="H12" s="41"/>
      <c r="I12" s="22"/>
      <c r="J12" s="41">
        <v>12</v>
      </c>
      <c r="K12" s="41"/>
      <c r="L12" s="22"/>
      <c r="M12" s="41">
        <v>88.1</v>
      </c>
      <c r="N12" s="41"/>
      <c r="O12" s="22"/>
    </row>
    <row r="13" spans="1:19" x14ac:dyDescent="0.25">
      <c r="A13" s="17"/>
      <c r="B13" s="58" t="s">
        <v>224</v>
      </c>
      <c r="C13" s="22"/>
      <c r="D13" s="47"/>
      <c r="E13" s="47"/>
      <c r="F13" s="22"/>
      <c r="G13" s="47"/>
      <c r="H13" s="47"/>
      <c r="I13" s="22"/>
      <c r="J13" s="47"/>
      <c r="K13" s="47"/>
      <c r="L13" s="22"/>
      <c r="M13" s="47"/>
      <c r="N13" s="47"/>
      <c r="O13" s="22"/>
    </row>
    <row r="14" spans="1:19" x14ac:dyDescent="0.25">
      <c r="A14" s="17"/>
      <c r="B14" s="15" t="s">
        <v>222</v>
      </c>
      <c r="C14" s="22"/>
      <c r="D14" s="41">
        <v>12.4</v>
      </c>
      <c r="E14" s="41"/>
      <c r="F14" s="22"/>
      <c r="G14" s="41">
        <v>8.6</v>
      </c>
      <c r="H14" s="41"/>
      <c r="I14" s="22"/>
      <c r="J14" s="41">
        <v>19</v>
      </c>
      <c r="K14" s="41"/>
      <c r="L14" s="22"/>
      <c r="M14" s="41">
        <v>40</v>
      </c>
      <c r="N14" s="41"/>
      <c r="O14" s="22"/>
    </row>
    <row r="15" spans="1:19" x14ac:dyDescent="0.25">
      <c r="A15" s="17"/>
      <c r="B15" s="15" t="s">
        <v>223</v>
      </c>
      <c r="C15" s="22"/>
      <c r="D15" s="41">
        <v>2.9</v>
      </c>
      <c r="E15" s="41"/>
      <c r="F15" s="22"/>
      <c r="G15" s="41">
        <v>0.7</v>
      </c>
      <c r="H15" s="41"/>
      <c r="I15" s="22"/>
      <c r="J15" s="41">
        <v>0.4</v>
      </c>
      <c r="K15" s="41"/>
      <c r="L15" s="22"/>
      <c r="M15" s="41">
        <v>4</v>
      </c>
      <c r="N15" s="41"/>
      <c r="O15" s="22"/>
    </row>
    <row r="16" spans="1:19" x14ac:dyDescent="0.25">
      <c r="A16" s="17"/>
      <c r="B16" s="58" t="s">
        <v>225</v>
      </c>
      <c r="C16" s="22"/>
      <c r="D16" s="47"/>
      <c r="E16" s="47"/>
      <c r="F16" s="22"/>
      <c r="G16" s="47"/>
      <c r="H16" s="47"/>
      <c r="I16" s="22"/>
      <c r="J16" s="47"/>
      <c r="K16" s="47"/>
      <c r="L16" s="22"/>
      <c r="M16" s="47"/>
      <c r="N16" s="47"/>
      <c r="O16" s="22"/>
    </row>
    <row r="17" spans="1:15" x14ac:dyDescent="0.25">
      <c r="A17" s="17"/>
      <c r="B17" s="15" t="s">
        <v>222</v>
      </c>
      <c r="C17" s="22"/>
      <c r="D17" s="41">
        <v>2.9</v>
      </c>
      <c r="E17" s="41"/>
      <c r="F17" s="22"/>
      <c r="G17" s="41">
        <v>1.6</v>
      </c>
      <c r="H17" s="41"/>
      <c r="I17" s="22"/>
      <c r="J17" s="41">
        <v>2</v>
      </c>
      <c r="K17" s="41"/>
      <c r="L17" s="22"/>
      <c r="M17" s="41">
        <v>6.5</v>
      </c>
      <c r="N17" s="41"/>
      <c r="O17" s="22"/>
    </row>
    <row r="18" spans="1:15" x14ac:dyDescent="0.25">
      <c r="A18" s="17"/>
      <c r="B18" s="15" t="s">
        <v>223</v>
      </c>
      <c r="C18" s="22"/>
      <c r="D18" s="41">
        <v>1.5</v>
      </c>
      <c r="E18" s="41"/>
      <c r="F18" s="22"/>
      <c r="G18" s="47"/>
      <c r="H18" s="47"/>
      <c r="I18" s="22"/>
      <c r="J18" s="41">
        <v>1.4</v>
      </c>
      <c r="K18" s="41"/>
      <c r="L18" s="22"/>
      <c r="M18" s="41">
        <v>2.9</v>
      </c>
      <c r="N18" s="41"/>
      <c r="O18" s="22"/>
    </row>
    <row r="19" spans="1:15" x14ac:dyDescent="0.25">
      <c r="A19" s="17"/>
      <c r="B19" s="58" t="s">
        <v>226</v>
      </c>
      <c r="C19" s="22"/>
      <c r="D19" s="47"/>
      <c r="E19" s="47"/>
      <c r="F19" s="22"/>
      <c r="G19" s="47"/>
      <c r="H19" s="47"/>
      <c r="I19" s="22"/>
      <c r="J19" s="47"/>
      <c r="K19" s="47"/>
      <c r="L19" s="22"/>
      <c r="M19" s="47"/>
      <c r="N19" s="47"/>
      <c r="O19" s="22"/>
    </row>
    <row r="20" spans="1:15" x14ac:dyDescent="0.25">
      <c r="A20" s="17"/>
      <c r="B20" s="15" t="s">
        <v>222</v>
      </c>
      <c r="C20" s="22"/>
      <c r="D20" s="41">
        <v>14</v>
      </c>
      <c r="E20" s="41"/>
      <c r="F20" s="22"/>
      <c r="G20" s="41">
        <v>2.9</v>
      </c>
      <c r="H20" s="41"/>
      <c r="I20" s="22"/>
      <c r="J20" s="41">
        <v>0.3</v>
      </c>
      <c r="K20" s="41"/>
      <c r="L20" s="22"/>
      <c r="M20" s="41">
        <v>17.2</v>
      </c>
      <c r="N20" s="41"/>
      <c r="O20" s="22"/>
    </row>
    <row r="21" spans="1:15" ht="15.75" thickBot="1" x14ac:dyDescent="0.3">
      <c r="A21" s="17"/>
      <c r="B21" s="15" t="s">
        <v>223</v>
      </c>
      <c r="C21" s="26"/>
      <c r="D21" s="44">
        <v>1.4</v>
      </c>
      <c r="E21" s="44"/>
      <c r="F21" s="26"/>
      <c r="G21" s="44">
        <v>1.8</v>
      </c>
      <c r="H21" s="44"/>
      <c r="I21" s="26"/>
      <c r="J21" s="44">
        <v>0.1</v>
      </c>
      <c r="K21" s="44"/>
      <c r="L21" s="26"/>
      <c r="M21" s="44">
        <v>3.3</v>
      </c>
      <c r="N21" s="44"/>
      <c r="O21" s="26"/>
    </row>
    <row r="22" spans="1:15" ht="15.75" thickBot="1" x14ac:dyDescent="0.3">
      <c r="A22" s="17"/>
      <c r="B22" s="58" t="s">
        <v>227</v>
      </c>
      <c r="C22" s="32"/>
      <c r="D22" s="52" t="s">
        <v>168</v>
      </c>
      <c r="E22" s="33">
        <v>183.4</v>
      </c>
      <c r="F22" s="32"/>
      <c r="G22" s="52" t="s">
        <v>168</v>
      </c>
      <c r="H22" s="33">
        <v>87.5</v>
      </c>
      <c r="I22" s="32"/>
      <c r="J22" s="52" t="s">
        <v>168</v>
      </c>
      <c r="K22" s="33">
        <v>77.400000000000006</v>
      </c>
      <c r="L22" s="32"/>
      <c r="M22" s="52" t="s">
        <v>168</v>
      </c>
      <c r="N22" s="33">
        <v>348.3</v>
      </c>
      <c r="O22" s="32"/>
    </row>
    <row r="23" spans="1:15" ht="15.75" thickTop="1" x14ac:dyDescent="0.25">
      <c r="A23" s="17"/>
      <c r="B23" s="21"/>
      <c r="C23" s="22"/>
      <c r="D23" s="48"/>
      <c r="E23" s="48"/>
      <c r="F23" s="22"/>
      <c r="G23" s="48"/>
      <c r="H23" s="48"/>
      <c r="I23" s="22"/>
      <c r="J23" s="48"/>
      <c r="K23" s="48"/>
      <c r="L23" s="22"/>
      <c r="M23" s="48"/>
      <c r="N23" s="48"/>
      <c r="O23" s="22"/>
    </row>
    <row r="24" spans="1:15" x14ac:dyDescent="0.25">
      <c r="A24" s="17"/>
      <c r="B24" s="34"/>
      <c r="C24" s="35"/>
      <c r="D24" s="20" t="s">
        <v>133</v>
      </c>
      <c r="E24" s="20"/>
      <c r="F24" s="38"/>
      <c r="G24" s="20" t="s">
        <v>228</v>
      </c>
      <c r="H24" s="20"/>
      <c r="I24" s="38"/>
      <c r="J24" s="20" t="s">
        <v>230</v>
      </c>
      <c r="K24" s="20"/>
      <c r="L24" s="38"/>
      <c r="M24" s="20" t="s">
        <v>133</v>
      </c>
      <c r="N24" s="20"/>
      <c r="O24" s="35"/>
    </row>
    <row r="25" spans="1:15" ht="15.75" thickBot="1" x14ac:dyDescent="0.3">
      <c r="A25" s="17"/>
      <c r="B25" s="34"/>
      <c r="C25" s="36"/>
      <c r="D25" s="40" t="s">
        <v>217</v>
      </c>
      <c r="E25" s="40"/>
      <c r="F25" s="39"/>
      <c r="G25" s="40" t="s">
        <v>229</v>
      </c>
      <c r="H25" s="40"/>
      <c r="I25" s="39"/>
      <c r="J25" s="40"/>
      <c r="K25" s="40"/>
      <c r="L25" s="39"/>
      <c r="M25" s="40" t="s">
        <v>211</v>
      </c>
      <c r="N25" s="40"/>
      <c r="O25" s="36"/>
    </row>
    <row r="26" spans="1:15" x14ac:dyDescent="0.25">
      <c r="A26" s="17"/>
      <c r="B26" s="58" t="s">
        <v>221</v>
      </c>
      <c r="C26" s="22"/>
      <c r="D26" s="57"/>
      <c r="E26" s="57"/>
      <c r="F26" s="22"/>
      <c r="G26" s="57"/>
      <c r="H26" s="57"/>
      <c r="I26" s="22"/>
      <c r="J26" s="57"/>
      <c r="K26" s="57"/>
      <c r="L26" s="22"/>
      <c r="M26" s="57"/>
      <c r="N26" s="57"/>
      <c r="O26" s="22"/>
    </row>
    <row r="27" spans="1:15" x14ac:dyDescent="0.25">
      <c r="A27" s="17"/>
      <c r="B27" s="15" t="s">
        <v>222</v>
      </c>
      <c r="C27" s="22"/>
      <c r="D27" s="15" t="s">
        <v>168</v>
      </c>
      <c r="E27" s="29">
        <v>186.3</v>
      </c>
      <c r="F27" s="22"/>
      <c r="G27" s="15" t="s">
        <v>168</v>
      </c>
      <c r="H27" s="29">
        <v>42.6</v>
      </c>
      <c r="I27" s="22"/>
      <c r="J27" s="15" t="s">
        <v>168</v>
      </c>
      <c r="K27" s="59">
        <v>15856.3</v>
      </c>
      <c r="L27" s="22"/>
      <c r="M27" s="15" t="s">
        <v>168</v>
      </c>
      <c r="N27" s="59">
        <v>16085.2</v>
      </c>
      <c r="O27" s="22"/>
    </row>
    <row r="28" spans="1:15" x14ac:dyDescent="0.25">
      <c r="A28" s="17"/>
      <c r="B28" s="15" t="s">
        <v>223</v>
      </c>
      <c r="C28" s="22"/>
      <c r="D28" s="41">
        <v>88.1</v>
      </c>
      <c r="E28" s="41"/>
      <c r="F28" s="22"/>
      <c r="G28" s="41">
        <v>16.399999999999999</v>
      </c>
      <c r="H28" s="41"/>
      <c r="I28" s="22"/>
      <c r="J28" s="64">
        <v>2262.6</v>
      </c>
      <c r="K28" s="64"/>
      <c r="L28" s="22"/>
      <c r="M28" s="64">
        <v>2367.1</v>
      </c>
      <c r="N28" s="64"/>
      <c r="O28" s="22"/>
    </row>
    <row r="29" spans="1:15" x14ac:dyDescent="0.25">
      <c r="A29" s="17"/>
      <c r="B29" s="58" t="s">
        <v>224</v>
      </c>
      <c r="C29" s="22"/>
      <c r="D29" s="47"/>
      <c r="E29" s="47"/>
      <c r="F29" s="22"/>
      <c r="G29" s="47"/>
      <c r="H29" s="47"/>
      <c r="I29" s="22"/>
      <c r="J29" s="47"/>
      <c r="K29" s="47"/>
      <c r="L29" s="22"/>
      <c r="M29" s="47"/>
      <c r="N29" s="47"/>
      <c r="O29" s="22"/>
    </row>
    <row r="30" spans="1:15" x14ac:dyDescent="0.25">
      <c r="A30" s="17"/>
      <c r="B30" s="15" t="s">
        <v>222</v>
      </c>
      <c r="C30" s="22"/>
      <c r="D30" s="41">
        <v>40</v>
      </c>
      <c r="E30" s="41"/>
      <c r="F30" s="22"/>
      <c r="G30" s="41">
        <v>1.2</v>
      </c>
      <c r="H30" s="41"/>
      <c r="I30" s="22"/>
      <c r="J30" s="64">
        <v>2175.8000000000002</v>
      </c>
      <c r="K30" s="64"/>
      <c r="L30" s="22"/>
      <c r="M30" s="64">
        <v>2217</v>
      </c>
      <c r="N30" s="64"/>
      <c r="O30" s="22"/>
    </row>
    <row r="31" spans="1:15" x14ac:dyDescent="0.25">
      <c r="A31" s="17"/>
      <c r="B31" s="15" t="s">
        <v>223</v>
      </c>
      <c r="C31" s="22"/>
      <c r="D31" s="41">
        <v>4</v>
      </c>
      <c r="E31" s="41"/>
      <c r="F31" s="22"/>
      <c r="G31" s="47"/>
      <c r="H31" s="47"/>
      <c r="I31" s="22"/>
      <c r="J31" s="41">
        <v>69.7</v>
      </c>
      <c r="K31" s="41"/>
      <c r="L31" s="22"/>
      <c r="M31" s="41">
        <v>73.7</v>
      </c>
      <c r="N31" s="41"/>
      <c r="O31" s="22"/>
    </row>
    <row r="32" spans="1:15" x14ac:dyDescent="0.25">
      <c r="A32" s="17"/>
      <c r="B32" s="58" t="s">
        <v>225</v>
      </c>
      <c r="C32" s="22"/>
      <c r="D32" s="47"/>
      <c r="E32" s="47"/>
      <c r="F32" s="22"/>
      <c r="G32" s="47"/>
      <c r="H32" s="47"/>
      <c r="I32" s="22"/>
      <c r="J32" s="47"/>
      <c r="K32" s="47"/>
      <c r="L32" s="22"/>
      <c r="M32" s="47"/>
      <c r="N32" s="47"/>
      <c r="O32" s="22"/>
    </row>
    <row r="33" spans="1:19" x14ac:dyDescent="0.25">
      <c r="A33" s="17"/>
      <c r="B33" s="15" t="s">
        <v>222</v>
      </c>
      <c r="C33" s="22"/>
      <c r="D33" s="41">
        <v>6.5</v>
      </c>
      <c r="E33" s="41"/>
      <c r="F33" s="22"/>
      <c r="G33" s="41">
        <v>0.4</v>
      </c>
      <c r="H33" s="41"/>
      <c r="I33" s="22"/>
      <c r="J33" s="64">
        <v>7558.2</v>
      </c>
      <c r="K33" s="64"/>
      <c r="L33" s="22"/>
      <c r="M33" s="64">
        <v>7565.1</v>
      </c>
      <c r="N33" s="64"/>
      <c r="O33" s="22"/>
    </row>
    <row r="34" spans="1:19" x14ac:dyDescent="0.25">
      <c r="A34" s="17"/>
      <c r="B34" s="15" t="s">
        <v>223</v>
      </c>
      <c r="C34" s="22"/>
      <c r="D34" s="41">
        <v>2.9</v>
      </c>
      <c r="E34" s="41"/>
      <c r="F34" s="22"/>
      <c r="G34" s="47"/>
      <c r="H34" s="47"/>
      <c r="I34" s="22"/>
      <c r="J34" s="64">
        <v>1288.2</v>
      </c>
      <c r="K34" s="64"/>
      <c r="L34" s="22"/>
      <c r="M34" s="64">
        <v>1291.0999999999999</v>
      </c>
      <c r="N34" s="64"/>
      <c r="O34" s="22"/>
    </row>
    <row r="35" spans="1:19" x14ac:dyDescent="0.25">
      <c r="A35" s="17"/>
      <c r="B35" s="58" t="s">
        <v>226</v>
      </c>
      <c r="C35" s="22"/>
      <c r="D35" s="47"/>
      <c r="E35" s="47"/>
      <c r="F35" s="22"/>
      <c r="G35" s="47"/>
      <c r="H35" s="47"/>
      <c r="I35" s="22"/>
      <c r="J35" s="47"/>
      <c r="K35" s="47"/>
      <c r="L35" s="22"/>
      <c r="M35" s="47"/>
      <c r="N35" s="47"/>
      <c r="O35" s="22"/>
    </row>
    <row r="36" spans="1:19" x14ac:dyDescent="0.25">
      <c r="A36" s="17"/>
      <c r="B36" s="15" t="s">
        <v>222</v>
      </c>
      <c r="C36" s="22"/>
      <c r="D36" s="41">
        <v>17.2</v>
      </c>
      <c r="E36" s="41"/>
      <c r="F36" s="22"/>
      <c r="G36" s="41">
        <v>13.1</v>
      </c>
      <c r="H36" s="41"/>
      <c r="I36" s="22"/>
      <c r="J36" s="41">
        <v>333.4</v>
      </c>
      <c r="K36" s="41"/>
      <c r="L36" s="22"/>
      <c r="M36" s="41">
        <v>363.7</v>
      </c>
      <c r="N36" s="41"/>
      <c r="O36" s="22"/>
    </row>
    <row r="37" spans="1:19" ht="15.75" thickBot="1" x14ac:dyDescent="0.3">
      <c r="A37" s="17"/>
      <c r="B37" s="15" t="s">
        <v>223</v>
      </c>
      <c r="C37" s="26"/>
      <c r="D37" s="44">
        <v>3.3</v>
      </c>
      <c r="E37" s="44"/>
      <c r="F37" s="26"/>
      <c r="G37" s="44">
        <v>4.3</v>
      </c>
      <c r="H37" s="44"/>
      <c r="I37" s="26"/>
      <c r="J37" s="44">
        <v>163.9</v>
      </c>
      <c r="K37" s="44"/>
      <c r="L37" s="26"/>
      <c r="M37" s="44">
        <v>171.5</v>
      </c>
      <c r="N37" s="44"/>
      <c r="O37" s="26"/>
    </row>
    <row r="38" spans="1:19" ht="15.75" thickBot="1" x14ac:dyDescent="0.3">
      <c r="A38" s="17"/>
      <c r="B38" s="58" t="s">
        <v>227</v>
      </c>
      <c r="C38" s="32"/>
      <c r="D38" s="52" t="s">
        <v>168</v>
      </c>
      <c r="E38" s="33">
        <v>348.3</v>
      </c>
      <c r="F38" s="32"/>
      <c r="G38" s="52" t="s">
        <v>168</v>
      </c>
      <c r="H38" s="33">
        <v>78</v>
      </c>
      <c r="I38" s="32"/>
      <c r="J38" s="52" t="s">
        <v>168</v>
      </c>
      <c r="K38" s="60">
        <v>29708.1</v>
      </c>
      <c r="L38" s="32"/>
      <c r="M38" s="52" t="s">
        <v>168</v>
      </c>
      <c r="N38" s="60">
        <v>30134.400000000001</v>
      </c>
      <c r="O38" s="32"/>
    </row>
    <row r="39" spans="1:19" ht="15.75" thickTop="1" x14ac:dyDescent="0.25">
      <c r="A39" s="17"/>
      <c r="B39" s="18"/>
      <c r="C39" s="18"/>
      <c r="D39" s="18"/>
      <c r="E39" s="18"/>
      <c r="F39" s="18"/>
      <c r="G39" s="18"/>
      <c r="H39" s="18"/>
      <c r="I39" s="18"/>
      <c r="J39" s="18"/>
      <c r="K39" s="18"/>
      <c r="L39" s="18"/>
      <c r="M39" s="18"/>
      <c r="N39" s="18"/>
      <c r="O39" s="18"/>
      <c r="P39" s="18"/>
      <c r="Q39" s="18"/>
      <c r="R39" s="18"/>
      <c r="S39" s="18"/>
    </row>
    <row r="40" spans="1:19" ht="15.75" thickBot="1" x14ac:dyDescent="0.3">
      <c r="A40" s="17"/>
      <c r="B40" s="21"/>
      <c r="C40" s="26"/>
      <c r="D40" s="40" t="s">
        <v>231</v>
      </c>
      <c r="E40" s="40"/>
      <c r="F40" s="40"/>
      <c r="G40" s="40"/>
      <c r="H40" s="40"/>
      <c r="I40" s="40"/>
      <c r="J40" s="40"/>
      <c r="K40" s="40"/>
      <c r="L40" s="40"/>
      <c r="M40" s="40"/>
      <c r="N40" s="40"/>
      <c r="O40" s="65"/>
    </row>
    <row r="41" spans="1:19" x14ac:dyDescent="0.25">
      <c r="A41" s="17"/>
      <c r="B41" s="34"/>
      <c r="C41" s="61"/>
      <c r="D41" s="62" t="s">
        <v>216</v>
      </c>
      <c r="E41" s="62"/>
      <c r="F41" s="63"/>
      <c r="G41" s="62" t="s">
        <v>218</v>
      </c>
      <c r="H41" s="62"/>
      <c r="I41" s="63"/>
      <c r="J41" s="62" t="s">
        <v>219</v>
      </c>
      <c r="K41" s="62"/>
      <c r="L41" s="63"/>
      <c r="M41" s="62" t="s">
        <v>133</v>
      </c>
      <c r="N41" s="62"/>
      <c r="O41" s="63"/>
    </row>
    <row r="42" spans="1:19" x14ac:dyDescent="0.25">
      <c r="A42" s="17"/>
      <c r="B42" s="34"/>
      <c r="C42" s="35"/>
      <c r="D42" s="20" t="s">
        <v>217</v>
      </c>
      <c r="E42" s="20"/>
      <c r="F42" s="38"/>
      <c r="G42" s="20" t="s">
        <v>217</v>
      </c>
      <c r="H42" s="20"/>
      <c r="I42" s="38"/>
      <c r="J42" s="20" t="s">
        <v>220</v>
      </c>
      <c r="K42" s="20"/>
      <c r="L42" s="38"/>
      <c r="M42" s="20" t="s">
        <v>217</v>
      </c>
      <c r="N42" s="20"/>
      <c r="O42" s="38"/>
    </row>
    <row r="43" spans="1:19" ht="15.75" thickBot="1" x14ac:dyDescent="0.3">
      <c r="A43" s="17"/>
      <c r="B43" s="34"/>
      <c r="C43" s="36"/>
      <c r="D43" s="37"/>
      <c r="E43" s="37"/>
      <c r="F43" s="39"/>
      <c r="G43" s="37"/>
      <c r="H43" s="37"/>
      <c r="I43" s="39"/>
      <c r="J43" s="40" t="s">
        <v>217</v>
      </c>
      <c r="K43" s="40"/>
      <c r="L43" s="39"/>
      <c r="M43" s="37"/>
      <c r="N43" s="37"/>
      <c r="O43" s="39"/>
    </row>
    <row r="44" spans="1:19" x14ac:dyDescent="0.25">
      <c r="A44" s="17"/>
      <c r="B44" s="58" t="s">
        <v>221</v>
      </c>
      <c r="C44" s="22"/>
      <c r="D44" s="57"/>
      <c r="E44" s="57"/>
      <c r="F44" s="22"/>
      <c r="G44" s="57"/>
      <c r="H44" s="57"/>
      <c r="I44" s="22"/>
      <c r="J44" s="57"/>
      <c r="K44" s="57"/>
      <c r="L44" s="22"/>
      <c r="M44" s="57"/>
      <c r="N44" s="57"/>
      <c r="O44" s="22"/>
    </row>
    <row r="45" spans="1:19" x14ac:dyDescent="0.25">
      <c r="A45" s="17"/>
      <c r="B45" s="15" t="s">
        <v>222</v>
      </c>
      <c r="C45" s="22"/>
      <c r="D45" s="15" t="s">
        <v>168</v>
      </c>
      <c r="E45" s="29">
        <v>85</v>
      </c>
      <c r="F45" s="22"/>
      <c r="G45" s="15" t="s">
        <v>168</v>
      </c>
      <c r="H45" s="29">
        <v>30.8</v>
      </c>
      <c r="I45" s="22"/>
      <c r="J45" s="15" t="s">
        <v>168</v>
      </c>
      <c r="K45" s="29">
        <v>24</v>
      </c>
      <c r="L45" s="22"/>
      <c r="M45" s="15" t="s">
        <v>168</v>
      </c>
      <c r="N45" s="29">
        <v>139.80000000000001</v>
      </c>
      <c r="O45" s="22"/>
    </row>
    <row r="46" spans="1:19" x14ac:dyDescent="0.25">
      <c r="A46" s="17"/>
      <c r="B46" s="15" t="s">
        <v>223</v>
      </c>
      <c r="C46" s="22"/>
      <c r="D46" s="41">
        <v>53.6</v>
      </c>
      <c r="E46" s="41"/>
      <c r="F46" s="22"/>
      <c r="G46" s="41">
        <v>15.6</v>
      </c>
      <c r="H46" s="41"/>
      <c r="I46" s="22"/>
      <c r="J46" s="41">
        <v>7</v>
      </c>
      <c r="K46" s="41"/>
      <c r="L46" s="22"/>
      <c r="M46" s="41">
        <v>76.2</v>
      </c>
      <c r="N46" s="41"/>
      <c r="O46" s="22"/>
    </row>
    <row r="47" spans="1:19" x14ac:dyDescent="0.25">
      <c r="A47" s="17"/>
      <c r="B47" s="58" t="s">
        <v>224</v>
      </c>
      <c r="C47" s="22"/>
      <c r="D47" s="47"/>
      <c r="E47" s="47"/>
      <c r="F47" s="22"/>
      <c r="G47" s="47"/>
      <c r="H47" s="47"/>
      <c r="I47" s="22"/>
      <c r="J47" s="47"/>
      <c r="K47" s="47"/>
      <c r="L47" s="22"/>
      <c r="M47" s="47"/>
      <c r="N47" s="47"/>
      <c r="O47" s="22"/>
    </row>
    <row r="48" spans="1:19" x14ac:dyDescent="0.25">
      <c r="A48" s="17"/>
      <c r="B48" s="15" t="s">
        <v>222</v>
      </c>
      <c r="C48" s="22"/>
      <c r="D48" s="41">
        <v>11.3</v>
      </c>
      <c r="E48" s="41"/>
      <c r="F48" s="22"/>
      <c r="G48" s="41">
        <v>3.7</v>
      </c>
      <c r="H48" s="41"/>
      <c r="I48" s="22"/>
      <c r="J48" s="41">
        <v>0.9</v>
      </c>
      <c r="K48" s="41"/>
      <c r="L48" s="22"/>
      <c r="M48" s="41">
        <v>15.9</v>
      </c>
      <c r="N48" s="41"/>
      <c r="O48" s="22"/>
    </row>
    <row r="49" spans="1:15" x14ac:dyDescent="0.25">
      <c r="A49" s="17"/>
      <c r="B49" s="15" t="s">
        <v>223</v>
      </c>
      <c r="C49" s="22"/>
      <c r="D49" s="41">
        <v>2.4</v>
      </c>
      <c r="E49" s="41"/>
      <c r="F49" s="22"/>
      <c r="G49" s="41">
        <v>1.2</v>
      </c>
      <c r="H49" s="41"/>
      <c r="I49" s="22"/>
      <c r="J49" s="41">
        <v>0.3</v>
      </c>
      <c r="K49" s="41"/>
      <c r="L49" s="22"/>
      <c r="M49" s="41">
        <v>3.9</v>
      </c>
      <c r="N49" s="41"/>
      <c r="O49" s="22"/>
    </row>
    <row r="50" spans="1:15" x14ac:dyDescent="0.25">
      <c r="A50" s="17"/>
      <c r="B50" s="58" t="s">
        <v>225</v>
      </c>
      <c r="C50" s="22"/>
      <c r="D50" s="47"/>
      <c r="E50" s="47"/>
      <c r="F50" s="22"/>
      <c r="G50" s="47"/>
      <c r="H50" s="47"/>
      <c r="I50" s="22"/>
      <c r="J50" s="47"/>
      <c r="K50" s="47"/>
      <c r="L50" s="22"/>
      <c r="M50" s="47"/>
      <c r="N50" s="47"/>
      <c r="O50" s="22"/>
    </row>
    <row r="51" spans="1:15" x14ac:dyDescent="0.25">
      <c r="A51" s="17"/>
      <c r="B51" s="15" t="s">
        <v>222</v>
      </c>
      <c r="C51" s="22"/>
      <c r="D51" s="41">
        <v>4.0999999999999996</v>
      </c>
      <c r="E51" s="41"/>
      <c r="F51" s="22"/>
      <c r="G51" s="41">
        <v>3.4</v>
      </c>
      <c r="H51" s="41"/>
      <c r="I51" s="22"/>
      <c r="J51" s="41">
        <v>4.5</v>
      </c>
      <c r="K51" s="41"/>
      <c r="L51" s="22"/>
      <c r="M51" s="41">
        <v>12</v>
      </c>
      <c r="N51" s="41"/>
      <c r="O51" s="22"/>
    </row>
    <row r="52" spans="1:15" x14ac:dyDescent="0.25">
      <c r="A52" s="17"/>
      <c r="B52" s="15" t="s">
        <v>223</v>
      </c>
      <c r="C52" s="22"/>
      <c r="D52" s="41">
        <v>0.2</v>
      </c>
      <c r="E52" s="41"/>
      <c r="F52" s="22"/>
      <c r="G52" s="47"/>
      <c r="H52" s="47"/>
      <c r="I52" s="22"/>
      <c r="J52" s="41">
        <v>1.5</v>
      </c>
      <c r="K52" s="41"/>
      <c r="L52" s="22"/>
      <c r="M52" s="41">
        <v>1.7</v>
      </c>
      <c r="N52" s="41"/>
      <c r="O52" s="22"/>
    </row>
    <row r="53" spans="1:15" x14ac:dyDescent="0.25">
      <c r="A53" s="17"/>
      <c r="B53" s="58" t="s">
        <v>226</v>
      </c>
      <c r="C53" s="22"/>
      <c r="D53" s="47"/>
      <c r="E53" s="47"/>
      <c r="F53" s="22"/>
      <c r="G53" s="47"/>
      <c r="H53" s="47"/>
      <c r="I53" s="22"/>
      <c r="J53" s="47"/>
      <c r="K53" s="47"/>
      <c r="L53" s="22"/>
      <c r="M53" s="47"/>
      <c r="N53" s="47"/>
      <c r="O53" s="22"/>
    </row>
    <row r="54" spans="1:15" x14ac:dyDescent="0.25">
      <c r="A54" s="17"/>
      <c r="B54" s="15" t="s">
        <v>222</v>
      </c>
      <c r="C54" s="22"/>
      <c r="D54" s="41">
        <v>7.5</v>
      </c>
      <c r="E54" s="41"/>
      <c r="F54" s="22"/>
      <c r="G54" s="41">
        <v>5.0999999999999996</v>
      </c>
      <c r="H54" s="41"/>
      <c r="I54" s="22"/>
      <c r="J54" s="41">
        <v>0.6</v>
      </c>
      <c r="K54" s="41"/>
      <c r="L54" s="22"/>
      <c r="M54" s="41">
        <v>13.2</v>
      </c>
      <c r="N54" s="41"/>
      <c r="O54" s="22"/>
    </row>
    <row r="55" spans="1:15" ht="15.75" thickBot="1" x14ac:dyDescent="0.3">
      <c r="A55" s="17"/>
      <c r="B55" s="15" t="s">
        <v>223</v>
      </c>
      <c r="C55" s="26"/>
      <c r="D55" s="44">
        <v>2.5</v>
      </c>
      <c r="E55" s="44"/>
      <c r="F55" s="26"/>
      <c r="G55" s="44">
        <v>0.8</v>
      </c>
      <c r="H55" s="44"/>
      <c r="I55" s="26"/>
      <c r="J55" s="44">
        <v>0.2</v>
      </c>
      <c r="K55" s="44"/>
      <c r="L55" s="26"/>
      <c r="M55" s="44">
        <v>3.5</v>
      </c>
      <c r="N55" s="44"/>
      <c r="O55" s="26"/>
    </row>
    <row r="56" spans="1:15" ht="15.75" thickBot="1" x14ac:dyDescent="0.3">
      <c r="A56" s="17"/>
      <c r="B56" s="58" t="s">
        <v>227</v>
      </c>
      <c r="C56" s="32"/>
      <c r="D56" s="52" t="s">
        <v>168</v>
      </c>
      <c r="E56" s="33">
        <v>166.6</v>
      </c>
      <c r="F56" s="32"/>
      <c r="G56" s="52" t="s">
        <v>168</v>
      </c>
      <c r="H56" s="33">
        <v>60.6</v>
      </c>
      <c r="I56" s="32"/>
      <c r="J56" s="52" t="s">
        <v>168</v>
      </c>
      <c r="K56" s="33">
        <v>39</v>
      </c>
      <c r="L56" s="32"/>
      <c r="M56" s="52" t="s">
        <v>168</v>
      </c>
      <c r="N56" s="33">
        <v>266.2</v>
      </c>
      <c r="O56" s="32"/>
    </row>
    <row r="57" spans="1:15" ht="15.75" thickTop="1" x14ac:dyDescent="0.25">
      <c r="A57" s="17"/>
      <c r="B57" s="21"/>
      <c r="C57" s="22"/>
      <c r="D57" s="48"/>
      <c r="E57" s="48"/>
      <c r="F57" s="22"/>
      <c r="G57" s="48"/>
      <c r="H57" s="48"/>
      <c r="I57" s="22"/>
      <c r="J57" s="48"/>
      <c r="K57" s="48"/>
      <c r="L57" s="22"/>
      <c r="M57" s="48"/>
      <c r="N57" s="48"/>
      <c r="O57" s="22"/>
    </row>
    <row r="58" spans="1:15" x14ac:dyDescent="0.25">
      <c r="A58" s="17"/>
      <c r="B58" s="34"/>
      <c r="C58" s="35"/>
      <c r="D58" s="20" t="s">
        <v>133</v>
      </c>
      <c r="E58" s="20"/>
      <c r="F58" s="38"/>
      <c r="G58" s="20" t="s">
        <v>228</v>
      </c>
      <c r="H58" s="20"/>
      <c r="I58" s="38"/>
      <c r="J58" s="20" t="s">
        <v>230</v>
      </c>
      <c r="K58" s="20"/>
      <c r="L58" s="38"/>
      <c r="M58" s="20" t="s">
        <v>133</v>
      </c>
      <c r="N58" s="20"/>
      <c r="O58" s="35"/>
    </row>
    <row r="59" spans="1:15" ht="15.75" thickBot="1" x14ac:dyDescent="0.3">
      <c r="A59" s="17"/>
      <c r="B59" s="34"/>
      <c r="C59" s="36"/>
      <c r="D59" s="40" t="s">
        <v>217</v>
      </c>
      <c r="E59" s="40"/>
      <c r="F59" s="39"/>
      <c r="G59" s="40" t="s">
        <v>229</v>
      </c>
      <c r="H59" s="40"/>
      <c r="I59" s="39"/>
      <c r="J59" s="40"/>
      <c r="K59" s="40"/>
      <c r="L59" s="39"/>
      <c r="M59" s="40" t="s">
        <v>211</v>
      </c>
      <c r="N59" s="40"/>
      <c r="O59" s="36"/>
    </row>
    <row r="60" spans="1:15" x14ac:dyDescent="0.25">
      <c r="A60" s="17"/>
      <c r="B60" s="58" t="s">
        <v>221</v>
      </c>
      <c r="C60" s="22"/>
      <c r="D60" s="57"/>
      <c r="E60" s="57"/>
      <c r="F60" s="22"/>
      <c r="G60" s="57"/>
      <c r="H60" s="57"/>
      <c r="I60" s="22"/>
      <c r="J60" s="57"/>
      <c r="K60" s="57"/>
      <c r="L60" s="22"/>
      <c r="M60" s="57"/>
      <c r="N60" s="57"/>
      <c r="O60" s="22"/>
    </row>
    <row r="61" spans="1:15" x14ac:dyDescent="0.25">
      <c r="A61" s="17"/>
      <c r="B61" s="15" t="s">
        <v>222</v>
      </c>
      <c r="C61" s="22"/>
      <c r="D61" s="15" t="s">
        <v>168</v>
      </c>
      <c r="E61" s="29">
        <v>139.80000000000001</v>
      </c>
      <c r="F61" s="22"/>
      <c r="G61" s="15" t="s">
        <v>168</v>
      </c>
      <c r="H61" s="29">
        <v>41.8</v>
      </c>
      <c r="I61" s="22"/>
      <c r="J61" s="15" t="s">
        <v>168</v>
      </c>
      <c r="K61" s="59">
        <v>17023.900000000001</v>
      </c>
      <c r="L61" s="22"/>
      <c r="M61" s="15" t="s">
        <v>168</v>
      </c>
      <c r="N61" s="59">
        <v>17205.5</v>
      </c>
      <c r="O61" s="22"/>
    </row>
    <row r="62" spans="1:15" x14ac:dyDescent="0.25">
      <c r="A62" s="17"/>
      <c r="B62" s="15" t="s">
        <v>223</v>
      </c>
      <c r="C62" s="22"/>
      <c r="D62" s="41">
        <v>76.2</v>
      </c>
      <c r="E62" s="41"/>
      <c r="F62" s="22"/>
      <c r="G62" s="41">
        <v>14.3</v>
      </c>
      <c r="H62" s="41"/>
      <c r="I62" s="22"/>
      <c r="J62" s="64">
        <v>2165.3000000000002</v>
      </c>
      <c r="K62" s="64"/>
      <c r="L62" s="22"/>
      <c r="M62" s="64">
        <v>2255.8000000000002</v>
      </c>
      <c r="N62" s="64"/>
      <c r="O62" s="22"/>
    </row>
    <row r="63" spans="1:15" x14ac:dyDescent="0.25">
      <c r="A63" s="17"/>
      <c r="B63" s="58" t="s">
        <v>224</v>
      </c>
      <c r="C63" s="22"/>
      <c r="D63" s="47"/>
      <c r="E63" s="47"/>
      <c r="F63" s="22"/>
      <c r="G63" s="47"/>
      <c r="H63" s="47"/>
      <c r="I63" s="22"/>
      <c r="J63" s="47"/>
      <c r="K63" s="47"/>
      <c r="L63" s="22"/>
      <c r="M63" s="47"/>
      <c r="N63" s="47"/>
      <c r="O63" s="22"/>
    </row>
    <row r="64" spans="1:15" x14ac:dyDescent="0.25">
      <c r="A64" s="17"/>
      <c r="B64" s="15" t="s">
        <v>222</v>
      </c>
      <c r="C64" s="22"/>
      <c r="D64" s="41">
        <v>15.9</v>
      </c>
      <c r="E64" s="41"/>
      <c r="F64" s="22"/>
      <c r="G64" s="41">
        <v>1.1000000000000001</v>
      </c>
      <c r="H64" s="41"/>
      <c r="I64" s="22"/>
      <c r="J64" s="64">
        <v>2437</v>
      </c>
      <c r="K64" s="64"/>
      <c r="L64" s="22"/>
      <c r="M64" s="64">
        <v>2454</v>
      </c>
      <c r="N64" s="64"/>
      <c r="O64" s="22"/>
    </row>
    <row r="65" spans="1:19" x14ac:dyDescent="0.25">
      <c r="A65" s="17"/>
      <c r="B65" s="15" t="s">
        <v>223</v>
      </c>
      <c r="C65" s="22"/>
      <c r="D65" s="41">
        <v>3.9</v>
      </c>
      <c r="E65" s="41"/>
      <c r="F65" s="22"/>
      <c r="G65" s="41">
        <v>0.1</v>
      </c>
      <c r="H65" s="41"/>
      <c r="I65" s="22"/>
      <c r="J65" s="41">
        <v>77.900000000000006</v>
      </c>
      <c r="K65" s="41"/>
      <c r="L65" s="22"/>
      <c r="M65" s="41">
        <v>81.900000000000006</v>
      </c>
      <c r="N65" s="41"/>
      <c r="O65" s="22"/>
    </row>
    <row r="66" spans="1:19" x14ac:dyDescent="0.25">
      <c r="A66" s="17"/>
      <c r="B66" s="58" t="s">
        <v>225</v>
      </c>
      <c r="C66" s="22"/>
      <c r="D66" s="47"/>
      <c r="E66" s="47"/>
      <c r="F66" s="22"/>
      <c r="G66" s="47"/>
      <c r="H66" s="47"/>
      <c r="I66" s="22"/>
      <c r="J66" s="47"/>
      <c r="K66" s="47"/>
      <c r="L66" s="22"/>
      <c r="M66" s="47"/>
      <c r="N66" s="47"/>
      <c r="O66" s="22"/>
    </row>
    <row r="67" spans="1:19" x14ac:dyDescent="0.25">
      <c r="A67" s="17"/>
      <c r="B67" s="15" t="s">
        <v>222</v>
      </c>
      <c r="C67" s="22"/>
      <c r="D67" s="41">
        <v>12</v>
      </c>
      <c r="E67" s="41"/>
      <c r="F67" s="22"/>
      <c r="G67" s="41">
        <v>1.1000000000000001</v>
      </c>
      <c r="H67" s="41"/>
      <c r="I67" s="22"/>
      <c r="J67" s="64">
        <v>6961</v>
      </c>
      <c r="K67" s="64"/>
      <c r="L67" s="22"/>
      <c r="M67" s="64">
        <v>6974.1</v>
      </c>
      <c r="N67" s="64"/>
      <c r="O67" s="22"/>
    </row>
    <row r="68" spans="1:19" x14ac:dyDescent="0.25">
      <c r="A68" s="17"/>
      <c r="B68" s="15" t="s">
        <v>223</v>
      </c>
      <c r="C68" s="22"/>
      <c r="D68" s="41">
        <v>1.7</v>
      </c>
      <c r="E68" s="41"/>
      <c r="F68" s="22"/>
      <c r="G68" s="47"/>
      <c r="H68" s="47"/>
      <c r="I68" s="22"/>
      <c r="J68" s="41">
        <v>943.3</v>
      </c>
      <c r="K68" s="41"/>
      <c r="L68" s="22"/>
      <c r="M68" s="41">
        <v>945</v>
      </c>
      <c r="N68" s="41"/>
      <c r="O68" s="22"/>
    </row>
    <row r="69" spans="1:19" x14ac:dyDescent="0.25">
      <c r="A69" s="17"/>
      <c r="B69" s="58" t="s">
        <v>226</v>
      </c>
      <c r="C69" s="22"/>
      <c r="D69" s="47"/>
      <c r="E69" s="47"/>
      <c r="F69" s="22"/>
      <c r="G69" s="47"/>
      <c r="H69" s="47"/>
      <c r="I69" s="22"/>
      <c r="J69" s="47"/>
      <c r="K69" s="47"/>
      <c r="L69" s="22"/>
      <c r="M69" s="47"/>
      <c r="N69" s="47"/>
      <c r="O69" s="22"/>
    </row>
    <row r="70" spans="1:19" x14ac:dyDescent="0.25">
      <c r="A70" s="17"/>
      <c r="B70" s="15" t="s">
        <v>222</v>
      </c>
      <c r="C70" s="22"/>
      <c r="D70" s="41">
        <v>13.2</v>
      </c>
      <c r="E70" s="41"/>
      <c r="F70" s="22"/>
      <c r="G70" s="41">
        <v>11.5</v>
      </c>
      <c r="H70" s="41"/>
      <c r="I70" s="22"/>
      <c r="J70" s="41">
        <v>396</v>
      </c>
      <c r="K70" s="41"/>
      <c r="L70" s="22"/>
      <c r="M70" s="41">
        <v>420.7</v>
      </c>
      <c r="N70" s="41"/>
      <c r="O70" s="22"/>
    </row>
    <row r="71" spans="1:19" ht="15.75" thickBot="1" x14ac:dyDescent="0.3">
      <c r="A71" s="17"/>
      <c r="B71" s="15" t="s">
        <v>223</v>
      </c>
      <c r="C71" s="26"/>
      <c r="D71" s="44">
        <v>3.5</v>
      </c>
      <c r="E71" s="44"/>
      <c r="F71" s="26"/>
      <c r="G71" s="44">
        <v>1.3</v>
      </c>
      <c r="H71" s="44"/>
      <c r="I71" s="26"/>
      <c r="J71" s="44">
        <v>164.1</v>
      </c>
      <c r="K71" s="44"/>
      <c r="L71" s="26"/>
      <c r="M71" s="44">
        <v>168.9</v>
      </c>
      <c r="N71" s="44"/>
      <c r="O71" s="26"/>
    </row>
    <row r="72" spans="1:19" ht="15.75" thickBot="1" x14ac:dyDescent="0.3">
      <c r="A72" s="17"/>
      <c r="B72" s="58" t="s">
        <v>227</v>
      </c>
      <c r="C72" s="32"/>
      <c r="D72" s="52" t="s">
        <v>168</v>
      </c>
      <c r="E72" s="33">
        <v>266.2</v>
      </c>
      <c r="F72" s="32"/>
      <c r="G72" s="52" t="s">
        <v>168</v>
      </c>
      <c r="H72" s="33">
        <v>71.2</v>
      </c>
      <c r="I72" s="32"/>
      <c r="J72" s="52" t="s">
        <v>168</v>
      </c>
      <c r="K72" s="60">
        <v>30168.5</v>
      </c>
      <c r="L72" s="32"/>
      <c r="M72" s="52" t="s">
        <v>168</v>
      </c>
      <c r="N72" s="60">
        <v>30505.9</v>
      </c>
      <c r="O72" s="32"/>
    </row>
    <row r="73" spans="1:19" ht="15.75" thickTop="1" x14ac:dyDescent="0.25">
      <c r="A73" s="17"/>
      <c r="B73" s="20"/>
      <c r="C73" s="20"/>
      <c r="D73" s="20"/>
      <c r="E73" s="20"/>
      <c r="F73" s="20"/>
      <c r="G73" s="20"/>
      <c r="H73" s="20"/>
      <c r="I73" s="20"/>
      <c r="J73" s="20"/>
      <c r="K73" s="20"/>
      <c r="L73" s="20"/>
      <c r="M73" s="20"/>
      <c r="N73" s="20"/>
      <c r="O73" s="20"/>
      <c r="P73" s="20"/>
      <c r="Q73" s="20"/>
      <c r="R73" s="20"/>
      <c r="S73" s="20"/>
    </row>
    <row r="74" spans="1:19" ht="15.75" thickBot="1" x14ac:dyDescent="0.3">
      <c r="A74" s="17"/>
      <c r="B74" s="21"/>
      <c r="C74" s="26"/>
      <c r="D74" s="40" t="s">
        <v>232</v>
      </c>
      <c r="E74" s="40"/>
      <c r="F74" s="40"/>
      <c r="G74" s="40"/>
      <c r="H74" s="40"/>
      <c r="I74" s="40"/>
      <c r="J74" s="40"/>
      <c r="K74" s="40"/>
      <c r="L74" s="40"/>
      <c r="M74" s="40"/>
      <c r="N74" s="40"/>
      <c r="O74" s="26"/>
    </row>
    <row r="75" spans="1:19" x14ac:dyDescent="0.25">
      <c r="A75" s="17"/>
      <c r="B75" s="34"/>
      <c r="C75" s="61"/>
      <c r="D75" s="62" t="s">
        <v>216</v>
      </c>
      <c r="E75" s="62"/>
      <c r="F75" s="63"/>
      <c r="G75" s="62" t="s">
        <v>218</v>
      </c>
      <c r="H75" s="62"/>
      <c r="I75" s="63"/>
      <c r="J75" s="62" t="s">
        <v>219</v>
      </c>
      <c r="K75" s="62"/>
      <c r="L75" s="63"/>
      <c r="M75" s="62" t="s">
        <v>133</v>
      </c>
      <c r="N75" s="62"/>
      <c r="O75" s="61"/>
    </row>
    <row r="76" spans="1:19" x14ac:dyDescent="0.25">
      <c r="A76" s="17"/>
      <c r="B76" s="34"/>
      <c r="C76" s="35"/>
      <c r="D76" s="20" t="s">
        <v>217</v>
      </c>
      <c r="E76" s="20"/>
      <c r="F76" s="38"/>
      <c r="G76" s="20" t="s">
        <v>217</v>
      </c>
      <c r="H76" s="20"/>
      <c r="I76" s="38"/>
      <c r="J76" s="20" t="s">
        <v>220</v>
      </c>
      <c r="K76" s="20"/>
      <c r="L76" s="38"/>
      <c r="M76" s="20" t="s">
        <v>217</v>
      </c>
      <c r="N76" s="20"/>
      <c r="O76" s="35"/>
    </row>
    <row r="77" spans="1:19" ht="15.75" thickBot="1" x14ac:dyDescent="0.3">
      <c r="A77" s="17"/>
      <c r="B77" s="34"/>
      <c r="C77" s="36"/>
      <c r="D77" s="37"/>
      <c r="E77" s="37"/>
      <c r="F77" s="39"/>
      <c r="G77" s="37"/>
      <c r="H77" s="37"/>
      <c r="I77" s="39"/>
      <c r="J77" s="40" t="s">
        <v>217</v>
      </c>
      <c r="K77" s="40"/>
      <c r="L77" s="39"/>
      <c r="M77" s="37"/>
      <c r="N77" s="37"/>
      <c r="O77" s="36"/>
    </row>
    <row r="78" spans="1:19" x14ac:dyDescent="0.25">
      <c r="A78" s="17"/>
      <c r="B78" s="58" t="s">
        <v>221</v>
      </c>
      <c r="C78" s="22"/>
      <c r="D78" s="57"/>
      <c r="E78" s="57"/>
      <c r="F78" s="22"/>
      <c r="G78" s="57"/>
      <c r="H78" s="57"/>
      <c r="I78" s="22"/>
      <c r="J78" s="57"/>
      <c r="K78" s="57"/>
      <c r="L78" s="22"/>
      <c r="M78" s="57"/>
      <c r="N78" s="57"/>
      <c r="O78" s="22"/>
    </row>
    <row r="79" spans="1:19" x14ac:dyDescent="0.25">
      <c r="A79" s="17"/>
      <c r="B79" s="15" t="s">
        <v>222</v>
      </c>
      <c r="C79" s="22"/>
      <c r="D79" s="15" t="s">
        <v>168</v>
      </c>
      <c r="E79" s="29">
        <v>80.099999999999994</v>
      </c>
      <c r="F79" s="22"/>
      <c r="G79" s="15" t="s">
        <v>168</v>
      </c>
      <c r="H79" s="29">
        <v>26.2</v>
      </c>
      <c r="I79" s="22"/>
      <c r="J79" s="15" t="s">
        <v>168</v>
      </c>
      <c r="K79" s="29">
        <v>24.1</v>
      </c>
      <c r="L79" s="22"/>
      <c r="M79" s="15" t="s">
        <v>168</v>
      </c>
      <c r="N79" s="29">
        <v>130.4</v>
      </c>
      <c r="O79" s="22"/>
    </row>
    <row r="80" spans="1:19" x14ac:dyDescent="0.25">
      <c r="A80" s="17"/>
      <c r="B80" s="15" t="s">
        <v>223</v>
      </c>
      <c r="C80" s="22"/>
      <c r="D80" s="41">
        <v>56.5</v>
      </c>
      <c r="E80" s="41"/>
      <c r="F80" s="22"/>
      <c r="G80" s="41">
        <v>18.2</v>
      </c>
      <c r="H80" s="41"/>
      <c r="I80" s="22"/>
      <c r="J80" s="41">
        <v>11.3</v>
      </c>
      <c r="K80" s="41"/>
      <c r="L80" s="22"/>
      <c r="M80" s="41">
        <v>86</v>
      </c>
      <c r="N80" s="41"/>
      <c r="O80" s="22"/>
    </row>
    <row r="81" spans="1:15" x14ac:dyDescent="0.25">
      <c r="A81" s="17"/>
      <c r="B81" s="58" t="s">
        <v>224</v>
      </c>
      <c r="C81" s="22"/>
      <c r="D81" s="47"/>
      <c r="E81" s="47"/>
      <c r="F81" s="22"/>
      <c r="G81" s="47"/>
      <c r="H81" s="47"/>
      <c r="I81" s="22"/>
      <c r="J81" s="47"/>
      <c r="K81" s="47"/>
      <c r="L81" s="22"/>
      <c r="M81" s="47"/>
      <c r="N81" s="47"/>
      <c r="O81" s="22"/>
    </row>
    <row r="82" spans="1:15" x14ac:dyDescent="0.25">
      <c r="A82" s="17"/>
      <c r="B82" s="15" t="s">
        <v>222</v>
      </c>
      <c r="C82" s="22"/>
      <c r="D82" s="41">
        <v>11.4</v>
      </c>
      <c r="E82" s="41"/>
      <c r="F82" s="22"/>
      <c r="G82" s="41">
        <v>6.6</v>
      </c>
      <c r="H82" s="41"/>
      <c r="I82" s="22"/>
      <c r="J82" s="41">
        <v>16.100000000000001</v>
      </c>
      <c r="K82" s="41"/>
      <c r="L82" s="22"/>
      <c r="M82" s="41">
        <v>34.1</v>
      </c>
      <c r="N82" s="41"/>
      <c r="O82" s="22"/>
    </row>
    <row r="83" spans="1:15" x14ac:dyDescent="0.25">
      <c r="A83" s="17"/>
      <c r="B83" s="15" t="s">
        <v>223</v>
      </c>
      <c r="C83" s="22"/>
      <c r="D83" s="41">
        <v>3.6</v>
      </c>
      <c r="E83" s="41"/>
      <c r="F83" s="22"/>
      <c r="G83" s="41">
        <v>1.3</v>
      </c>
      <c r="H83" s="41"/>
      <c r="I83" s="22"/>
      <c r="J83" s="41">
        <v>0.5</v>
      </c>
      <c r="K83" s="41"/>
      <c r="L83" s="22"/>
      <c r="M83" s="41">
        <v>5.4</v>
      </c>
      <c r="N83" s="41"/>
      <c r="O83" s="22"/>
    </row>
    <row r="84" spans="1:15" x14ac:dyDescent="0.25">
      <c r="A84" s="17"/>
      <c r="B84" s="58" t="s">
        <v>225</v>
      </c>
      <c r="C84" s="22"/>
      <c r="D84" s="47"/>
      <c r="E84" s="47"/>
      <c r="F84" s="22"/>
      <c r="G84" s="47"/>
      <c r="H84" s="47"/>
      <c r="I84" s="22"/>
      <c r="J84" s="47"/>
      <c r="K84" s="47"/>
      <c r="L84" s="22"/>
      <c r="M84" s="47"/>
      <c r="N84" s="47"/>
      <c r="O84" s="22"/>
    </row>
    <row r="85" spans="1:15" x14ac:dyDescent="0.25">
      <c r="A85" s="17"/>
      <c r="B85" s="15" t="s">
        <v>222</v>
      </c>
      <c r="C85" s="22"/>
      <c r="D85" s="41">
        <v>3.2</v>
      </c>
      <c r="E85" s="41"/>
      <c r="F85" s="22"/>
      <c r="G85" s="41">
        <v>0.9</v>
      </c>
      <c r="H85" s="41"/>
      <c r="I85" s="22"/>
      <c r="J85" s="41">
        <v>5.4</v>
      </c>
      <c r="K85" s="41"/>
      <c r="L85" s="22"/>
      <c r="M85" s="41">
        <v>9.5</v>
      </c>
      <c r="N85" s="41"/>
      <c r="O85" s="22"/>
    </row>
    <row r="86" spans="1:15" x14ac:dyDescent="0.25">
      <c r="A86" s="17"/>
      <c r="B86" s="15" t="s">
        <v>223</v>
      </c>
      <c r="C86" s="22"/>
      <c r="D86" s="41">
        <v>1.7</v>
      </c>
      <c r="E86" s="41"/>
      <c r="F86" s="22"/>
      <c r="G86" s="47"/>
      <c r="H86" s="47"/>
      <c r="I86" s="22"/>
      <c r="J86" s="41">
        <v>0.4</v>
      </c>
      <c r="K86" s="41"/>
      <c r="L86" s="22"/>
      <c r="M86" s="41">
        <v>2.1</v>
      </c>
      <c r="N86" s="41"/>
      <c r="O86" s="22"/>
    </row>
    <row r="87" spans="1:15" x14ac:dyDescent="0.25">
      <c r="A87" s="17"/>
      <c r="B87" s="58" t="s">
        <v>226</v>
      </c>
      <c r="C87" s="22"/>
      <c r="D87" s="47"/>
      <c r="E87" s="47"/>
      <c r="F87" s="22"/>
      <c r="G87" s="47"/>
      <c r="H87" s="47"/>
      <c r="I87" s="22"/>
      <c r="J87" s="47"/>
      <c r="K87" s="47"/>
      <c r="L87" s="22"/>
      <c r="M87" s="47"/>
      <c r="N87" s="47"/>
      <c r="O87" s="22"/>
    </row>
    <row r="88" spans="1:15" x14ac:dyDescent="0.25">
      <c r="A88" s="17"/>
      <c r="B88" s="15" t="s">
        <v>222</v>
      </c>
      <c r="C88" s="22"/>
      <c r="D88" s="41">
        <v>8.6</v>
      </c>
      <c r="E88" s="41"/>
      <c r="F88" s="22"/>
      <c r="G88" s="41">
        <v>3.1</v>
      </c>
      <c r="H88" s="41"/>
      <c r="I88" s="22"/>
      <c r="J88" s="41">
        <v>0.8</v>
      </c>
      <c r="K88" s="41"/>
      <c r="L88" s="22"/>
      <c r="M88" s="41">
        <v>12.5</v>
      </c>
      <c r="N88" s="41"/>
      <c r="O88" s="22"/>
    </row>
    <row r="89" spans="1:15" x14ac:dyDescent="0.25">
      <c r="A89" s="17"/>
      <c r="B89" s="15" t="s">
        <v>223</v>
      </c>
      <c r="C89" s="22"/>
      <c r="D89" s="41">
        <v>4</v>
      </c>
      <c r="E89" s="41"/>
      <c r="F89" s="22"/>
      <c r="G89" s="41">
        <v>0.8</v>
      </c>
      <c r="H89" s="41"/>
      <c r="I89" s="22"/>
      <c r="J89" s="41">
        <v>0.3</v>
      </c>
      <c r="K89" s="41"/>
      <c r="L89" s="22"/>
      <c r="M89" s="41">
        <v>5.0999999999999996</v>
      </c>
      <c r="N89" s="41"/>
      <c r="O89" s="22"/>
    </row>
    <row r="90" spans="1:15" x14ac:dyDescent="0.25">
      <c r="A90" s="17"/>
      <c r="B90" s="58" t="s">
        <v>233</v>
      </c>
      <c r="C90" s="22"/>
      <c r="D90" s="47"/>
      <c r="E90" s="47"/>
      <c r="F90" s="22"/>
      <c r="G90" s="47"/>
      <c r="H90" s="47"/>
      <c r="I90" s="22"/>
      <c r="J90" s="47"/>
      <c r="K90" s="47"/>
      <c r="L90" s="22"/>
      <c r="M90" s="47"/>
      <c r="N90" s="47"/>
      <c r="O90" s="22"/>
    </row>
    <row r="91" spans="1:15" ht="15.75" thickBot="1" x14ac:dyDescent="0.3">
      <c r="A91" s="17"/>
      <c r="B91" s="15" t="s">
        <v>222</v>
      </c>
      <c r="C91" s="26"/>
      <c r="D91" s="43"/>
      <c r="E91" s="43"/>
      <c r="F91" s="26"/>
      <c r="G91" s="43"/>
      <c r="H91" s="43"/>
      <c r="I91" s="26"/>
      <c r="J91" s="43"/>
      <c r="K91" s="43"/>
      <c r="L91" s="26"/>
      <c r="M91" s="43"/>
      <c r="N91" s="43"/>
      <c r="O91" s="26"/>
    </row>
    <row r="92" spans="1:15" ht="15.75" thickBot="1" x14ac:dyDescent="0.3">
      <c r="A92" s="17"/>
      <c r="B92" s="58" t="s">
        <v>227</v>
      </c>
      <c r="C92" s="32"/>
      <c r="D92" s="52" t="s">
        <v>168</v>
      </c>
      <c r="E92" s="33">
        <v>169.1</v>
      </c>
      <c r="F92" s="32"/>
      <c r="G92" s="52" t="s">
        <v>168</v>
      </c>
      <c r="H92" s="33">
        <v>57.1</v>
      </c>
      <c r="I92" s="32"/>
      <c r="J92" s="52" t="s">
        <v>168</v>
      </c>
      <c r="K92" s="33">
        <v>58.9</v>
      </c>
      <c r="L92" s="32"/>
      <c r="M92" s="52" t="s">
        <v>168</v>
      </c>
      <c r="N92" s="33">
        <v>285.10000000000002</v>
      </c>
      <c r="O92" s="32"/>
    </row>
    <row r="93" spans="1:15" ht="15.75" thickTop="1" x14ac:dyDescent="0.25">
      <c r="A93" s="17"/>
      <c r="B93" s="21"/>
      <c r="C93" s="22"/>
      <c r="D93" s="48"/>
      <c r="E93" s="48"/>
      <c r="F93" s="22"/>
      <c r="G93" s="48"/>
      <c r="H93" s="48"/>
      <c r="I93" s="22"/>
      <c r="J93" s="48"/>
      <c r="K93" s="48"/>
      <c r="L93" s="22"/>
      <c r="M93" s="48"/>
      <c r="N93" s="48"/>
      <c r="O93" s="22"/>
    </row>
    <row r="94" spans="1:15" x14ac:dyDescent="0.25">
      <c r="A94" s="17"/>
      <c r="B94" s="34"/>
      <c r="C94" s="35"/>
      <c r="D94" s="20" t="s">
        <v>133</v>
      </c>
      <c r="E94" s="20"/>
      <c r="F94" s="38"/>
      <c r="G94" s="20" t="s">
        <v>228</v>
      </c>
      <c r="H94" s="20"/>
      <c r="I94" s="38"/>
      <c r="J94" s="20" t="s">
        <v>230</v>
      </c>
      <c r="K94" s="20"/>
      <c r="L94" s="38"/>
      <c r="M94" s="20" t="s">
        <v>133</v>
      </c>
      <c r="N94" s="20"/>
      <c r="O94" s="35"/>
    </row>
    <row r="95" spans="1:15" ht="15.75" thickBot="1" x14ac:dyDescent="0.3">
      <c r="A95" s="17"/>
      <c r="B95" s="34"/>
      <c r="C95" s="36"/>
      <c r="D95" s="40" t="s">
        <v>217</v>
      </c>
      <c r="E95" s="40"/>
      <c r="F95" s="39"/>
      <c r="G95" s="40" t="s">
        <v>229</v>
      </c>
      <c r="H95" s="40"/>
      <c r="I95" s="39"/>
      <c r="J95" s="40"/>
      <c r="K95" s="40"/>
      <c r="L95" s="39"/>
      <c r="M95" s="40" t="s">
        <v>211</v>
      </c>
      <c r="N95" s="40"/>
      <c r="O95" s="36"/>
    </row>
    <row r="96" spans="1:15" x14ac:dyDescent="0.25">
      <c r="A96" s="17"/>
      <c r="B96" s="58" t="s">
        <v>221</v>
      </c>
      <c r="C96" s="22"/>
      <c r="D96" s="57"/>
      <c r="E96" s="57"/>
      <c r="F96" s="22"/>
      <c r="G96" s="57"/>
      <c r="H96" s="57"/>
      <c r="I96" s="22"/>
      <c r="J96" s="57"/>
      <c r="K96" s="57"/>
      <c r="L96" s="22"/>
      <c r="M96" s="57"/>
      <c r="N96" s="57"/>
      <c r="O96" s="22"/>
    </row>
    <row r="97" spans="1:19" x14ac:dyDescent="0.25">
      <c r="A97" s="17"/>
      <c r="B97" s="15" t="s">
        <v>222</v>
      </c>
      <c r="C97" s="22"/>
      <c r="D97" s="15" t="s">
        <v>168</v>
      </c>
      <c r="E97" s="29">
        <v>130.4</v>
      </c>
      <c r="F97" s="22"/>
      <c r="G97" s="15" t="s">
        <v>168</v>
      </c>
      <c r="H97" s="29">
        <v>40</v>
      </c>
      <c r="I97" s="22"/>
      <c r="J97" s="15" t="s">
        <v>168</v>
      </c>
      <c r="K97" s="59">
        <v>16249.7</v>
      </c>
      <c r="L97" s="22"/>
      <c r="M97" s="15" t="s">
        <v>168</v>
      </c>
      <c r="N97" s="59">
        <v>16420.099999999999</v>
      </c>
      <c r="O97" s="22"/>
    </row>
    <row r="98" spans="1:19" x14ac:dyDescent="0.25">
      <c r="A98" s="17"/>
      <c r="B98" s="15" t="s">
        <v>223</v>
      </c>
      <c r="C98" s="22"/>
      <c r="D98" s="41">
        <v>86</v>
      </c>
      <c r="E98" s="41"/>
      <c r="F98" s="22"/>
      <c r="G98" s="41">
        <v>13.6</v>
      </c>
      <c r="H98" s="41"/>
      <c r="I98" s="22"/>
      <c r="J98" s="64">
        <v>1862.6</v>
      </c>
      <c r="K98" s="64"/>
      <c r="L98" s="22"/>
      <c r="M98" s="64">
        <v>1962.2</v>
      </c>
      <c r="N98" s="64"/>
      <c r="O98" s="22"/>
    </row>
    <row r="99" spans="1:19" x14ac:dyDescent="0.25">
      <c r="A99" s="17"/>
      <c r="B99" s="58" t="s">
        <v>224</v>
      </c>
      <c r="C99" s="22"/>
      <c r="D99" s="47"/>
      <c r="E99" s="47"/>
      <c r="F99" s="22"/>
      <c r="G99" s="47"/>
      <c r="H99" s="47"/>
      <c r="I99" s="22"/>
      <c r="J99" s="47"/>
      <c r="K99" s="47"/>
      <c r="L99" s="22"/>
      <c r="M99" s="47"/>
      <c r="N99" s="47"/>
      <c r="O99" s="22"/>
    </row>
    <row r="100" spans="1:19" x14ac:dyDescent="0.25">
      <c r="A100" s="17"/>
      <c r="B100" s="15" t="s">
        <v>222</v>
      </c>
      <c r="C100" s="22"/>
      <c r="D100" s="41">
        <v>34.1</v>
      </c>
      <c r="E100" s="41"/>
      <c r="F100" s="22"/>
      <c r="G100" s="41">
        <v>2.2000000000000002</v>
      </c>
      <c r="H100" s="41"/>
      <c r="I100" s="22"/>
      <c r="J100" s="64">
        <v>2048.6</v>
      </c>
      <c r="K100" s="64"/>
      <c r="L100" s="22"/>
      <c r="M100" s="64">
        <v>2084.9</v>
      </c>
      <c r="N100" s="64"/>
      <c r="O100" s="22"/>
    </row>
    <row r="101" spans="1:19" x14ac:dyDescent="0.25">
      <c r="A101" s="17"/>
      <c r="B101" s="15" t="s">
        <v>223</v>
      </c>
      <c r="C101" s="22"/>
      <c r="D101" s="41">
        <v>5.4</v>
      </c>
      <c r="E101" s="41"/>
      <c r="F101" s="22"/>
      <c r="G101" s="47"/>
      <c r="H101" s="47"/>
      <c r="I101" s="22"/>
      <c r="J101" s="41">
        <v>68.099999999999994</v>
      </c>
      <c r="K101" s="41"/>
      <c r="L101" s="22"/>
      <c r="M101" s="41">
        <v>73.5</v>
      </c>
      <c r="N101" s="41"/>
      <c r="O101" s="22"/>
    </row>
    <row r="102" spans="1:19" x14ac:dyDescent="0.25">
      <c r="A102" s="17"/>
      <c r="B102" s="58" t="s">
        <v>225</v>
      </c>
      <c r="C102" s="22"/>
      <c r="D102" s="47"/>
      <c r="E102" s="47"/>
      <c r="F102" s="22"/>
      <c r="G102" s="47"/>
      <c r="H102" s="47"/>
      <c r="I102" s="22"/>
      <c r="J102" s="47"/>
      <c r="K102" s="47"/>
      <c r="L102" s="22"/>
      <c r="M102" s="47"/>
      <c r="N102" s="47"/>
      <c r="O102" s="22"/>
    </row>
    <row r="103" spans="1:19" x14ac:dyDescent="0.25">
      <c r="A103" s="17"/>
      <c r="B103" s="15" t="s">
        <v>222</v>
      </c>
      <c r="C103" s="22"/>
      <c r="D103" s="41">
        <v>9.5</v>
      </c>
      <c r="E103" s="41"/>
      <c r="F103" s="22"/>
      <c r="G103" s="41">
        <v>0.2</v>
      </c>
      <c r="H103" s="41"/>
      <c r="I103" s="22"/>
      <c r="J103" s="64">
        <v>8248.5</v>
      </c>
      <c r="K103" s="64"/>
      <c r="L103" s="22"/>
      <c r="M103" s="64">
        <v>8258.2000000000007</v>
      </c>
      <c r="N103" s="64"/>
      <c r="O103" s="22"/>
    </row>
    <row r="104" spans="1:19" x14ac:dyDescent="0.25">
      <c r="A104" s="17"/>
      <c r="B104" s="15" t="s">
        <v>223</v>
      </c>
      <c r="C104" s="22"/>
      <c r="D104" s="41">
        <v>2.1</v>
      </c>
      <c r="E104" s="41"/>
      <c r="F104" s="22"/>
      <c r="G104" s="47"/>
      <c r="H104" s="47"/>
      <c r="I104" s="22"/>
      <c r="J104" s="41">
        <v>998.3</v>
      </c>
      <c r="K104" s="41"/>
      <c r="L104" s="22"/>
      <c r="M104" s="64">
        <v>1000.4</v>
      </c>
      <c r="N104" s="64"/>
      <c r="O104" s="22"/>
    </row>
    <row r="105" spans="1:19" x14ac:dyDescent="0.25">
      <c r="A105" s="17"/>
      <c r="B105" s="58" t="s">
        <v>226</v>
      </c>
      <c r="C105" s="22"/>
      <c r="D105" s="47"/>
      <c r="E105" s="47"/>
      <c r="F105" s="22"/>
      <c r="G105" s="47"/>
      <c r="H105" s="47"/>
      <c r="I105" s="22"/>
      <c r="J105" s="47"/>
      <c r="K105" s="47"/>
      <c r="L105" s="22"/>
      <c r="M105" s="47"/>
      <c r="N105" s="47"/>
      <c r="O105" s="22"/>
    </row>
    <row r="106" spans="1:19" x14ac:dyDescent="0.25">
      <c r="A106" s="17"/>
      <c r="B106" s="66" t="s">
        <v>222</v>
      </c>
      <c r="C106" s="22"/>
      <c r="D106" s="41">
        <v>12.5</v>
      </c>
      <c r="E106" s="41"/>
      <c r="F106" s="22"/>
      <c r="G106" s="41">
        <v>13</v>
      </c>
      <c r="H106" s="41"/>
      <c r="I106" s="22"/>
      <c r="J106" s="41">
        <v>365.7</v>
      </c>
      <c r="K106" s="41"/>
      <c r="L106" s="22"/>
      <c r="M106" s="41">
        <v>391.2</v>
      </c>
      <c r="N106" s="41"/>
      <c r="O106" s="22"/>
    </row>
    <row r="107" spans="1:19" x14ac:dyDescent="0.25">
      <c r="A107" s="17"/>
      <c r="B107" s="66" t="s">
        <v>223</v>
      </c>
      <c r="C107" s="22"/>
      <c r="D107" s="41">
        <v>5.0999999999999996</v>
      </c>
      <c r="E107" s="41"/>
      <c r="F107" s="22"/>
      <c r="G107" s="41">
        <v>1.8</v>
      </c>
      <c r="H107" s="41"/>
      <c r="I107" s="22"/>
      <c r="J107" s="41">
        <v>150.30000000000001</v>
      </c>
      <c r="K107" s="41"/>
      <c r="L107" s="22"/>
      <c r="M107" s="41">
        <v>157.19999999999999</v>
      </c>
      <c r="N107" s="41"/>
      <c r="O107" s="22"/>
    </row>
    <row r="108" spans="1:19" x14ac:dyDescent="0.25">
      <c r="A108" s="17"/>
      <c r="B108" s="58" t="s">
        <v>233</v>
      </c>
      <c r="C108" s="22"/>
      <c r="D108" s="47"/>
      <c r="E108" s="47"/>
      <c r="F108" s="22"/>
      <c r="G108" s="47"/>
      <c r="H108" s="47"/>
      <c r="I108" s="22"/>
      <c r="J108" s="47"/>
      <c r="K108" s="47"/>
      <c r="L108" s="22"/>
      <c r="M108" s="47"/>
      <c r="N108" s="47"/>
      <c r="O108" s="22"/>
    </row>
    <row r="109" spans="1:19" ht="15.75" thickBot="1" x14ac:dyDescent="0.3">
      <c r="A109" s="17"/>
      <c r="B109" s="66" t="s">
        <v>222</v>
      </c>
      <c r="C109" s="26"/>
      <c r="D109" s="43"/>
      <c r="E109" s="43"/>
      <c r="F109" s="26"/>
      <c r="G109" s="43"/>
      <c r="H109" s="43"/>
      <c r="I109" s="26"/>
      <c r="J109" s="44">
        <v>9.9</v>
      </c>
      <c r="K109" s="44"/>
      <c r="L109" s="26"/>
      <c r="M109" s="44">
        <v>9.9</v>
      </c>
      <c r="N109" s="44"/>
      <c r="O109" s="26"/>
    </row>
    <row r="110" spans="1:19" ht="15.75" thickBot="1" x14ac:dyDescent="0.3">
      <c r="A110" s="17"/>
      <c r="B110" s="58" t="s">
        <v>227</v>
      </c>
      <c r="C110" s="32"/>
      <c r="D110" s="52" t="s">
        <v>168</v>
      </c>
      <c r="E110" s="33">
        <v>285.10000000000002</v>
      </c>
      <c r="F110" s="32"/>
      <c r="G110" s="52" t="s">
        <v>168</v>
      </c>
      <c r="H110" s="33">
        <v>70.8</v>
      </c>
      <c r="I110" s="32"/>
      <c r="J110" s="52" t="s">
        <v>168</v>
      </c>
      <c r="K110" s="60">
        <v>30001.7</v>
      </c>
      <c r="L110" s="32"/>
      <c r="M110" s="52" t="s">
        <v>168</v>
      </c>
      <c r="N110" s="60">
        <v>30357.599999999999</v>
      </c>
      <c r="O110" s="32"/>
    </row>
    <row r="111" spans="1:19" ht="15.75" thickTop="1" x14ac:dyDescent="0.25">
      <c r="A111" s="17"/>
      <c r="B111" s="18"/>
      <c r="C111" s="18"/>
      <c r="D111" s="18"/>
      <c r="E111" s="18"/>
      <c r="F111" s="18"/>
      <c r="G111" s="18"/>
      <c r="H111" s="18"/>
      <c r="I111" s="18"/>
      <c r="J111" s="18"/>
      <c r="K111" s="18"/>
      <c r="L111" s="18"/>
      <c r="M111" s="18"/>
      <c r="N111" s="18"/>
      <c r="O111" s="18"/>
      <c r="P111" s="18"/>
      <c r="Q111" s="18"/>
      <c r="R111" s="18"/>
      <c r="S111" s="18"/>
    </row>
    <row r="112" spans="1:19" ht="38.25" x14ac:dyDescent="0.25">
      <c r="A112" s="17" t="s">
        <v>455</v>
      </c>
      <c r="B112" s="12" t="s">
        <v>235</v>
      </c>
    </row>
    <row r="113" spans="1:19" x14ac:dyDescent="0.25">
      <c r="A113" s="17"/>
      <c r="B113" s="18"/>
      <c r="C113" s="18"/>
      <c r="D113" s="18"/>
      <c r="E113" s="18"/>
      <c r="F113" s="18"/>
      <c r="G113" s="18"/>
      <c r="H113" s="18"/>
      <c r="I113" s="18"/>
      <c r="J113" s="18"/>
      <c r="K113" s="18"/>
      <c r="L113" s="18"/>
      <c r="M113" s="18"/>
      <c r="N113" s="18"/>
      <c r="O113" s="18"/>
      <c r="P113" s="18"/>
      <c r="Q113" s="18"/>
      <c r="R113" s="18"/>
      <c r="S113" s="18"/>
    </row>
    <row r="114" spans="1:19" x14ac:dyDescent="0.25">
      <c r="A114" s="17"/>
      <c r="B114" s="38"/>
      <c r="C114" s="38"/>
      <c r="D114" s="38"/>
      <c r="E114" s="20" t="s">
        <v>236</v>
      </c>
      <c r="F114" s="20"/>
      <c r="G114" s="20"/>
      <c r="H114" s="20"/>
      <c r="I114" s="20"/>
      <c r="J114" s="20"/>
      <c r="K114" s="20"/>
      <c r="L114" s="20"/>
      <c r="M114" s="20"/>
      <c r="N114" s="20"/>
      <c r="O114" s="20"/>
      <c r="P114" s="20"/>
      <c r="Q114" s="20"/>
      <c r="R114" s="20"/>
      <c r="S114" s="38"/>
    </row>
    <row r="115" spans="1:19" ht="15.75" thickBot="1" x14ac:dyDescent="0.3">
      <c r="A115" s="17"/>
      <c r="B115" s="38"/>
      <c r="C115" s="38"/>
      <c r="D115" s="38"/>
      <c r="E115" s="40" t="s">
        <v>215</v>
      </c>
      <c r="F115" s="40"/>
      <c r="G115" s="40"/>
      <c r="H115" s="40"/>
      <c r="I115" s="40"/>
      <c r="J115" s="40"/>
      <c r="K115" s="40"/>
      <c r="L115" s="40"/>
      <c r="M115" s="40"/>
      <c r="N115" s="40"/>
      <c r="O115" s="40"/>
      <c r="P115" s="40"/>
      <c r="Q115" s="40"/>
      <c r="R115" s="40"/>
      <c r="S115" s="39"/>
    </row>
    <row r="116" spans="1:19" x14ac:dyDescent="0.25">
      <c r="A116" s="17"/>
      <c r="B116" s="38"/>
      <c r="C116" s="38"/>
      <c r="D116" s="38"/>
      <c r="E116" s="62" t="s">
        <v>237</v>
      </c>
      <c r="F116" s="62"/>
      <c r="G116" s="63"/>
      <c r="H116" s="62" t="s">
        <v>239</v>
      </c>
      <c r="I116" s="62"/>
      <c r="J116" s="63"/>
      <c r="K116" s="62" t="s">
        <v>242</v>
      </c>
      <c r="L116" s="62"/>
      <c r="M116" s="63"/>
      <c r="N116" s="62" t="s">
        <v>108</v>
      </c>
      <c r="O116" s="62"/>
      <c r="P116" s="63"/>
      <c r="Q116" s="62" t="s">
        <v>133</v>
      </c>
      <c r="R116" s="62"/>
      <c r="S116" s="63"/>
    </row>
    <row r="117" spans="1:19" x14ac:dyDescent="0.25">
      <c r="A117" s="17"/>
      <c r="B117" s="38"/>
      <c r="C117" s="38"/>
      <c r="D117" s="38"/>
      <c r="E117" s="20" t="s">
        <v>238</v>
      </c>
      <c r="F117" s="20"/>
      <c r="G117" s="76"/>
      <c r="H117" s="20" t="s">
        <v>240</v>
      </c>
      <c r="I117" s="20"/>
      <c r="J117" s="76"/>
      <c r="K117" s="20" t="s">
        <v>211</v>
      </c>
      <c r="L117" s="20"/>
      <c r="M117" s="76"/>
      <c r="N117" s="77"/>
      <c r="O117" s="77"/>
      <c r="P117" s="76"/>
      <c r="Q117" s="20" t="s">
        <v>211</v>
      </c>
      <c r="R117" s="20"/>
      <c r="S117" s="38"/>
    </row>
    <row r="118" spans="1:19" ht="15.75" thickBot="1" x14ac:dyDescent="0.3">
      <c r="A118" s="17"/>
      <c r="B118" s="38"/>
      <c r="C118" s="38"/>
      <c r="D118" s="38"/>
      <c r="E118" s="37"/>
      <c r="F118" s="37"/>
      <c r="G118" s="39"/>
      <c r="H118" s="40" t="s">
        <v>241</v>
      </c>
      <c r="I118" s="40"/>
      <c r="J118" s="39"/>
      <c r="K118" s="37"/>
      <c r="L118" s="37"/>
      <c r="M118" s="39"/>
      <c r="N118" s="40"/>
      <c r="O118" s="40"/>
      <c r="P118" s="39"/>
      <c r="Q118" s="37"/>
      <c r="R118" s="37"/>
      <c r="S118" s="39"/>
    </row>
    <row r="119" spans="1:19" x14ac:dyDescent="0.25">
      <c r="A119" s="17"/>
      <c r="B119" s="21"/>
      <c r="C119" s="58" t="s">
        <v>243</v>
      </c>
      <c r="D119" s="22"/>
      <c r="E119" s="57"/>
      <c r="F119" s="57"/>
      <c r="G119" s="22"/>
      <c r="H119" s="57"/>
      <c r="I119" s="57"/>
      <c r="J119" s="22"/>
      <c r="K119" s="57"/>
      <c r="L119" s="57"/>
      <c r="M119" s="22"/>
      <c r="N119" s="57"/>
      <c r="O119" s="57"/>
      <c r="P119" s="22"/>
      <c r="Q119" s="57"/>
      <c r="R119" s="57"/>
      <c r="S119" s="22"/>
    </row>
    <row r="120" spans="1:19" x14ac:dyDescent="0.25">
      <c r="A120" s="17"/>
      <c r="B120" s="21"/>
      <c r="C120" s="58" t="s">
        <v>244</v>
      </c>
      <c r="D120" s="22"/>
      <c r="E120" s="15" t="s">
        <v>245</v>
      </c>
      <c r="F120" s="29">
        <v>55.5</v>
      </c>
      <c r="G120" s="22"/>
      <c r="H120" s="15" t="s">
        <v>168</v>
      </c>
      <c r="I120" s="29">
        <v>39.9</v>
      </c>
      <c r="J120" s="22"/>
      <c r="K120" s="15" t="s">
        <v>168</v>
      </c>
      <c r="L120" s="29">
        <v>7.3</v>
      </c>
      <c r="M120" s="22"/>
      <c r="N120" s="15" t="s">
        <v>168</v>
      </c>
      <c r="O120" s="29">
        <v>8.8000000000000007</v>
      </c>
      <c r="P120" s="22"/>
      <c r="Q120" s="15" t="s">
        <v>168</v>
      </c>
      <c r="R120" s="29">
        <v>111.5</v>
      </c>
      <c r="S120" s="22"/>
    </row>
    <row r="121" spans="1:19" x14ac:dyDescent="0.25">
      <c r="A121" s="17"/>
      <c r="B121" s="21"/>
      <c r="C121" s="58" t="s">
        <v>246</v>
      </c>
      <c r="D121" s="22"/>
      <c r="E121" s="41">
        <v>3.7</v>
      </c>
      <c r="F121" s="41"/>
      <c r="G121" s="22"/>
      <c r="H121" s="41">
        <v>7.7</v>
      </c>
      <c r="I121" s="41"/>
      <c r="J121" s="22"/>
      <c r="K121" s="41">
        <v>-0.5</v>
      </c>
      <c r="L121" s="41"/>
      <c r="M121" s="22"/>
      <c r="N121" s="41">
        <v>0.3</v>
      </c>
      <c r="O121" s="41"/>
      <c r="P121" s="22"/>
      <c r="Q121" s="41">
        <v>11.2</v>
      </c>
      <c r="R121" s="41"/>
      <c r="S121" s="22"/>
    </row>
    <row r="122" spans="1:19" x14ac:dyDescent="0.25">
      <c r="A122" s="17"/>
      <c r="B122" s="21"/>
      <c r="C122" s="58" t="s">
        <v>247</v>
      </c>
      <c r="D122" s="22"/>
      <c r="E122" s="41">
        <v>-5</v>
      </c>
      <c r="F122" s="41"/>
      <c r="G122" s="22"/>
      <c r="H122" s="41">
        <v>-11.2</v>
      </c>
      <c r="I122" s="41"/>
      <c r="J122" s="22"/>
      <c r="K122" s="47"/>
      <c r="L122" s="47"/>
      <c r="M122" s="22"/>
      <c r="N122" s="41">
        <v>-0.6</v>
      </c>
      <c r="O122" s="41"/>
      <c r="P122" s="22"/>
      <c r="Q122" s="41">
        <v>-16.8</v>
      </c>
      <c r="R122" s="41"/>
      <c r="S122" s="22"/>
    </row>
    <row r="123" spans="1:19" x14ac:dyDescent="0.25">
      <c r="A123" s="17"/>
      <c r="B123" s="21"/>
      <c r="C123" s="58" t="s">
        <v>248</v>
      </c>
      <c r="D123" s="22"/>
      <c r="E123" s="41">
        <v>1.6</v>
      </c>
      <c r="F123" s="41"/>
      <c r="G123" s="22"/>
      <c r="H123" s="41">
        <v>3.5</v>
      </c>
      <c r="I123" s="41"/>
      <c r="J123" s="22"/>
      <c r="K123" s="41">
        <v>0.4</v>
      </c>
      <c r="L123" s="41"/>
      <c r="M123" s="22"/>
      <c r="N123" s="47"/>
      <c r="O123" s="47"/>
      <c r="P123" s="22"/>
      <c r="Q123" s="41">
        <v>5.5</v>
      </c>
      <c r="R123" s="41"/>
      <c r="S123" s="22"/>
    </row>
    <row r="124" spans="1:19" ht="27" thickBot="1" x14ac:dyDescent="0.3">
      <c r="A124" s="17"/>
      <c r="B124" s="21"/>
      <c r="C124" s="58" t="s">
        <v>249</v>
      </c>
      <c r="D124" s="22"/>
      <c r="E124" s="44">
        <v>-0.1</v>
      </c>
      <c r="F124" s="44"/>
      <c r="G124" s="26"/>
      <c r="H124" s="43"/>
      <c r="I124" s="43"/>
      <c r="J124" s="26"/>
      <c r="K124" s="43"/>
      <c r="L124" s="43"/>
      <c r="M124" s="26"/>
      <c r="N124" s="44">
        <v>-0.1</v>
      </c>
      <c r="O124" s="44"/>
      <c r="P124" s="26"/>
      <c r="Q124" s="44">
        <v>-0.2</v>
      </c>
      <c r="R124" s="44"/>
      <c r="S124" s="26"/>
    </row>
    <row r="125" spans="1:19" ht="15.75" thickBot="1" x14ac:dyDescent="0.3">
      <c r="A125" s="17"/>
      <c r="B125" s="21"/>
      <c r="C125" s="58" t="s">
        <v>250</v>
      </c>
      <c r="D125" s="22"/>
      <c r="E125" s="69" t="s">
        <v>245</v>
      </c>
      <c r="F125" s="70">
        <v>55.7</v>
      </c>
      <c r="G125" s="71"/>
      <c r="H125" s="69" t="s">
        <v>168</v>
      </c>
      <c r="I125" s="72">
        <v>39.9</v>
      </c>
      <c r="J125" s="71"/>
      <c r="K125" s="69" t="s">
        <v>168</v>
      </c>
      <c r="L125" s="72">
        <v>7.2</v>
      </c>
      <c r="M125" s="71"/>
      <c r="N125" s="69" t="s">
        <v>168</v>
      </c>
      <c r="O125" s="72">
        <v>8.4</v>
      </c>
      <c r="P125" s="71"/>
      <c r="Q125" s="69" t="s">
        <v>168</v>
      </c>
      <c r="R125" s="72">
        <v>111.2</v>
      </c>
      <c r="S125" s="71"/>
    </row>
    <row r="126" spans="1:19" ht="15.75" thickTop="1" x14ac:dyDescent="0.25">
      <c r="A126" s="17"/>
      <c r="B126" s="21"/>
      <c r="C126" s="21"/>
      <c r="D126" s="22"/>
      <c r="E126" s="78"/>
      <c r="F126" s="78"/>
      <c r="G126" s="22"/>
      <c r="H126" s="78"/>
      <c r="I126" s="78"/>
      <c r="J126" s="22"/>
      <c r="K126" s="78"/>
      <c r="L126" s="78"/>
      <c r="M126" s="22"/>
      <c r="N126" s="78"/>
      <c r="O126" s="78"/>
      <c r="P126" s="22"/>
      <c r="Q126" s="78"/>
      <c r="R126" s="78"/>
      <c r="S126" s="22"/>
    </row>
    <row r="127" spans="1:19" x14ac:dyDescent="0.25">
      <c r="A127" s="17"/>
      <c r="B127" s="21"/>
      <c r="C127" s="21"/>
      <c r="D127" s="22"/>
      <c r="E127" s="20" t="s">
        <v>251</v>
      </c>
      <c r="F127" s="20"/>
      <c r="G127" s="20"/>
      <c r="H127" s="20"/>
      <c r="I127" s="20"/>
      <c r="J127" s="20"/>
      <c r="K127" s="20"/>
      <c r="L127" s="20"/>
      <c r="M127" s="20"/>
      <c r="N127" s="20"/>
      <c r="O127" s="20"/>
      <c r="P127" s="20"/>
      <c r="Q127" s="20"/>
      <c r="R127" s="20"/>
      <c r="S127" s="22"/>
    </row>
    <row r="128" spans="1:19" ht="15.75" thickBot="1" x14ac:dyDescent="0.3">
      <c r="A128" s="17"/>
      <c r="B128" s="21"/>
      <c r="C128" s="21"/>
      <c r="D128" s="22"/>
      <c r="E128" s="40" t="s">
        <v>215</v>
      </c>
      <c r="F128" s="40"/>
      <c r="G128" s="40"/>
      <c r="H128" s="40"/>
      <c r="I128" s="40"/>
      <c r="J128" s="40"/>
      <c r="K128" s="40"/>
      <c r="L128" s="40"/>
      <c r="M128" s="40"/>
      <c r="N128" s="40"/>
      <c r="O128" s="40"/>
      <c r="P128" s="40"/>
      <c r="Q128" s="40"/>
      <c r="R128" s="40"/>
      <c r="S128" s="26"/>
    </row>
    <row r="129" spans="1:19" x14ac:dyDescent="0.25">
      <c r="A129" s="17"/>
      <c r="B129" s="21"/>
      <c r="C129" s="58" t="s">
        <v>243</v>
      </c>
      <c r="D129" s="22"/>
      <c r="E129" s="57"/>
      <c r="F129" s="57"/>
      <c r="G129" s="73"/>
      <c r="H129" s="57"/>
      <c r="I129" s="57"/>
      <c r="J129" s="73"/>
      <c r="K129" s="57"/>
      <c r="L129" s="57"/>
      <c r="M129" s="73"/>
      <c r="N129" s="57"/>
      <c r="O129" s="57"/>
      <c r="P129" s="73"/>
      <c r="Q129" s="57"/>
      <c r="R129" s="57"/>
      <c r="S129" s="22"/>
    </row>
    <row r="130" spans="1:19" x14ac:dyDescent="0.25">
      <c r="A130" s="17"/>
      <c r="B130" s="21"/>
      <c r="C130" s="58" t="s">
        <v>244</v>
      </c>
      <c r="D130" s="22"/>
      <c r="E130" s="15" t="s">
        <v>245</v>
      </c>
      <c r="F130" s="29">
        <v>56.1</v>
      </c>
      <c r="G130" s="22"/>
      <c r="H130" s="15" t="s">
        <v>168</v>
      </c>
      <c r="I130" s="29">
        <v>39.9</v>
      </c>
      <c r="J130" s="22"/>
      <c r="K130" s="15" t="s">
        <v>168</v>
      </c>
      <c r="L130" s="29">
        <v>7.6</v>
      </c>
      <c r="M130" s="22"/>
      <c r="N130" s="15" t="s">
        <v>168</v>
      </c>
      <c r="O130" s="29">
        <v>8.8000000000000007</v>
      </c>
      <c r="P130" s="22"/>
      <c r="Q130" s="15" t="s">
        <v>168</v>
      </c>
      <c r="R130" s="29">
        <v>112.4</v>
      </c>
      <c r="S130" s="22"/>
    </row>
    <row r="131" spans="1:19" x14ac:dyDescent="0.25">
      <c r="A131" s="17"/>
      <c r="B131" s="21"/>
      <c r="C131" s="58" t="s">
        <v>246</v>
      </c>
      <c r="D131" s="22"/>
      <c r="E131" s="41">
        <v>4.5999999999999996</v>
      </c>
      <c r="F131" s="41"/>
      <c r="G131" s="22"/>
      <c r="H131" s="41">
        <v>7.5</v>
      </c>
      <c r="I131" s="41"/>
      <c r="J131" s="22"/>
      <c r="K131" s="41">
        <v>-0.4</v>
      </c>
      <c r="L131" s="41"/>
      <c r="M131" s="22"/>
      <c r="N131" s="41">
        <v>0.4</v>
      </c>
      <c r="O131" s="41"/>
      <c r="P131" s="22"/>
      <c r="Q131" s="41">
        <v>12.1</v>
      </c>
      <c r="R131" s="41"/>
      <c r="S131" s="22"/>
    </row>
    <row r="132" spans="1:19" x14ac:dyDescent="0.25">
      <c r="A132" s="17"/>
      <c r="B132" s="21"/>
      <c r="C132" s="58" t="s">
        <v>247</v>
      </c>
      <c r="D132" s="22"/>
      <c r="E132" s="41">
        <v>-7.4</v>
      </c>
      <c r="F132" s="41"/>
      <c r="G132" s="22"/>
      <c r="H132" s="41">
        <v>-14.8</v>
      </c>
      <c r="I132" s="41"/>
      <c r="J132" s="22"/>
      <c r="K132" s="41">
        <v>-0.2</v>
      </c>
      <c r="L132" s="41"/>
      <c r="M132" s="22"/>
      <c r="N132" s="41">
        <v>-0.5</v>
      </c>
      <c r="O132" s="41"/>
      <c r="P132" s="22"/>
      <c r="Q132" s="41">
        <v>-22.9</v>
      </c>
      <c r="R132" s="41"/>
      <c r="S132" s="22"/>
    </row>
    <row r="133" spans="1:19" x14ac:dyDescent="0.25">
      <c r="A133" s="17"/>
      <c r="B133" s="21"/>
      <c r="C133" s="58" t="s">
        <v>248</v>
      </c>
      <c r="D133" s="22"/>
      <c r="E133" s="41">
        <v>3</v>
      </c>
      <c r="F133" s="41"/>
      <c r="G133" s="22"/>
      <c r="H133" s="41">
        <v>7.3</v>
      </c>
      <c r="I133" s="41"/>
      <c r="J133" s="22"/>
      <c r="K133" s="41">
        <v>0.4</v>
      </c>
      <c r="L133" s="41"/>
      <c r="M133" s="22"/>
      <c r="N133" s="47"/>
      <c r="O133" s="47"/>
      <c r="P133" s="22"/>
      <c r="Q133" s="41">
        <v>10.7</v>
      </c>
      <c r="R133" s="41"/>
      <c r="S133" s="22"/>
    </row>
    <row r="134" spans="1:19" ht="27" thickBot="1" x14ac:dyDescent="0.3">
      <c r="A134" s="17"/>
      <c r="B134" s="21"/>
      <c r="C134" s="58" t="s">
        <v>249</v>
      </c>
      <c r="D134" s="22"/>
      <c r="E134" s="44">
        <v>-0.6</v>
      </c>
      <c r="F134" s="44"/>
      <c r="G134" s="26"/>
      <c r="H134" s="43"/>
      <c r="I134" s="43"/>
      <c r="J134" s="26"/>
      <c r="K134" s="44">
        <v>-0.2</v>
      </c>
      <c r="L134" s="44"/>
      <c r="M134" s="26"/>
      <c r="N134" s="44">
        <v>-0.3</v>
      </c>
      <c r="O134" s="44"/>
      <c r="P134" s="26"/>
      <c r="Q134" s="44">
        <v>-1.1000000000000001</v>
      </c>
      <c r="R134" s="44"/>
      <c r="S134" s="26"/>
    </row>
    <row r="135" spans="1:19" ht="15.75" thickBot="1" x14ac:dyDescent="0.3">
      <c r="A135" s="17"/>
      <c r="B135" s="21"/>
      <c r="C135" s="58" t="s">
        <v>250</v>
      </c>
      <c r="D135" s="22"/>
      <c r="E135" s="69" t="s">
        <v>245</v>
      </c>
      <c r="F135" s="70">
        <v>55.7</v>
      </c>
      <c r="G135" s="71"/>
      <c r="H135" s="69" t="s">
        <v>168</v>
      </c>
      <c r="I135" s="72">
        <v>39.9</v>
      </c>
      <c r="J135" s="71"/>
      <c r="K135" s="69" t="s">
        <v>168</v>
      </c>
      <c r="L135" s="72">
        <v>7.2</v>
      </c>
      <c r="M135" s="71"/>
      <c r="N135" s="69" t="s">
        <v>168</v>
      </c>
      <c r="O135" s="72">
        <v>8.4</v>
      </c>
      <c r="P135" s="71"/>
      <c r="Q135" s="69" t="s">
        <v>168</v>
      </c>
      <c r="R135" s="72">
        <v>111.2</v>
      </c>
      <c r="S135" s="71"/>
    </row>
    <row r="136" spans="1:19" ht="16.5" thickTop="1" thickBot="1" x14ac:dyDescent="0.3">
      <c r="A136" s="17"/>
      <c r="B136" s="21"/>
      <c r="C136" s="58" t="s">
        <v>252</v>
      </c>
      <c r="D136" s="22"/>
      <c r="E136" s="69" t="s">
        <v>245</v>
      </c>
      <c r="F136" s="72">
        <v>1.7</v>
      </c>
      <c r="G136" s="71"/>
      <c r="H136" s="69" t="s">
        <v>168</v>
      </c>
      <c r="I136" s="72">
        <v>0.2</v>
      </c>
      <c r="J136" s="71"/>
      <c r="K136" s="69" t="s">
        <v>168</v>
      </c>
      <c r="L136" s="72">
        <v>0.1</v>
      </c>
      <c r="M136" s="71"/>
      <c r="N136" s="71"/>
      <c r="O136" s="74"/>
      <c r="P136" s="71"/>
      <c r="Q136" s="69" t="s">
        <v>168</v>
      </c>
      <c r="R136" s="72">
        <v>2</v>
      </c>
      <c r="S136" s="71"/>
    </row>
    <row r="137" spans="1:19" ht="15.75" thickTop="1" x14ac:dyDescent="0.25">
      <c r="A137" s="17"/>
      <c r="B137" s="21"/>
      <c r="C137" s="21"/>
      <c r="D137" s="22"/>
      <c r="E137" s="78"/>
      <c r="F137" s="78"/>
      <c r="G137" s="22"/>
      <c r="H137" s="78"/>
      <c r="I137" s="78"/>
      <c r="J137" s="22"/>
      <c r="K137" s="78"/>
      <c r="L137" s="78"/>
      <c r="M137" s="22"/>
      <c r="N137" s="78"/>
      <c r="O137" s="78"/>
      <c r="P137" s="22"/>
      <c r="Q137" s="78"/>
      <c r="R137" s="78"/>
      <c r="S137" s="22"/>
    </row>
    <row r="138" spans="1:19" x14ac:dyDescent="0.25">
      <c r="A138" s="17"/>
      <c r="B138" s="21"/>
      <c r="C138" s="58" t="s">
        <v>58</v>
      </c>
      <c r="D138" s="22"/>
      <c r="E138" s="47"/>
      <c r="F138" s="47"/>
      <c r="G138" s="22"/>
      <c r="H138" s="47"/>
      <c r="I138" s="47"/>
      <c r="J138" s="22"/>
      <c r="K138" s="47"/>
      <c r="L138" s="47"/>
      <c r="M138" s="22"/>
      <c r="N138" s="47"/>
      <c r="O138" s="47"/>
      <c r="P138" s="22"/>
      <c r="Q138" s="47"/>
      <c r="R138" s="47"/>
      <c r="S138" s="22"/>
    </row>
    <row r="139" spans="1:19" ht="15.75" thickBot="1" x14ac:dyDescent="0.3">
      <c r="A139" s="17"/>
      <c r="B139" s="21"/>
      <c r="C139" s="58" t="s">
        <v>250</v>
      </c>
      <c r="D139" s="22"/>
      <c r="E139" s="69" t="s">
        <v>245</v>
      </c>
      <c r="F139" s="75">
        <v>18452.3</v>
      </c>
      <c r="G139" s="71"/>
      <c r="H139" s="69" t="s">
        <v>168</v>
      </c>
      <c r="I139" s="75">
        <v>2290.6999999999998</v>
      </c>
      <c r="J139" s="71"/>
      <c r="K139" s="69" t="s">
        <v>168</v>
      </c>
      <c r="L139" s="75">
        <v>8856.2000000000007</v>
      </c>
      <c r="M139" s="71"/>
      <c r="N139" s="69" t="s">
        <v>168</v>
      </c>
      <c r="O139" s="72">
        <v>535.20000000000005</v>
      </c>
      <c r="P139" s="71"/>
      <c r="Q139" s="69" t="s">
        <v>168</v>
      </c>
      <c r="R139" s="75">
        <v>30134.400000000001</v>
      </c>
      <c r="S139" s="71"/>
    </row>
    <row r="140" spans="1:19" ht="16.5" thickTop="1" thickBot="1" x14ac:dyDescent="0.3">
      <c r="A140" s="17"/>
      <c r="B140" s="21"/>
      <c r="C140" s="58" t="s">
        <v>252</v>
      </c>
      <c r="D140" s="22"/>
      <c r="E140" s="69" t="s">
        <v>245</v>
      </c>
      <c r="F140" s="72">
        <v>19.100000000000001</v>
      </c>
      <c r="G140" s="71"/>
      <c r="H140" s="69" t="s">
        <v>168</v>
      </c>
      <c r="I140" s="72">
        <v>0.2</v>
      </c>
      <c r="J140" s="71"/>
      <c r="K140" s="69" t="s">
        <v>168</v>
      </c>
      <c r="L140" s="72">
        <v>2.7</v>
      </c>
      <c r="M140" s="71"/>
      <c r="N140" s="79"/>
      <c r="O140" s="79"/>
      <c r="P140" s="71"/>
      <c r="Q140" s="69" t="s">
        <v>168</v>
      </c>
      <c r="R140" s="72">
        <v>22</v>
      </c>
      <c r="S140" s="71"/>
    </row>
    <row r="141" spans="1:19" ht="15.75" thickTop="1" x14ac:dyDescent="0.25">
      <c r="A141" s="17"/>
      <c r="B141" s="18"/>
      <c r="C141" s="18"/>
      <c r="D141" s="18"/>
      <c r="E141" s="18"/>
      <c r="F141" s="18"/>
      <c r="G141" s="18"/>
      <c r="H141" s="18"/>
      <c r="I141" s="18"/>
      <c r="J141" s="18"/>
      <c r="K141" s="18"/>
      <c r="L141" s="18"/>
      <c r="M141" s="18"/>
      <c r="N141" s="18"/>
      <c r="O141" s="18"/>
      <c r="P141" s="18"/>
      <c r="Q141" s="18"/>
      <c r="R141" s="18"/>
      <c r="S141" s="18"/>
    </row>
    <row r="142" spans="1:19" x14ac:dyDescent="0.25">
      <c r="A142" s="17"/>
      <c r="B142" s="18" t="s">
        <v>253</v>
      </c>
      <c r="C142" s="18"/>
      <c r="D142" s="18"/>
      <c r="E142" s="18"/>
      <c r="F142" s="18"/>
      <c r="G142" s="18"/>
      <c r="H142" s="18"/>
      <c r="I142" s="18"/>
      <c r="J142" s="18"/>
      <c r="K142" s="18"/>
      <c r="L142" s="18"/>
      <c r="M142" s="18"/>
      <c r="N142" s="18"/>
      <c r="O142" s="18"/>
      <c r="P142" s="18"/>
      <c r="Q142" s="18"/>
      <c r="R142" s="18"/>
      <c r="S142" s="18"/>
    </row>
    <row r="143" spans="1:19" x14ac:dyDescent="0.25">
      <c r="A143" s="17"/>
      <c r="B143" s="18"/>
      <c r="C143" s="18"/>
      <c r="D143" s="18"/>
      <c r="E143" s="18"/>
      <c r="F143" s="18"/>
      <c r="G143" s="18"/>
      <c r="H143" s="18"/>
      <c r="I143" s="18"/>
      <c r="J143" s="18"/>
      <c r="K143" s="18"/>
      <c r="L143" s="18"/>
      <c r="M143" s="18"/>
      <c r="N143" s="18"/>
      <c r="O143" s="18"/>
      <c r="P143" s="18"/>
      <c r="Q143" s="18"/>
      <c r="R143" s="18"/>
      <c r="S143" s="18"/>
    </row>
    <row r="144" spans="1:19" x14ac:dyDescent="0.25">
      <c r="A144" s="17"/>
      <c r="B144" s="21"/>
      <c r="C144" s="21"/>
      <c r="D144" s="22"/>
      <c r="E144" s="20" t="s">
        <v>236</v>
      </c>
      <c r="F144" s="20"/>
      <c r="G144" s="20"/>
      <c r="H144" s="20"/>
      <c r="I144" s="20"/>
      <c r="J144" s="20"/>
      <c r="K144" s="20"/>
      <c r="L144" s="20"/>
      <c r="M144" s="20"/>
      <c r="N144" s="20"/>
      <c r="O144" s="20"/>
      <c r="P144" s="20"/>
      <c r="Q144" s="20"/>
      <c r="R144" s="20"/>
      <c r="S144" s="22"/>
    </row>
    <row r="145" spans="1:19" ht="15.75" thickBot="1" x14ac:dyDescent="0.3">
      <c r="A145" s="17"/>
      <c r="B145" s="21"/>
      <c r="C145" s="21"/>
      <c r="D145" s="22"/>
      <c r="E145" s="40" t="s">
        <v>232</v>
      </c>
      <c r="F145" s="40"/>
      <c r="G145" s="40"/>
      <c r="H145" s="40"/>
      <c r="I145" s="40"/>
      <c r="J145" s="40"/>
      <c r="K145" s="40"/>
      <c r="L145" s="40"/>
      <c r="M145" s="40"/>
      <c r="N145" s="40"/>
      <c r="O145" s="40"/>
      <c r="P145" s="40"/>
      <c r="Q145" s="40"/>
      <c r="R145" s="40"/>
      <c r="S145" s="26"/>
    </row>
    <row r="146" spans="1:19" x14ac:dyDescent="0.25">
      <c r="A146" s="17"/>
      <c r="B146" s="38"/>
      <c r="C146" s="38"/>
      <c r="D146" s="38"/>
      <c r="E146" s="62" t="s">
        <v>237</v>
      </c>
      <c r="F146" s="62"/>
      <c r="G146" s="63"/>
      <c r="H146" s="62" t="s">
        <v>239</v>
      </c>
      <c r="I146" s="62"/>
      <c r="J146" s="63"/>
      <c r="K146" s="62" t="s">
        <v>242</v>
      </c>
      <c r="L146" s="62"/>
      <c r="M146" s="63"/>
      <c r="N146" s="62" t="s">
        <v>108</v>
      </c>
      <c r="O146" s="62"/>
      <c r="P146" s="63"/>
      <c r="Q146" s="62" t="s">
        <v>133</v>
      </c>
      <c r="R146" s="62"/>
      <c r="S146" s="63"/>
    </row>
    <row r="147" spans="1:19" x14ac:dyDescent="0.25">
      <c r="A147" s="17"/>
      <c r="B147" s="38"/>
      <c r="C147" s="38"/>
      <c r="D147" s="38"/>
      <c r="E147" s="20" t="s">
        <v>238</v>
      </c>
      <c r="F147" s="20"/>
      <c r="G147" s="76"/>
      <c r="H147" s="20" t="s">
        <v>240</v>
      </c>
      <c r="I147" s="20"/>
      <c r="J147" s="76"/>
      <c r="K147" s="20" t="s">
        <v>211</v>
      </c>
      <c r="L147" s="20"/>
      <c r="M147" s="76"/>
      <c r="N147" s="77"/>
      <c r="O147" s="77"/>
      <c r="P147" s="76"/>
      <c r="Q147" s="20" t="s">
        <v>211</v>
      </c>
      <c r="R147" s="20"/>
      <c r="S147" s="38"/>
    </row>
    <row r="148" spans="1:19" ht="15.75" thickBot="1" x14ac:dyDescent="0.3">
      <c r="A148" s="17"/>
      <c r="B148" s="38"/>
      <c r="C148" s="38"/>
      <c r="D148" s="38"/>
      <c r="E148" s="37"/>
      <c r="F148" s="37"/>
      <c r="G148" s="39"/>
      <c r="H148" s="40" t="s">
        <v>241</v>
      </c>
      <c r="I148" s="40"/>
      <c r="J148" s="39"/>
      <c r="K148" s="37"/>
      <c r="L148" s="37"/>
      <c r="M148" s="39"/>
      <c r="N148" s="40"/>
      <c r="O148" s="40"/>
      <c r="P148" s="39"/>
      <c r="Q148" s="37"/>
      <c r="R148" s="37"/>
      <c r="S148" s="39"/>
    </row>
    <row r="149" spans="1:19" x14ac:dyDescent="0.25">
      <c r="A149" s="17"/>
      <c r="B149" s="21"/>
      <c r="C149" s="58" t="s">
        <v>243</v>
      </c>
      <c r="D149" s="22"/>
      <c r="E149" s="57"/>
      <c r="F149" s="57"/>
      <c r="G149" s="22"/>
      <c r="H149" s="57"/>
      <c r="I149" s="57"/>
      <c r="J149" s="22"/>
      <c r="K149" s="57"/>
      <c r="L149" s="57"/>
      <c r="M149" s="22"/>
      <c r="N149" s="57"/>
      <c r="O149" s="57"/>
      <c r="P149" s="22"/>
      <c r="Q149" s="57"/>
      <c r="R149" s="57"/>
      <c r="S149" s="22"/>
    </row>
    <row r="150" spans="1:19" x14ac:dyDescent="0.25">
      <c r="A150" s="17"/>
      <c r="B150" s="21"/>
      <c r="C150" s="58" t="s">
        <v>244</v>
      </c>
      <c r="D150" s="22"/>
      <c r="E150" s="15" t="s">
        <v>245</v>
      </c>
      <c r="F150" s="29">
        <v>50.4</v>
      </c>
      <c r="G150" s="22"/>
      <c r="H150" s="15" t="s">
        <v>168</v>
      </c>
      <c r="I150" s="29">
        <v>39.700000000000003</v>
      </c>
      <c r="J150" s="22"/>
      <c r="K150" s="15" t="s">
        <v>168</v>
      </c>
      <c r="L150" s="29">
        <v>6.4</v>
      </c>
      <c r="M150" s="22"/>
      <c r="N150" s="15" t="s">
        <v>168</v>
      </c>
      <c r="O150" s="29">
        <v>14.5</v>
      </c>
      <c r="P150" s="22"/>
      <c r="Q150" s="15" t="s">
        <v>168</v>
      </c>
      <c r="R150" s="29">
        <v>111</v>
      </c>
      <c r="S150" s="22"/>
    </row>
    <row r="151" spans="1:19" x14ac:dyDescent="0.25">
      <c r="A151" s="17"/>
      <c r="B151" s="21"/>
      <c r="C151" s="58" t="s">
        <v>246</v>
      </c>
      <c r="D151" s="22"/>
      <c r="E151" s="41">
        <v>6.6</v>
      </c>
      <c r="F151" s="41"/>
      <c r="G151" s="22"/>
      <c r="H151" s="41">
        <v>2.2000000000000002</v>
      </c>
      <c r="I151" s="41"/>
      <c r="J151" s="22"/>
      <c r="K151" s="41">
        <v>0.3</v>
      </c>
      <c r="L151" s="41"/>
      <c r="M151" s="22"/>
      <c r="N151" s="41">
        <v>-4.5</v>
      </c>
      <c r="O151" s="41"/>
      <c r="P151" s="22"/>
      <c r="Q151" s="41">
        <v>4.5999999999999996</v>
      </c>
      <c r="R151" s="41"/>
      <c r="S151" s="22"/>
    </row>
    <row r="152" spans="1:19" x14ac:dyDescent="0.25">
      <c r="A152" s="17"/>
      <c r="B152" s="21"/>
      <c r="C152" s="58" t="s">
        <v>247</v>
      </c>
      <c r="D152" s="22"/>
      <c r="E152" s="41">
        <v>-4.8</v>
      </c>
      <c r="F152" s="41"/>
      <c r="G152" s="22"/>
      <c r="H152" s="41">
        <v>-5.7</v>
      </c>
      <c r="I152" s="41"/>
      <c r="J152" s="22"/>
      <c r="K152" s="41">
        <v>-0.2</v>
      </c>
      <c r="L152" s="41"/>
      <c r="M152" s="22"/>
      <c r="N152" s="41">
        <v>-0.1</v>
      </c>
      <c r="O152" s="41"/>
      <c r="P152" s="22"/>
      <c r="Q152" s="41">
        <v>-10.8</v>
      </c>
      <c r="R152" s="41"/>
      <c r="S152" s="22"/>
    </row>
    <row r="153" spans="1:19" x14ac:dyDescent="0.25">
      <c r="A153" s="17"/>
      <c r="B153" s="21"/>
      <c r="C153" s="58" t="s">
        <v>248</v>
      </c>
      <c r="D153" s="22"/>
      <c r="E153" s="41">
        <v>1.1000000000000001</v>
      </c>
      <c r="F153" s="41"/>
      <c r="G153" s="22"/>
      <c r="H153" s="41">
        <v>3.5</v>
      </c>
      <c r="I153" s="41"/>
      <c r="J153" s="22"/>
      <c r="K153" s="47"/>
      <c r="L153" s="47"/>
      <c r="M153" s="22"/>
      <c r="N153" s="41">
        <v>0.1</v>
      </c>
      <c r="O153" s="41"/>
      <c r="P153" s="22"/>
      <c r="Q153" s="41">
        <v>4.7</v>
      </c>
      <c r="R153" s="41"/>
      <c r="S153" s="22"/>
    </row>
    <row r="154" spans="1:19" ht="27" thickBot="1" x14ac:dyDescent="0.3">
      <c r="A154" s="17"/>
      <c r="B154" s="21"/>
      <c r="C154" s="58" t="s">
        <v>249</v>
      </c>
      <c r="D154" s="22"/>
      <c r="E154" s="44">
        <v>0.1</v>
      </c>
      <c r="F154" s="44"/>
      <c r="G154" s="26"/>
      <c r="H154" s="43"/>
      <c r="I154" s="43"/>
      <c r="J154" s="26"/>
      <c r="K154" s="44">
        <v>0.1</v>
      </c>
      <c r="L154" s="44"/>
      <c r="M154" s="26"/>
      <c r="N154" s="43"/>
      <c r="O154" s="43"/>
      <c r="P154" s="26"/>
      <c r="Q154" s="44">
        <v>0.2</v>
      </c>
      <c r="R154" s="44"/>
      <c r="S154" s="26"/>
    </row>
    <row r="155" spans="1:19" ht="15.75" thickBot="1" x14ac:dyDescent="0.3">
      <c r="A155" s="17"/>
      <c r="B155" s="21"/>
      <c r="C155" s="58" t="s">
        <v>250</v>
      </c>
      <c r="D155" s="22"/>
      <c r="E155" s="69" t="s">
        <v>245</v>
      </c>
      <c r="F155" s="70">
        <v>53.4</v>
      </c>
      <c r="G155" s="71"/>
      <c r="H155" s="69" t="s">
        <v>168</v>
      </c>
      <c r="I155" s="72">
        <v>39.700000000000003</v>
      </c>
      <c r="J155" s="71"/>
      <c r="K155" s="69" t="s">
        <v>168</v>
      </c>
      <c r="L155" s="72">
        <v>6.6</v>
      </c>
      <c r="M155" s="71"/>
      <c r="N155" s="69" t="s">
        <v>168</v>
      </c>
      <c r="O155" s="72">
        <v>10</v>
      </c>
      <c r="P155" s="71"/>
      <c r="Q155" s="69" t="s">
        <v>168</v>
      </c>
      <c r="R155" s="72">
        <v>109.7</v>
      </c>
      <c r="S155" s="71"/>
    </row>
    <row r="156" spans="1:19" ht="15.75" thickTop="1" x14ac:dyDescent="0.25">
      <c r="A156" s="17"/>
      <c r="B156" s="21"/>
      <c r="C156" s="21"/>
      <c r="D156" s="22"/>
      <c r="E156" s="78"/>
      <c r="F156" s="78"/>
      <c r="G156" s="22"/>
      <c r="H156" s="78"/>
      <c r="I156" s="78"/>
      <c r="J156" s="22"/>
      <c r="K156" s="78"/>
      <c r="L156" s="78"/>
      <c r="M156" s="22"/>
      <c r="N156" s="78"/>
      <c r="O156" s="78"/>
      <c r="P156" s="22"/>
      <c r="Q156" s="78"/>
      <c r="R156" s="78"/>
      <c r="S156" s="22"/>
    </row>
    <row r="157" spans="1:19" x14ac:dyDescent="0.25">
      <c r="A157" s="17"/>
      <c r="B157" s="21"/>
      <c r="C157" s="21"/>
      <c r="D157" s="22"/>
      <c r="E157" s="20" t="s">
        <v>251</v>
      </c>
      <c r="F157" s="20"/>
      <c r="G157" s="20"/>
      <c r="H157" s="20"/>
      <c r="I157" s="20"/>
      <c r="J157" s="20"/>
      <c r="K157" s="20"/>
      <c r="L157" s="20"/>
      <c r="M157" s="20"/>
      <c r="N157" s="20"/>
      <c r="O157" s="20"/>
      <c r="P157" s="20"/>
      <c r="Q157" s="20"/>
      <c r="R157" s="20"/>
      <c r="S157" s="22"/>
    </row>
    <row r="158" spans="1:19" ht="15.75" thickBot="1" x14ac:dyDescent="0.3">
      <c r="A158" s="17"/>
      <c r="B158" s="21"/>
      <c r="C158" s="21"/>
      <c r="D158" s="22"/>
      <c r="E158" s="40" t="s">
        <v>232</v>
      </c>
      <c r="F158" s="40"/>
      <c r="G158" s="40"/>
      <c r="H158" s="40"/>
      <c r="I158" s="40"/>
      <c r="J158" s="40"/>
      <c r="K158" s="40"/>
      <c r="L158" s="40"/>
      <c r="M158" s="40"/>
      <c r="N158" s="40"/>
      <c r="O158" s="40"/>
      <c r="P158" s="40"/>
      <c r="Q158" s="40"/>
      <c r="R158" s="40"/>
      <c r="S158" s="26"/>
    </row>
    <row r="159" spans="1:19" x14ac:dyDescent="0.25">
      <c r="A159" s="17"/>
      <c r="B159" s="21"/>
      <c r="C159" s="58" t="s">
        <v>243</v>
      </c>
      <c r="D159" s="22"/>
      <c r="E159" s="57"/>
      <c r="F159" s="57"/>
      <c r="G159" s="73"/>
      <c r="H159" s="57"/>
      <c r="I159" s="57"/>
      <c r="J159" s="73"/>
      <c r="K159" s="57"/>
      <c r="L159" s="57"/>
      <c r="M159" s="73"/>
      <c r="N159" s="57"/>
      <c r="O159" s="57"/>
      <c r="P159" s="73"/>
      <c r="Q159" s="57"/>
      <c r="R159" s="57"/>
      <c r="S159" s="22"/>
    </row>
    <row r="160" spans="1:19" x14ac:dyDescent="0.25">
      <c r="A160" s="17"/>
      <c r="B160" s="21"/>
      <c r="C160" s="58" t="s">
        <v>244</v>
      </c>
      <c r="D160" s="22"/>
      <c r="E160" s="15" t="s">
        <v>245</v>
      </c>
      <c r="F160" s="29">
        <v>50.7</v>
      </c>
      <c r="G160" s="22"/>
      <c r="H160" s="15" t="s">
        <v>168</v>
      </c>
      <c r="I160" s="29">
        <v>39.700000000000003</v>
      </c>
      <c r="J160" s="22"/>
      <c r="K160" s="15" t="s">
        <v>168</v>
      </c>
      <c r="L160" s="29">
        <v>6.4</v>
      </c>
      <c r="M160" s="22"/>
      <c r="N160" s="15" t="s">
        <v>168</v>
      </c>
      <c r="O160" s="29">
        <v>14.6</v>
      </c>
      <c r="P160" s="22"/>
      <c r="Q160" s="15" t="s">
        <v>168</v>
      </c>
      <c r="R160" s="29">
        <v>111.4</v>
      </c>
      <c r="S160" s="22"/>
    </row>
    <row r="161" spans="1:19" x14ac:dyDescent="0.25">
      <c r="A161" s="17"/>
      <c r="B161" s="21"/>
      <c r="C161" s="58" t="s">
        <v>246</v>
      </c>
      <c r="D161" s="22"/>
      <c r="E161" s="41">
        <v>7.6</v>
      </c>
      <c r="F161" s="41"/>
      <c r="G161" s="22"/>
      <c r="H161" s="41">
        <v>3.3</v>
      </c>
      <c r="I161" s="41"/>
      <c r="J161" s="22"/>
      <c r="K161" s="41">
        <v>0.3</v>
      </c>
      <c r="L161" s="41"/>
      <c r="M161" s="22"/>
      <c r="N161" s="41">
        <v>-4.3</v>
      </c>
      <c r="O161" s="41"/>
      <c r="P161" s="22"/>
      <c r="Q161" s="41">
        <v>6.9</v>
      </c>
      <c r="R161" s="41"/>
      <c r="S161" s="22"/>
    </row>
    <row r="162" spans="1:19" x14ac:dyDescent="0.25">
      <c r="A162" s="17"/>
      <c r="B162" s="21"/>
      <c r="C162" s="80" t="s">
        <v>247</v>
      </c>
      <c r="D162" s="22"/>
      <c r="E162" s="41">
        <v>-7.1</v>
      </c>
      <c r="F162" s="41"/>
      <c r="G162" s="22"/>
      <c r="H162" s="41">
        <v>-10.199999999999999</v>
      </c>
      <c r="I162" s="41"/>
      <c r="J162" s="22"/>
      <c r="K162" s="41">
        <v>-0.2</v>
      </c>
      <c r="L162" s="41"/>
      <c r="M162" s="22"/>
      <c r="N162" s="41">
        <v>-0.4</v>
      </c>
      <c r="O162" s="41"/>
      <c r="P162" s="22"/>
      <c r="Q162" s="41">
        <v>-17.899999999999999</v>
      </c>
      <c r="R162" s="41"/>
      <c r="S162" s="22"/>
    </row>
    <row r="163" spans="1:19" x14ac:dyDescent="0.25">
      <c r="A163" s="17"/>
      <c r="B163" s="21"/>
      <c r="C163" s="80" t="s">
        <v>248</v>
      </c>
      <c r="D163" s="22"/>
      <c r="E163" s="41">
        <v>2.4</v>
      </c>
      <c r="F163" s="41"/>
      <c r="G163" s="22"/>
      <c r="H163" s="41">
        <v>6.9</v>
      </c>
      <c r="I163" s="41"/>
      <c r="J163" s="22"/>
      <c r="K163" s="41">
        <v>0.1</v>
      </c>
      <c r="L163" s="41"/>
      <c r="M163" s="22"/>
      <c r="N163" s="41">
        <v>0.1</v>
      </c>
      <c r="O163" s="41"/>
      <c r="P163" s="22"/>
      <c r="Q163" s="41">
        <v>9.5</v>
      </c>
      <c r="R163" s="41"/>
      <c r="S163" s="22"/>
    </row>
    <row r="164" spans="1:19" ht="27" thickBot="1" x14ac:dyDescent="0.3">
      <c r="A164" s="17"/>
      <c r="B164" s="21"/>
      <c r="C164" s="58" t="s">
        <v>249</v>
      </c>
      <c r="D164" s="22"/>
      <c r="E164" s="44">
        <v>-0.2</v>
      </c>
      <c r="F164" s="44"/>
      <c r="G164" s="26"/>
      <c r="H164" s="43"/>
      <c r="I164" s="43"/>
      <c r="J164" s="26"/>
      <c r="K164" s="43"/>
      <c r="L164" s="43"/>
      <c r="M164" s="26"/>
      <c r="N164" s="43"/>
      <c r="O164" s="43"/>
      <c r="P164" s="26"/>
      <c r="Q164" s="44">
        <v>-0.2</v>
      </c>
      <c r="R164" s="44"/>
      <c r="S164" s="26"/>
    </row>
    <row r="165" spans="1:19" ht="15.75" thickBot="1" x14ac:dyDescent="0.3">
      <c r="A165" s="17"/>
      <c r="B165" s="21"/>
      <c r="C165" s="58" t="s">
        <v>250</v>
      </c>
      <c r="D165" s="22"/>
      <c r="E165" s="69" t="s">
        <v>245</v>
      </c>
      <c r="F165" s="70">
        <v>53.4</v>
      </c>
      <c r="G165" s="71"/>
      <c r="H165" s="69" t="s">
        <v>168</v>
      </c>
      <c r="I165" s="72">
        <v>39.700000000000003</v>
      </c>
      <c r="J165" s="71"/>
      <c r="K165" s="69" t="s">
        <v>168</v>
      </c>
      <c r="L165" s="72">
        <v>6.6</v>
      </c>
      <c r="M165" s="71"/>
      <c r="N165" s="69" t="s">
        <v>168</v>
      </c>
      <c r="O165" s="72">
        <v>10</v>
      </c>
      <c r="P165" s="71"/>
      <c r="Q165" s="69" t="s">
        <v>168</v>
      </c>
      <c r="R165" s="72">
        <v>109.7</v>
      </c>
      <c r="S165" s="71"/>
    </row>
    <row r="166" spans="1:19" ht="16.5" thickTop="1" thickBot="1" x14ac:dyDescent="0.3">
      <c r="A166" s="17"/>
      <c r="B166" s="21"/>
      <c r="C166" s="58" t="s">
        <v>252</v>
      </c>
      <c r="D166" s="22"/>
      <c r="E166" s="71"/>
      <c r="F166" s="74"/>
      <c r="G166" s="71"/>
      <c r="H166" s="71"/>
      <c r="I166" s="74"/>
      <c r="J166" s="71"/>
      <c r="K166" s="69" t="s">
        <v>168</v>
      </c>
      <c r="L166" s="72">
        <v>0.1</v>
      </c>
      <c r="M166" s="71"/>
      <c r="N166" s="69" t="s">
        <v>168</v>
      </c>
      <c r="O166" s="72">
        <v>1.8</v>
      </c>
      <c r="P166" s="71"/>
      <c r="Q166" s="69" t="s">
        <v>168</v>
      </c>
      <c r="R166" s="72">
        <v>1.9</v>
      </c>
      <c r="S166" s="71"/>
    </row>
    <row r="167" spans="1:19" ht="15.75" thickTop="1" x14ac:dyDescent="0.25">
      <c r="A167" s="17"/>
      <c r="B167" s="21"/>
      <c r="C167" s="21"/>
      <c r="D167" s="22"/>
      <c r="E167" s="78"/>
      <c r="F167" s="78"/>
      <c r="G167" s="22"/>
      <c r="H167" s="78"/>
      <c r="I167" s="78"/>
      <c r="J167" s="22"/>
      <c r="K167" s="78"/>
      <c r="L167" s="78"/>
      <c r="M167" s="22"/>
      <c r="N167" s="78"/>
      <c r="O167" s="78"/>
      <c r="P167" s="22"/>
      <c r="Q167" s="78"/>
      <c r="R167" s="78"/>
      <c r="S167" s="22"/>
    </row>
    <row r="168" spans="1:19" x14ac:dyDescent="0.25">
      <c r="A168" s="17"/>
      <c r="B168" s="21"/>
      <c r="C168" s="58" t="s">
        <v>58</v>
      </c>
      <c r="D168" s="22"/>
      <c r="E168" s="47"/>
      <c r="F168" s="47"/>
      <c r="G168" s="22"/>
      <c r="H168" s="47"/>
      <c r="I168" s="47"/>
      <c r="J168" s="22"/>
      <c r="K168" s="47"/>
      <c r="L168" s="47"/>
      <c r="M168" s="22"/>
      <c r="N168" s="47"/>
      <c r="O168" s="47"/>
      <c r="P168" s="22"/>
      <c r="Q168" s="47"/>
      <c r="R168" s="47"/>
      <c r="S168" s="22"/>
    </row>
    <row r="169" spans="1:19" ht="15.75" thickBot="1" x14ac:dyDescent="0.3">
      <c r="A169" s="17"/>
      <c r="B169" s="21"/>
      <c r="C169" s="58" t="s">
        <v>250</v>
      </c>
      <c r="D169" s="22"/>
      <c r="E169" s="69" t="s">
        <v>245</v>
      </c>
      <c r="F169" s="75">
        <v>18382.3</v>
      </c>
      <c r="G169" s="71"/>
      <c r="H169" s="69" t="s">
        <v>168</v>
      </c>
      <c r="I169" s="75">
        <v>2158.4</v>
      </c>
      <c r="J169" s="71"/>
      <c r="K169" s="69" t="s">
        <v>168</v>
      </c>
      <c r="L169" s="75">
        <v>9258.6</v>
      </c>
      <c r="M169" s="71"/>
      <c r="N169" s="69" t="s">
        <v>168</v>
      </c>
      <c r="O169" s="72">
        <v>558.29999999999995</v>
      </c>
      <c r="P169" s="71"/>
      <c r="Q169" s="69" t="s">
        <v>168</v>
      </c>
      <c r="R169" s="75">
        <v>30357.599999999999</v>
      </c>
      <c r="S169" s="71"/>
    </row>
    <row r="170" spans="1:19" ht="16.5" thickTop="1" thickBot="1" x14ac:dyDescent="0.3">
      <c r="A170" s="17"/>
      <c r="B170" s="21"/>
      <c r="C170" s="58" t="s">
        <v>252</v>
      </c>
      <c r="D170" s="22"/>
      <c r="E170" s="69" t="s">
        <v>245</v>
      </c>
      <c r="F170" s="72">
        <v>21.3</v>
      </c>
      <c r="G170" s="71"/>
      <c r="H170" s="69" t="s">
        <v>168</v>
      </c>
      <c r="I170" s="72">
        <v>2.8</v>
      </c>
      <c r="J170" s="71"/>
      <c r="K170" s="69" t="s">
        <v>168</v>
      </c>
      <c r="L170" s="72">
        <v>0.3</v>
      </c>
      <c r="M170" s="71"/>
      <c r="N170" s="69" t="s">
        <v>168</v>
      </c>
      <c r="O170" s="72">
        <v>10.9</v>
      </c>
      <c r="P170" s="71"/>
      <c r="Q170" s="69" t="s">
        <v>168</v>
      </c>
      <c r="R170" s="72">
        <v>35.299999999999997</v>
      </c>
      <c r="S170" s="71"/>
    </row>
    <row r="171" spans="1:19" ht="15.75" thickTop="1" x14ac:dyDescent="0.25">
      <c r="A171" s="17"/>
      <c r="B171" s="18"/>
      <c r="C171" s="18"/>
      <c r="D171" s="18"/>
      <c r="E171" s="18"/>
      <c r="F171" s="18"/>
      <c r="G171" s="18"/>
      <c r="H171" s="18"/>
      <c r="I171" s="18"/>
      <c r="J171" s="18"/>
      <c r="K171" s="18"/>
      <c r="L171" s="18"/>
      <c r="M171" s="18"/>
      <c r="N171" s="18"/>
      <c r="O171" s="18"/>
      <c r="P171" s="18"/>
      <c r="Q171" s="18"/>
      <c r="R171" s="18"/>
      <c r="S171" s="18"/>
    </row>
    <row r="172" spans="1:19" x14ac:dyDescent="0.25">
      <c r="A172" s="17"/>
      <c r="B172" s="18" t="s">
        <v>253</v>
      </c>
      <c r="C172" s="18"/>
      <c r="D172" s="18"/>
      <c r="E172" s="18"/>
      <c r="F172" s="18"/>
      <c r="G172" s="18"/>
      <c r="H172" s="18"/>
      <c r="I172" s="18"/>
      <c r="J172" s="18"/>
      <c r="K172" s="18"/>
      <c r="L172" s="18"/>
      <c r="M172" s="18"/>
      <c r="N172" s="18"/>
      <c r="O172" s="18"/>
      <c r="P172" s="18"/>
      <c r="Q172" s="18"/>
      <c r="R172" s="18"/>
      <c r="S172" s="18"/>
    </row>
    <row r="173" spans="1:19" x14ac:dyDescent="0.25">
      <c r="A173" s="17"/>
      <c r="B173" s="18"/>
      <c r="C173" s="18"/>
      <c r="D173" s="18"/>
      <c r="E173" s="18"/>
      <c r="F173" s="18"/>
      <c r="G173" s="18"/>
      <c r="H173" s="18"/>
      <c r="I173" s="18"/>
      <c r="J173" s="18"/>
      <c r="K173" s="18"/>
      <c r="L173" s="18"/>
      <c r="M173" s="18"/>
      <c r="N173" s="18"/>
      <c r="O173" s="18"/>
      <c r="P173" s="18"/>
      <c r="Q173" s="18"/>
      <c r="R173" s="18"/>
      <c r="S173" s="18"/>
    </row>
    <row r="174" spans="1:19" ht="25.5" x14ac:dyDescent="0.25">
      <c r="A174" s="17" t="s">
        <v>456</v>
      </c>
      <c r="B174" s="12" t="s">
        <v>255</v>
      </c>
    </row>
    <row r="175" spans="1:19" x14ac:dyDescent="0.25">
      <c r="A175" s="17"/>
      <c r="B175" s="18"/>
      <c r="C175" s="18"/>
      <c r="D175" s="18"/>
      <c r="E175" s="18"/>
      <c r="F175" s="18"/>
      <c r="G175" s="18"/>
      <c r="H175" s="18"/>
      <c r="I175" s="18"/>
      <c r="J175" s="18"/>
      <c r="K175" s="18"/>
      <c r="L175" s="18"/>
      <c r="M175" s="18"/>
      <c r="N175" s="18"/>
      <c r="O175" s="18"/>
      <c r="P175" s="18"/>
      <c r="Q175" s="18"/>
      <c r="R175" s="18"/>
      <c r="S175" s="18"/>
    </row>
    <row r="176" spans="1:19" x14ac:dyDescent="0.25">
      <c r="A176" s="17"/>
      <c r="B176" s="38"/>
      <c r="C176" s="38"/>
      <c r="D176" s="38"/>
      <c r="E176" s="38"/>
      <c r="F176" s="20" t="s">
        <v>256</v>
      </c>
      <c r="G176" s="20"/>
      <c r="H176" s="38"/>
      <c r="I176" s="20" t="s">
        <v>258</v>
      </c>
      <c r="J176" s="20"/>
      <c r="K176" s="38"/>
      <c r="L176" s="20" t="s">
        <v>261</v>
      </c>
      <c r="M176" s="20"/>
      <c r="N176" s="38"/>
      <c r="O176" s="20" t="s">
        <v>263</v>
      </c>
      <c r="P176" s="20"/>
      <c r="Q176" s="38"/>
    </row>
    <row r="177" spans="1:17" x14ac:dyDescent="0.25">
      <c r="A177" s="17"/>
      <c r="B177" s="38"/>
      <c r="C177" s="38"/>
      <c r="D177" s="38"/>
      <c r="E177" s="38"/>
      <c r="F177" s="20" t="s">
        <v>257</v>
      </c>
      <c r="G177" s="20"/>
      <c r="H177" s="38"/>
      <c r="I177" s="20" t="s">
        <v>259</v>
      </c>
      <c r="J177" s="20"/>
      <c r="K177" s="38"/>
      <c r="L177" s="20" t="s">
        <v>262</v>
      </c>
      <c r="M177" s="20"/>
      <c r="N177" s="38"/>
      <c r="O177" s="20" t="s">
        <v>256</v>
      </c>
      <c r="P177" s="20"/>
      <c r="Q177" s="38"/>
    </row>
    <row r="178" spans="1:17" ht="15.75" thickBot="1" x14ac:dyDescent="0.3">
      <c r="A178" s="17"/>
      <c r="B178" s="38"/>
      <c r="C178" s="38"/>
      <c r="D178" s="38"/>
      <c r="E178" s="38"/>
      <c r="F178" s="37"/>
      <c r="G178" s="37"/>
      <c r="H178" s="39"/>
      <c r="I178" s="40" t="s">
        <v>260</v>
      </c>
      <c r="J178" s="40"/>
      <c r="K178" s="39"/>
      <c r="L178" s="37"/>
      <c r="M178" s="37"/>
      <c r="N178" s="39"/>
      <c r="O178" s="40" t="s">
        <v>257</v>
      </c>
      <c r="P178" s="40"/>
      <c r="Q178" s="39"/>
    </row>
    <row r="179" spans="1:17" ht="15.75" thickBot="1" x14ac:dyDescent="0.3">
      <c r="A179" s="17"/>
      <c r="B179" s="81"/>
      <c r="C179" s="82" t="s">
        <v>264</v>
      </c>
      <c r="D179" s="21"/>
      <c r="E179" s="22"/>
      <c r="F179" s="57"/>
      <c r="G179" s="57"/>
      <c r="H179" s="22"/>
      <c r="I179" s="57"/>
      <c r="J179" s="57"/>
      <c r="K179" s="22"/>
      <c r="L179" s="57"/>
      <c r="M179" s="57"/>
      <c r="N179" s="22"/>
      <c r="O179" s="57"/>
      <c r="P179" s="57"/>
      <c r="Q179" s="22"/>
    </row>
    <row r="180" spans="1:17" x14ac:dyDescent="0.25">
      <c r="A180" s="17"/>
      <c r="B180" s="21"/>
      <c r="C180" s="83" t="s">
        <v>265</v>
      </c>
      <c r="D180" s="83"/>
      <c r="E180" s="22"/>
      <c r="F180" s="47"/>
      <c r="G180" s="47"/>
      <c r="H180" s="22"/>
      <c r="I180" s="47"/>
      <c r="J180" s="47"/>
      <c r="K180" s="22"/>
      <c r="L180" s="47"/>
      <c r="M180" s="47"/>
      <c r="N180" s="22"/>
      <c r="O180" s="47"/>
      <c r="P180" s="47"/>
      <c r="Q180" s="22"/>
    </row>
    <row r="181" spans="1:17" x14ac:dyDescent="0.25">
      <c r="A181" s="17"/>
      <c r="B181" s="21"/>
      <c r="C181" s="84" t="s">
        <v>90</v>
      </c>
      <c r="D181" s="84"/>
      <c r="E181" s="22"/>
      <c r="F181" s="15" t="s">
        <v>245</v>
      </c>
      <c r="G181" s="29">
        <v>2.8</v>
      </c>
      <c r="H181" s="22"/>
      <c r="I181" s="15" t="s">
        <v>168</v>
      </c>
      <c r="J181" s="29">
        <v>2.7</v>
      </c>
      <c r="K181" s="22"/>
      <c r="L181" s="15" t="s">
        <v>168</v>
      </c>
      <c r="M181" s="29">
        <v>1.7</v>
      </c>
      <c r="N181" s="22"/>
      <c r="O181" s="15" t="s">
        <v>168</v>
      </c>
      <c r="P181" s="29">
        <v>5.2</v>
      </c>
      <c r="Q181" s="22"/>
    </row>
    <row r="182" spans="1:17" x14ac:dyDescent="0.25">
      <c r="A182" s="17"/>
      <c r="B182" s="21"/>
      <c r="C182" s="84" t="s">
        <v>92</v>
      </c>
      <c r="D182" s="84"/>
      <c r="E182" s="22"/>
      <c r="F182" s="41">
        <v>0.2</v>
      </c>
      <c r="G182" s="41"/>
      <c r="H182" s="22"/>
      <c r="I182" s="41">
        <v>0.2</v>
      </c>
      <c r="J182" s="41"/>
      <c r="K182" s="22"/>
      <c r="L182" s="41">
        <v>0.2</v>
      </c>
      <c r="M182" s="41"/>
      <c r="N182" s="22"/>
      <c r="O182" s="41">
        <v>0.2</v>
      </c>
      <c r="P182" s="41"/>
      <c r="Q182" s="22"/>
    </row>
    <row r="183" spans="1:17" ht="15.75" thickBot="1" x14ac:dyDescent="0.3">
      <c r="A183" s="17"/>
      <c r="B183" s="21"/>
      <c r="C183" s="84" t="s">
        <v>93</v>
      </c>
      <c r="D183" s="84"/>
      <c r="E183" s="22"/>
      <c r="F183" s="44">
        <v>0.1</v>
      </c>
      <c r="G183" s="44"/>
      <c r="H183" s="26"/>
      <c r="I183" s="44">
        <v>0.1</v>
      </c>
      <c r="J183" s="44"/>
      <c r="K183" s="26"/>
      <c r="L183" s="44">
        <v>0.1</v>
      </c>
      <c r="M183" s="44"/>
      <c r="N183" s="26"/>
      <c r="O183" s="44">
        <v>0.1</v>
      </c>
      <c r="P183" s="44"/>
      <c r="Q183" s="26"/>
    </row>
    <row r="184" spans="1:17" x14ac:dyDescent="0.25">
      <c r="A184" s="17"/>
      <c r="B184" s="21"/>
      <c r="C184" s="85" t="s">
        <v>266</v>
      </c>
      <c r="D184" s="85"/>
      <c r="E184" s="22"/>
      <c r="F184" s="42">
        <v>3.1</v>
      </c>
      <c r="G184" s="42"/>
      <c r="H184" s="22"/>
      <c r="I184" s="42">
        <v>3</v>
      </c>
      <c r="J184" s="42"/>
      <c r="K184" s="22"/>
      <c r="L184" s="42">
        <v>2</v>
      </c>
      <c r="M184" s="42"/>
      <c r="N184" s="22"/>
      <c r="O184" s="42">
        <v>5.5</v>
      </c>
      <c r="P184" s="42"/>
      <c r="Q184" s="22"/>
    </row>
    <row r="185" spans="1:17" x14ac:dyDescent="0.25">
      <c r="A185" s="17"/>
      <c r="B185" s="21"/>
      <c r="C185" s="34"/>
      <c r="D185" s="34"/>
      <c r="E185" s="22"/>
      <c r="F185" s="47"/>
      <c r="G185" s="47"/>
      <c r="H185" s="22"/>
      <c r="I185" s="47"/>
      <c r="J185" s="47"/>
      <c r="K185" s="22"/>
      <c r="L185" s="47"/>
      <c r="M185" s="47"/>
      <c r="N185" s="22"/>
      <c r="O185" s="47"/>
      <c r="P185" s="47"/>
      <c r="Q185" s="22"/>
    </row>
    <row r="186" spans="1:17" x14ac:dyDescent="0.25">
      <c r="A186" s="17"/>
      <c r="B186" s="21"/>
      <c r="C186" s="83" t="s">
        <v>267</v>
      </c>
      <c r="D186" s="83"/>
      <c r="E186" s="22"/>
      <c r="F186" s="47"/>
      <c r="G186" s="47"/>
      <c r="H186" s="22"/>
      <c r="I186" s="47"/>
      <c r="J186" s="47"/>
      <c r="K186" s="22"/>
      <c r="L186" s="47"/>
      <c r="M186" s="47"/>
      <c r="N186" s="22"/>
      <c r="O186" s="47"/>
      <c r="P186" s="47"/>
      <c r="Q186" s="22"/>
    </row>
    <row r="187" spans="1:17" ht="15.75" thickBot="1" x14ac:dyDescent="0.3">
      <c r="A187" s="17"/>
      <c r="B187" s="21"/>
      <c r="C187" s="84" t="s">
        <v>90</v>
      </c>
      <c r="D187" s="84"/>
      <c r="E187" s="22"/>
      <c r="F187" s="44">
        <v>11.4</v>
      </c>
      <c r="G187" s="44"/>
      <c r="H187" s="26"/>
      <c r="I187" s="44">
        <v>11.2</v>
      </c>
      <c r="J187" s="44"/>
      <c r="K187" s="26"/>
      <c r="L187" s="43"/>
      <c r="M187" s="43"/>
      <c r="N187" s="26"/>
      <c r="O187" s="44">
        <v>11.9</v>
      </c>
      <c r="P187" s="44"/>
      <c r="Q187" s="26"/>
    </row>
    <row r="188" spans="1:17" ht="15.75" thickBot="1" x14ac:dyDescent="0.3">
      <c r="A188" s="17"/>
      <c r="B188" s="21"/>
      <c r="C188" s="85" t="s">
        <v>268</v>
      </c>
      <c r="D188" s="85"/>
      <c r="E188" s="22"/>
      <c r="F188" s="45">
        <v>11.4</v>
      </c>
      <c r="G188" s="45"/>
      <c r="H188" s="26"/>
      <c r="I188" s="45">
        <v>11.2</v>
      </c>
      <c r="J188" s="45"/>
      <c r="K188" s="26"/>
      <c r="L188" s="46"/>
      <c r="M188" s="46"/>
      <c r="N188" s="26"/>
      <c r="O188" s="45">
        <v>11.9</v>
      </c>
      <c r="P188" s="45"/>
      <c r="Q188" s="26"/>
    </row>
    <row r="189" spans="1:17" ht="15.75" thickBot="1" x14ac:dyDescent="0.3">
      <c r="A189" s="17"/>
      <c r="B189" s="21"/>
      <c r="C189" s="86" t="s">
        <v>133</v>
      </c>
      <c r="D189" s="86"/>
      <c r="E189" s="22"/>
      <c r="F189" s="52" t="s">
        <v>245</v>
      </c>
      <c r="G189" s="53">
        <v>14.5</v>
      </c>
      <c r="H189" s="32"/>
      <c r="I189" s="52" t="s">
        <v>168</v>
      </c>
      <c r="J189" s="33">
        <v>14.2</v>
      </c>
      <c r="K189" s="32"/>
      <c r="L189" s="52" t="s">
        <v>168</v>
      </c>
      <c r="M189" s="33">
        <v>2</v>
      </c>
      <c r="N189" s="32"/>
      <c r="O189" s="52" t="s">
        <v>168</v>
      </c>
      <c r="P189" s="33">
        <v>17.399999999999999</v>
      </c>
      <c r="Q189" s="32"/>
    </row>
    <row r="190" spans="1:17" ht="15.75" thickTop="1" x14ac:dyDescent="0.25">
      <c r="A190" s="17"/>
      <c r="B190" s="21"/>
      <c r="C190" s="34"/>
      <c r="D190" s="34"/>
      <c r="E190" s="22"/>
      <c r="F190" s="48"/>
      <c r="G190" s="48"/>
      <c r="H190" s="22"/>
      <c r="I190" s="48"/>
      <c r="J190" s="48"/>
      <c r="K190" s="22"/>
      <c r="L190" s="48"/>
      <c r="M190" s="48"/>
      <c r="N190" s="22"/>
      <c r="O190" s="48"/>
      <c r="P190" s="48"/>
      <c r="Q190" s="22"/>
    </row>
    <row r="191" spans="1:17" x14ac:dyDescent="0.25">
      <c r="A191" s="17"/>
      <c r="B191" s="21"/>
      <c r="C191" s="83" t="s">
        <v>269</v>
      </c>
      <c r="D191" s="83"/>
      <c r="E191" s="22"/>
      <c r="F191" s="15" t="s">
        <v>245</v>
      </c>
      <c r="G191" s="29">
        <v>8.6</v>
      </c>
      <c r="H191" s="22"/>
      <c r="I191" s="15" t="s">
        <v>168</v>
      </c>
      <c r="J191" s="29">
        <v>8.3000000000000007</v>
      </c>
      <c r="K191" s="22"/>
      <c r="L191" s="15" t="s">
        <v>168</v>
      </c>
      <c r="M191" s="29">
        <v>2</v>
      </c>
      <c r="N191" s="22"/>
      <c r="O191" s="15" t="s">
        <v>168</v>
      </c>
      <c r="P191" s="29">
        <v>11.4</v>
      </c>
      <c r="Q191" s="22"/>
    </row>
    <row r="192" spans="1:17" ht="15.75" thickBot="1" x14ac:dyDescent="0.3">
      <c r="A192" s="17"/>
      <c r="B192" s="21"/>
      <c r="C192" s="83" t="s">
        <v>270</v>
      </c>
      <c r="D192" s="83"/>
      <c r="E192" s="22"/>
      <c r="F192" s="44">
        <v>5.9</v>
      </c>
      <c r="G192" s="44"/>
      <c r="H192" s="26"/>
      <c r="I192" s="44">
        <v>5.9</v>
      </c>
      <c r="J192" s="44"/>
      <c r="K192" s="26"/>
      <c r="L192" s="43"/>
      <c r="M192" s="43"/>
      <c r="N192" s="26"/>
      <c r="O192" s="44">
        <v>6</v>
      </c>
      <c r="P192" s="44"/>
      <c r="Q192" s="26"/>
    </row>
    <row r="193" spans="1:17" ht="15.75" thickBot="1" x14ac:dyDescent="0.3">
      <c r="A193" s="17"/>
      <c r="B193" s="21"/>
      <c r="C193" s="86" t="s">
        <v>133</v>
      </c>
      <c r="D193" s="86"/>
      <c r="E193" s="22"/>
      <c r="F193" s="52" t="s">
        <v>245</v>
      </c>
      <c r="G193" s="53">
        <v>14.5</v>
      </c>
      <c r="H193" s="32"/>
      <c r="I193" s="52" t="s">
        <v>168</v>
      </c>
      <c r="J193" s="33">
        <v>14.2</v>
      </c>
      <c r="K193" s="32"/>
      <c r="L193" s="52" t="s">
        <v>168</v>
      </c>
      <c r="M193" s="33">
        <v>2</v>
      </c>
      <c r="N193" s="32"/>
      <c r="O193" s="52" t="s">
        <v>168</v>
      </c>
      <c r="P193" s="33">
        <v>17.399999999999999</v>
      </c>
      <c r="Q193" s="32"/>
    </row>
    <row r="194" spans="1:17" ht="15.75" thickTop="1" x14ac:dyDescent="0.25">
      <c r="A194" s="17"/>
      <c r="B194" s="21"/>
      <c r="C194" s="34"/>
      <c r="D194" s="34"/>
      <c r="E194" s="22"/>
      <c r="F194" s="48"/>
      <c r="G194" s="48"/>
      <c r="H194" s="22"/>
      <c r="I194" s="48"/>
      <c r="J194" s="48"/>
      <c r="K194" s="22"/>
      <c r="L194" s="48"/>
      <c r="M194" s="48"/>
      <c r="N194" s="22"/>
      <c r="O194" s="48"/>
      <c r="P194" s="48"/>
      <c r="Q194" s="22"/>
    </row>
    <row r="195" spans="1:17" ht="15.75" thickBot="1" x14ac:dyDescent="0.3">
      <c r="A195" s="17"/>
      <c r="B195" s="81"/>
      <c r="C195" s="82" t="s">
        <v>271</v>
      </c>
      <c r="D195" s="21"/>
      <c r="E195" s="22"/>
      <c r="F195" s="47"/>
      <c r="G195" s="47"/>
      <c r="H195" s="22"/>
      <c r="I195" s="47"/>
      <c r="J195" s="47"/>
      <c r="K195" s="22"/>
      <c r="L195" s="47"/>
      <c r="M195" s="47"/>
      <c r="N195" s="22"/>
      <c r="O195" s="47"/>
      <c r="P195" s="47"/>
      <c r="Q195" s="22"/>
    </row>
    <row r="196" spans="1:17" x14ac:dyDescent="0.25">
      <c r="A196" s="17"/>
      <c r="B196" s="21"/>
      <c r="C196" s="83" t="s">
        <v>265</v>
      </c>
      <c r="D196" s="83"/>
      <c r="E196" s="22"/>
      <c r="F196" s="47"/>
      <c r="G196" s="47"/>
      <c r="H196" s="22"/>
      <c r="I196" s="47"/>
      <c r="J196" s="47"/>
      <c r="K196" s="22"/>
      <c r="L196" s="47"/>
      <c r="M196" s="47"/>
      <c r="N196" s="22"/>
      <c r="O196" s="47"/>
      <c r="P196" s="47"/>
      <c r="Q196" s="22"/>
    </row>
    <row r="197" spans="1:17" x14ac:dyDescent="0.25">
      <c r="A197" s="17"/>
      <c r="B197" s="21"/>
      <c r="C197" s="84" t="s">
        <v>90</v>
      </c>
      <c r="D197" s="84"/>
      <c r="E197" s="22"/>
      <c r="F197" s="15" t="s">
        <v>245</v>
      </c>
      <c r="G197" s="29">
        <v>7</v>
      </c>
      <c r="H197" s="22"/>
      <c r="I197" s="15" t="s">
        <v>168</v>
      </c>
      <c r="J197" s="29">
        <v>6.9</v>
      </c>
      <c r="K197" s="22"/>
      <c r="L197" s="15" t="s">
        <v>168</v>
      </c>
      <c r="M197" s="29">
        <v>1.7</v>
      </c>
      <c r="N197" s="22"/>
      <c r="O197" s="15" t="s">
        <v>168</v>
      </c>
      <c r="P197" s="29">
        <v>8.4</v>
      </c>
      <c r="Q197" s="22"/>
    </row>
    <row r="198" spans="1:17" x14ac:dyDescent="0.25">
      <c r="A198" s="17"/>
      <c r="B198" s="21"/>
      <c r="C198" s="84" t="s">
        <v>92</v>
      </c>
      <c r="D198" s="84"/>
      <c r="E198" s="22"/>
      <c r="F198" s="41">
        <v>0.2</v>
      </c>
      <c r="G198" s="41"/>
      <c r="H198" s="22"/>
      <c r="I198" s="41">
        <v>0.2</v>
      </c>
      <c r="J198" s="41"/>
      <c r="K198" s="22"/>
      <c r="L198" s="41">
        <v>0.2</v>
      </c>
      <c r="M198" s="41"/>
      <c r="N198" s="22"/>
      <c r="O198" s="41">
        <v>0.2</v>
      </c>
      <c r="P198" s="41"/>
      <c r="Q198" s="22"/>
    </row>
    <row r="199" spans="1:17" ht="15.75" thickBot="1" x14ac:dyDescent="0.3">
      <c r="A199" s="17"/>
      <c r="B199" s="21"/>
      <c r="C199" s="84" t="s">
        <v>93</v>
      </c>
      <c r="D199" s="84"/>
      <c r="E199" s="22"/>
      <c r="F199" s="44">
        <v>0.1</v>
      </c>
      <c r="G199" s="44"/>
      <c r="H199" s="26"/>
      <c r="I199" s="44">
        <v>0.1</v>
      </c>
      <c r="J199" s="44"/>
      <c r="K199" s="26"/>
      <c r="L199" s="44">
        <v>0.1</v>
      </c>
      <c r="M199" s="44"/>
      <c r="N199" s="26"/>
      <c r="O199" s="44">
        <v>0.1</v>
      </c>
      <c r="P199" s="44"/>
      <c r="Q199" s="26"/>
    </row>
    <row r="200" spans="1:17" x14ac:dyDescent="0.25">
      <c r="A200" s="17"/>
      <c r="B200" s="21"/>
      <c r="C200" s="85" t="s">
        <v>266</v>
      </c>
      <c r="D200" s="85"/>
      <c r="E200" s="22"/>
      <c r="F200" s="42">
        <v>7.3</v>
      </c>
      <c r="G200" s="42"/>
      <c r="H200" s="22"/>
      <c r="I200" s="42">
        <v>7.2</v>
      </c>
      <c r="J200" s="42"/>
      <c r="K200" s="22"/>
      <c r="L200" s="42">
        <v>2</v>
      </c>
      <c r="M200" s="42"/>
      <c r="N200" s="22"/>
      <c r="O200" s="42">
        <v>8.6999999999999993</v>
      </c>
      <c r="P200" s="42"/>
      <c r="Q200" s="22"/>
    </row>
    <row r="201" spans="1:17" x14ac:dyDescent="0.25">
      <c r="A201" s="17"/>
      <c r="B201" s="21"/>
      <c r="C201" s="34"/>
      <c r="D201" s="34"/>
      <c r="E201" s="22"/>
      <c r="F201" s="47"/>
      <c r="G201" s="47"/>
      <c r="H201" s="22"/>
      <c r="I201" s="47"/>
      <c r="J201" s="47"/>
      <c r="K201" s="22"/>
      <c r="L201" s="47"/>
      <c r="M201" s="47"/>
      <c r="N201" s="22"/>
      <c r="O201" s="47"/>
      <c r="P201" s="47"/>
      <c r="Q201" s="22"/>
    </row>
    <row r="202" spans="1:17" x14ac:dyDescent="0.25">
      <c r="A202" s="17"/>
      <c r="B202" s="21"/>
      <c r="C202" s="83" t="s">
        <v>267</v>
      </c>
      <c r="D202" s="83"/>
      <c r="E202" s="22"/>
      <c r="F202" s="47"/>
      <c r="G202" s="47"/>
      <c r="H202" s="22"/>
      <c r="I202" s="47"/>
      <c r="J202" s="47"/>
      <c r="K202" s="22"/>
      <c r="L202" s="47"/>
      <c r="M202" s="47"/>
      <c r="N202" s="22"/>
      <c r="O202" s="47"/>
      <c r="P202" s="47"/>
      <c r="Q202" s="22"/>
    </row>
    <row r="203" spans="1:17" ht="15.75" thickBot="1" x14ac:dyDescent="0.3">
      <c r="A203" s="17"/>
      <c r="B203" s="21"/>
      <c r="C203" s="84" t="s">
        <v>90</v>
      </c>
      <c r="D203" s="84"/>
      <c r="E203" s="22"/>
      <c r="F203" s="44">
        <v>5.9</v>
      </c>
      <c r="G203" s="44"/>
      <c r="H203" s="26"/>
      <c r="I203" s="44">
        <v>5.7</v>
      </c>
      <c r="J203" s="44"/>
      <c r="K203" s="26"/>
      <c r="L203" s="43"/>
      <c r="M203" s="43"/>
      <c r="N203" s="26"/>
      <c r="O203" s="44">
        <v>6.1</v>
      </c>
      <c r="P203" s="44"/>
      <c r="Q203" s="26"/>
    </row>
    <row r="204" spans="1:17" ht="15.75" thickBot="1" x14ac:dyDescent="0.3">
      <c r="A204" s="17"/>
      <c r="B204" s="21"/>
      <c r="C204" s="85" t="s">
        <v>268</v>
      </c>
      <c r="D204" s="85"/>
      <c r="E204" s="22"/>
      <c r="F204" s="45">
        <v>5.9</v>
      </c>
      <c r="G204" s="45"/>
      <c r="H204" s="26"/>
      <c r="I204" s="45">
        <v>5.7</v>
      </c>
      <c r="J204" s="45"/>
      <c r="K204" s="26"/>
      <c r="L204" s="46"/>
      <c r="M204" s="46"/>
      <c r="N204" s="26"/>
      <c r="O204" s="45">
        <v>6.1</v>
      </c>
      <c r="P204" s="45"/>
      <c r="Q204" s="26"/>
    </row>
    <row r="205" spans="1:17" ht="15.75" thickBot="1" x14ac:dyDescent="0.3">
      <c r="A205" s="17"/>
      <c r="B205" s="21"/>
      <c r="C205" s="86" t="s">
        <v>133</v>
      </c>
      <c r="D205" s="86"/>
      <c r="E205" s="22"/>
      <c r="F205" s="52" t="s">
        <v>245</v>
      </c>
      <c r="G205" s="53">
        <v>13.2</v>
      </c>
      <c r="H205" s="32"/>
      <c r="I205" s="52" t="s">
        <v>168</v>
      </c>
      <c r="J205" s="33">
        <v>12.9</v>
      </c>
      <c r="K205" s="32"/>
      <c r="L205" s="52" t="s">
        <v>168</v>
      </c>
      <c r="M205" s="33">
        <v>2</v>
      </c>
      <c r="N205" s="32"/>
      <c r="O205" s="52" t="s">
        <v>168</v>
      </c>
      <c r="P205" s="33">
        <v>14.8</v>
      </c>
      <c r="Q205" s="32"/>
    </row>
    <row r="206" spans="1:17" ht="15.75" thickTop="1" x14ac:dyDescent="0.25">
      <c r="A206" s="17"/>
      <c r="B206" s="21"/>
      <c r="C206" s="34"/>
      <c r="D206" s="34"/>
      <c r="E206" s="22"/>
      <c r="F206" s="48"/>
      <c r="G206" s="48"/>
      <c r="H206" s="22"/>
      <c r="I206" s="48"/>
      <c r="J206" s="48"/>
      <c r="K206" s="22"/>
      <c r="L206" s="48"/>
      <c r="M206" s="48"/>
      <c r="N206" s="22"/>
      <c r="O206" s="48"/>
      <c r="P206" s="48"/>
      <c r="Q206" s="22"/>
    </row>
    <row r="207" spans="1:17" x14ac:dyDescent="0.25">
      <c r="A207" s="17"/>
      <c r="B207" s="21"/>
      <c r="C207" s="83" t="s">
        <v>269</v>
      </c>
      <c r="D207" s="83"/>
      <c r="E207" s="22"/>
      <c r="F207" s="15" t="s">
        <v>245</v>
      </c>
      <c r="G207" s="29">
        <v>11.7</v>
      </c>
      <c r="H207" s="22"/>
      <c r="I207" s="15" t="s">
        <v>168</v>
      </c>
      <c r="J207" s="29">
        <v>11.4</v>
      </c>
      <c r="K207" s="22"/>
      <c r="L207" s="15" t="s">
        <v>168</v>
      </c>
      <c r="M207" s="29">
        <v>2</v>
      </c>
      <c r="N207" s="22"/>
      <c r="O207" s="15" t="s">
        <v>168</v>
      </c>
      <c r="P207" s="29">
        <v>13</v>
      </c>
      <c r="Q207" s="22"/>
    </row>
    <row r="208" spans="1:17" ht="15.75" thickBot="1" x14ac:dyDescent="0.3">
      <c r="A208" s="17"/>
      <c r="B208" s="21"/>
      <c r="C208" s="83" t="s">
        <v>270</v>
      </c>
      <c r="D208" s="83"/>
      <c r="E208" s="22"/>
      <c r="F208" s="44">
        <v>1.5</v>
      </c>
      <c r="G208" s="44"/>
      <c r="H208" s="26"/>
      <c r="I208" s="44">
        <v>1.5</v>
      </c>
      <c r="J208" s="44"/>
      <c r="K208" s="26"/>
      <c r="L208" s="43"/>
      <c r="M208" s="43"/>
      <c r="N208" s="26"/>
      <c r="O208" s="44">
        <v>1.8</v>
      </c>
      <c r="P208" s="44"/>
      <c r="Q208" s="26"/>
    </row>
    <row r="209" spans="1:17" ht="15.75" thickBot="1" x14ac:dyDescent="0.3">
      <c r="A209" s="17"/>
      <c r="B209" s="21"/>
      <c r="C209" s="86" t="s">
        <v>133</v>
      </c>
      <c r="D209" s="86"/>
      <c r="E209" s="22"/>
      <c r="F209" s="52" t="s">
        <v>245</v>
      </c>
      <c r="G209" s="53">
        <v>13.2</v>
      </c>
      <c r="H209" s="32"/>
      <c r="I209" s="52" t="s">
        <v>168</v>
      </c>
      <c r="J209" s="33">
        <v>12.9</v>
      </c>
      <c r="K209" s="32"/>
      <c r="L209" s="52" t="s">
        <v>168</v>
      </c>
      <c r="M209" s="33">
        <v>2</v>
      </c>
      <c r="N209" s="32"/>
      <c r="O209" s="52" t="s">
        <v>168</v>
      </c>
      <c r="P209" s="33">
        <v>14.8</v>
      </c>
      <c r="Q209" s="32"/>
    </row>
    <row r="210" spans="1:17" ht="15.75" thickTop="1" x14ac:dyDescent="0.25">
      <c r="A210" s="17"/>
      <c r="B210" s="21"/>
      <c r="C210" s="34"/>
      <c r="D210" s="34"/>
      <c r="E210" s="22"/>
      <c r="F210" s="48"/>
      <c r="G210" s="48"/>
      <c r="H210" s="22"/>
      <c r="I210" s="48"/>
      <c r="J210" s="48"/>
      <c r="K210" s="22"/>
      <c r="L210" s="48"/>
      <c r="M210" s="48"/>
      <c r="N210" s="22"/>
      <c r="O210" s="48"/>
      <c r="P210" s="48"/>
      <c r="Q210" s="22"/>
    </row>
    <row r="211" spans="1:17" ht="15.75" thickBot="1" x14ac:dyDescent="0.3">
      <c r="A211" s="17"/>
      <c r="B211" s="81"/>
      <c r="C211" s="82" t="s">
        <v>272</v>
      </c>
      <c r="D211" s="21"/>
      <c r="E211" s="22"/>
      <c r="F211" s="47"/>
      <c r="G211" s="47"/>
      <c r="H211" s="22"/>
      <c r="I211" s="47"/>
      <c r="J211" s="47"/>
      <c r="K211" s="22"/>
      <c r="L211" s="47"/>
      <c r="M211" s="47"/>
      <c r="N211" s="22"/>
      <c r="O211" s="47"/>
      <c r="P211" s="47"/>
      <c r="Q211" s="22"/>
    </row>
    <row r="212" spans="1:17" x14ac:dyDescent="0.25">
      <c r="A212" s="17"/>
      <c r="B212" s="21"/>
      <c r="C212" s="83" t="s">
        <v>265</v>
      </c>
      <c r="D212" s="83"/>
      <c r="E212" s="22"/>
      <c r="F212" s="47"/>
      <c r="G212" s="47"/>
      <c r="H212" s="22"/>
      <c r="I212" s="47"/>
      <c r="J212" s="47"/>
      <c r="K212" s="22"/>
      <c r="L212" s="47"/>
      <c r="M212" s="47"/>
      <c r="N212" s="22"/>
      <c r="O212" s="47"/>
      <c r="P212" s="47"/>
      <c r="Q212" s="22"/>
    </row>
    <row r="213" spans="1:17" x14ac:dyDescent="0.25">
      <c r="A213" s="17"/>
      <c r="B213" s="21"/>
      <c r="C213" s="84" t="s">
        <v>93</v>
      </c>
      <c r="D213" s="84"/>
      <c r="E213" s="22"/>
      <c r="F213" s="15" t="s">
        <v>245</v>
      </c>
      <c r="G213" s="29">
        <v>0.1</v>
      </c>
      <c r="H213" s="22"/>
      <c r="I213" s="15" t="s">
        <v>168</v>
      </c>
      <c r="J213" s="29">
        <v>0.1</v>
      </c>
      <c r="K213" s="22"/>
      <c r="L213" s="15" t="s">
        <v>168</v>
      </c>
      <c r="M213" s="29">
        <v>0.1</v>
      </c>
      <c r="N213" s="22"/>
      <c r="O213" s="15" t="s">
        <v>168</v>
      </c>
      <c r="P213" s="29">
        <v>0.1</v>
      </c>
      <c r="Q213" s="22"/>
    </row>
    <row r="214" spans="1:17" ht="15.75" thickBot="1" x14ac:dyDescent="0.3">
      <c r="A214" s="17"/>
      <c r="B214" s="21"/>
      <c r="C214" s="84" t="s">
        <v>95</v>
      </c>
      <c r="D214" s="84"/>
      <c r="E214" s="22"/>
      <c r="F214" s="44">
        <v>9.9</v>
      </c>
      <c r="G214" s="44"/>
      <c r="H214" s="26"/>
      <c r="I214" s="44">
        <v>9.8000000000000007</v>
      </c>
      <c r="J214" s="44"/>
      <c r="K214" s="26"/>
      <c r="L214" s="44">
        <v>1.8</v>
      </c>
      <c r="M214" s="44"/>
      <c r="N214" s="26"/>
      <c r="O214" s="44">
        <v>11.4</v>
      </c>
      <c r="P214" s="44"/>
      <c r="Q214" s="26"/>
    </row>
    <row r="215" spans="1:17" x14ac:dyDescent="0.25">
      <c r="A215" s="17"/>
      <c r="B215" s="21"/>
      <c r="C215" s="85" t="s">
        <v>266</v>
      </c>
      <c r="D215" s="85"/>
      <c r="E215" s="22"/>
      <c r="F215" s="42">
        <v>10</v>
      </c>
      <c r="G215" s="42"/>
      <c r="H215" s="22"/>
      <c r="I215" s="42">
        <v>9.9</v>
      </c>
      <c r="J215" s="42"/>
      <c r="K215" s="22"/>
      <c r="L215" s="42">
        <v>1.9</v>
      </c>
      <c r="M215" s="42"/>
      <c r="N215" s="22"/>
      <c r="O215" s="42">
        <v>11.5</v>
      </c>
      <c r="P215" s="42"/>
      <c r="Q215" s="22"/>
    </row>
    <row r="216" spans="1:17" x14ac:dyDescent="0.25">
      <c r="A216" s="17"/>
      <c r="B216" s="21"/>
      <c r="C216" s="34"/>
      <c r="D216" s="34"/>
      <c r="E216" s="22"/>
      <c r="F216" s="47"/>
      <c r="G216" s="47"/>
      <c r="H216" s="22"/>
      <c r="I216" s="47"/>
      <c r="J216" s="47"/>
      <c r="K216" s="22"/>
      <c r="L216" s="47"/>
      <c r="M216" s="47"/>
      <c r="N216" s="22"/>
      <c r="O216" s="47"/>
      <c r="P216" s="47"/>
      <c r="Q216" s="22"/>
    </row>
    <row r="217" spans="1:17" x14ac:dyDescent="0.25">
      <c r="A217" s="17"/>
      <c r="B217" s="21"/>
      <c r="C217" s="83" t="s">
        <v>267</v>
      </c>
      <c r="D217" s="83"/>
      <c r="E217" s="22"/>
      <c r="F217" s="47"/>
      <c r="G217" s="47"/>
      <c r="H217" s="22"/>
      <c r="I217" s="47"/>
      <c r="J217" s="47"/>
      <c r="K217" s="22"/>
      <c r="L217" s="47"/>
      <c r="M217" s="47"/>
      <c r="N217" s="22"/>
      <c r="O217" s="47"/>
      <c r="P217" s="47"/>
      <c r="Q217" s="22"/>
    </row>
    <row r="218" spans="1:17" ht="15.75" thickBot="1" x14ac:dyDescent="0.3">
      <c r="A218" s="17"/>
      <c r="B218" s="21"/>
      <c r="C218" s="84" t="s">
        <v>90</v>
      </c>
      <c r="D218" s="84"/>
      <c r="E218" s="22"/>
      <c r="F218" s="44">
        <v>5.6</v>
      </c>
      <c r="G218" s="44"/>
      <c r="H218" s="26"/>
      <c r="I218" s="44">
        <v>5.5</v>
      </c>
      <c r="J218" s="44"/>
      <c r="K218" s="26"/>
      <c r="L218" s="43"/>
      <c r="M218" s="43"/>
      <c r="N218" s="26"/>
      <c r="O218" s="44">
        <v>6.4</v>
      </c>
      <c r="P218" s="44"/>
      <c r="Q218" s="26"/>
    </row>
    <row r="219" spans="1:17" ht="15.75" thickBot="1" x14ac:dyDescent="0.3">
      <c r="A219" s="17"/>
      <c r="B219" s="21"/>
      <c r="C219" s="85" t="s">
        <v>268</v>
      </c>
      <c r="D219" s="85"/>
      <c r="E219" s="22"/>
      <c r="F219" s="45">
        <v>5.6</v>
      </c>
      <c r="G219" s="45"/>
      <c r="H219" s="26"/>
      <c r="I219" s="45">
        <v>5.5</v>
      </c>
      <c r="J219" s="45"/>
      <c r="K219" s="26"/>
      <c r="L219" s="46"/>
      <c r="M219" s="46"/>
      <c r="N219" s="26"/>
      <c r="O219" s="45">
        <v>6.4</v>
      </c>
      <c r="P219" s="45"/>
      <c r="Q219" s="26"/>
    </row>
    <row r="220" spans="1:17" ht="15.75" thickBot="1" x14ac:dyDescent="0.3">
      <c r="A220" s="17"/>
      <c r="B220" s="21"/>
      <c r="C220" s="86" t="s">
        <v>133</v>
      </c>
      <c r="D220" s="86"/>
      <c r="E220" s="22"/>
      <c r="F220" s="52" t="s">
        <v>245</v>
      </c>
      <c r="G220" s="53">
        <v>15.6</v>
      </c>
      <c r="H220" s="32"/>
      <c r="I220" s="52" t="s">
        <v>168</v>
      </c>
      <c r="J220" s="33">
        <v>15.4</v>
      </c>
      <c r="K220" s="32"/>
      <c r="L220" s="52" t="s">
        <v>168</v>
      </c>
      <c r="M220" s="33">
        <v>1.9</v>
      </c>
      <c r="N220" s="32"/>
      <c r="O220" s="52" t="s">
        <v>168</v>
      </c>
      <c r="P220" s="33">
        <v>17.899999999999999</v>
      </c>
      <c r="Q220" s="32"/>
    </row>
    <row r="221" spans="1:17" ht="15.75" thickTop="1" x14ac:dyDescent="0.25">
      <c r="A221" s="17"/>
      <c r="B221" s="21"/>
      <c r="C221" s="34"/>
      <c r="D221" s="34"/>
      <c r="E221" s="22"/>
      <c r="F221" s="48"/>
      <c r="G221" s="48"/>
      <c r="H221" s="22"/>
      <c r="I221" s="48"/>
      <c r="J221" s="48"/>
      <c r="K221" s="22"/>
      <c r="L221" s="48"/>
      <c r="M221" s="48"/>
      <c r="N221" s="22"/>
      <c r="O221" s="48"/>
      <c r="P221" s="48"/>
      <c r="Q221" s="22"/>
    </row>
    <row r="222" spans="1:17" x14ac:dyDescent="0.25">
      <c r="A222" s="17"/>
      <c r="B222" s="21"/>
      <c r="C222" s="83" t="s">
        <v>269</v>
      </c>
      <c r="D222" s="83"/>
      <c r="E222" s="22"/>
      <c r="F222" s="15" t="s">
        <v>245</v>
      </c>
      <c r="G222" s="29">
        <v>13.8</v>
      </c>
      <c r="H222" s="22"/>
      <c r="I222" s="15" t="s">
        <v>168</v>
      </c>
      <c r="J222" s="29">
        <v>13.6</v>
      </c>
      <c r="K222" s="22"/>
      <c r="L222" s="15" t="s">
        <v>168</v>
      </c>
      <c r="M222" s="29">
        <v>1.9</v>
      </c>
      <c r="N222" s="22"/>
      <c r="O222" s="15" t="s">
        <v>168</v>
      </c>
      <c r="P222" s="29">
        <v>16</v>
      </c>
      <c r="Q222" s="22"/>
    </row>
    <row r="223" spans="1:17" ht="15.75" thickBot="1" x14ac:dyDescent="0.3">
      <c r="A223" s="17"/>
      <c r="B223" s="21"/>
      <c r="C223" s="83" t="s">
        <v>270</v>
      </c>
      <c r="D223" s="83"/>
      <c r="E223" s="22"/>
      <c r="F223" s="44">
        <v>1.8</v>
      </c>
      <c r="G223" s="44"/>
      <c r="H223" s="26"/>
      <c r="I223" s="44">
        <v>1.8</v>
      </c>
      <c r="J223" s="44"/>
      <c r="K223" s="26"/>
      <c r="L223" s="43"/>
      <c r="M223" s="43"/>
      <c r="N223" s="26"/>
      <c r="O223" s="44">
        <v>1.9</v>
      </c>
      <c r="P223" s="44"/>
      <c r="Q223" s="26"/>
    </row>
    <row r="224" spans="1:17" ht="15.75" thickBot="1" x14ac:dyDescent="0.3">
      <c r="A224" s="17"/>
      <c r="B224" s="21"/>
      <c r="C224" s="86" t="s">
        <v>133</v>
      </c>
      <c r="D224" s="86"/>
      <c r="E224" s="22"/>
      <c r="F224" s="52" t="s">
        <v>245</v>
      </c>
      <c r="G224" s="53">
        <v>15.6</v>
      </c>
      <c r="H224" s="32"/>
      <c r="I224" s="52" t="s">
        <v>168</v>
      </c>
      <c r="J224" s="33">
        <v>15.4</v>
      </c>
      <c r="K224" s="32"/>
      <c r="L224" s="52" t="s">
        <v>168</v>
      </c>
      <c r="M224" s="33">
        <v>1.9</v>
      </c>
      <c r="N224" s="32"/>
      <c r="O224" s="52" t="s">
        <v>168</v>
      </c>
      <c r="P224" s="33">
        <v>17.899999999999999</v>
      </c>
      <c r="Q224" s="32"/>
    </row>
    <row r="225" spans="1:19" ht="15.75" thickTop="1" x14ac:dyDescent="0.25">
      <c r="A225" s="17"/>
      <c r="B225" s="18"/>
      <c r="C225" s="18"/>
      <c r="D225" s="18"/>
      <c r="E225" s="18"/>
      <c r="F225" s="18"/>
      <c r="G225" s="18"/>
      <c r="H225" s="18"/>
      <c r="I225" s="18"/>
      <c r="J225" s="18"/>
      <c r="K225" s="18"/>
      <c r="L225" s="18"/>
      <c r="M225" s="18"/>
      <c r="N225" s="18"/>
      <c r="O225" s="18"/>
      <c r="P225" s="18"/>
      <c r="Q225" s="18"/>
      <c r="R225" s="18"/>
      <c r="S225" s="18"/>
    </row>
    <row r="226" spans="1:19" x14ac:dyDescent="0.25">
      <c r="A226" s="17"/>
      <c r="B226" s="18" t="s">
        <v>273</v>
      </c>
      <c r="C226" s="18"/>
      <c r="D226" s="18"/>
      <c r="E226" s="18"/>
      <c r="F226" s="18"/>
      <c r="G226" s="18"/>
      <c r="H226" s="18"/>
      <c r="I226" s="18"/>
      <c r="J226" s="18"/>
      <c r="K226" s="18"/>
      <c r="L226" s="18"/>
      <c r="M226" s="18"/>
      <c r="N226" s="18"/>
      <c r="O226" s="18"/>
      <c r="P226" s="18"/>
      <c r="Q226" s="18"/>
      <c r="R226" s="18"/>
      <c r="S226" s="18"/>
    </row>
    <row r="227" spans="1:19" x14ac:dyDescent="0.25">
      <c r="A227" s="17"/>
      <c r="B227" s="20"/>
      <c r="C227" s="20"/>
      <c r="D227" s="20"/>
      <c r="E227" s="20"/>
      <c r="F227" s="20"/>
      <c r="G227" s="20"/>
      <c r="H227" s="20"/>
      <c r="I227" s="20"/>
      <c r="J227" s="20"/>
      <c r="K227" s="20"/>
      <c r="L227" s="20"/>
      <c r="M227" s="20"/>
      <c r="N227" s="20"/>
      <c r="O227" s="20"/>
      <c r="P227" s="20"/>
      <c r="Q227" s="20"/>
      <c r="R227" s="20"/>
      <c r="S227" s="20"/>
    </row>
  </sheetData>
  <mergeCells count="792">
    <mergeCell ref="A174:A227"/>
    <mergeCell ref="B175:S175"/>
    <mergeCell ref="B225:S225"/>
    <mergeCell ref="B226:S226"/>
    <mergeCell ref="B227:S227"/>
    <mergeCell ref="A112:A173"/>
    <mergeCell ref="B113:S113"/>
    <mergeCell ref="B141:S141"/>
    <mergeCell ref="B142:S142"/>
    <mergeCell ref="B143:S143"/>
    <mergeCell ref="B171:S171"/>
    <mergeCell ref="B172:S172"/>
    <mergeCell ref="B173:S173"/>
    <mergeCell ref="C224:D224"/>
    <mergeCell ref="A1:A2"/>
    <mergeCell ref="B1:S1"/>
    <mergeCell ref="B2:S2"/>
    <mergeCell ref="B3:S3"/>
    <mergeCell ref="A4:A111"/>
    <mergeCell ref="B5:S5"/>
    <mergeCell ref="B39:S39"/>
    <mergeCell ref="B73:S73"/>
    <mergeCell ref="B111:S111"/>
    <mergeCell ref="C222:D222"/>
    <mergeCell ref="C223:D223"/>
    <mergeCell ref="F223:G223"/>
    <mergeCell ref="I223:J223"/>
    <mergeCell ref="L223:M223"/>
    <mergeCell ref="O223:P223"/>
    <mergeCell ref="C220:D220"/>
    <mergeCell ref="C221:D221"/>
    <mergeCell ref="F221:G221"/>
    <mergeCell ref="I221:J221"/>
    <mergeCell ref="L221:M221"/>
    <mergeCell ref="O221:P221"/>
    <mergeCell ref="C218:D218"/>
    <mergeCell ref="F218:G218"/>
    <mergeCell ref="I218:J218"/>
    <mergeCell ref="L218:M218"/>
    <mergeCell ref="O218:P218"/>
    <mergeCell ref="C219:D219"/>
    <mergeCell ref="F219:G219"/>
    <mergeCell ref="I219:J219"/>
    <mergeCell ref="L219:M219"/>
    <mergeCell ref="O219:P219"/>
    <mergeCell ref="C216:D216"/>
    <mergeCell ref="F216:G216"/>
    <mergeCell ref="I216:J216"/>
    <mergeCell ref="L216:M216"/>
    <mergeCell ref="O216:P216"/>
    <mergeCell ref="C217:D217"/>
    <mergeCell ref="F217:G217"/>
    <mergeCell ref="I217:J217"/>
    <mergeCell ref="L217:M217"/>
    <mergeCell ref="O217:P217"/>
    <mergeCell ref="C214:D214"/>
    <mergeCell ref="F214:G214"/>
    <mergeCell ref="I214:J214"/>
    <mergeCell ref="L214:M214"/>
    <mergeCell ref="O214:P214"/>
    <mergeCell ref="C215:D215"/>
    <mergeCell ref="F215:G215"/>
    <mergeCell ref="I215:J215"/>
    <mergeCell ref="L215:M215"/>
    <mergeCell ref="O215:P215"/>
    <mergeCell ref="C212:D212"/>
    <mergeCell ref="F212:G212"/>
    <mergeCell ref="I212:J212"/>
    <mergeCell ref="L212:M212"/>
    <mergeCell ref="O212:P212"/>
    <mergeCell ref="C213:D213"/>
    <mergeCell ref="C210:D210"/>
    <mergeCell ref="F210:G210"/>
    <mergeCell ref="I210:J210"/>
    <mergeCell ref="L210:M210"/>
    <mergeCell ref="O210:P210"/>
    <mergeCell ref="F211:G211"/>
    <mergeCell ref="I211:J211"/>
    <mergeCell ref="L211:M211"/>
    <mergeCell ref="O211:P211"/>
    <mergeCell ref="C208:D208"/>
    <mergeCell ref="F208:G208"/>
    <mergeCell ref="I208:J208"/>
    <mergeCell ref="L208:M208"/>
    <mergeCell ref="O208:P208"/>
    <mergeCell ref="C209:D209"/>
    <mergeCell ref="C206:D206"/>
    <mergeCell ref="F206:G206"/>
    <mergeCell ref="I206:J206"/>
    <mergeCell ref="L206:M206"/>
    <mergeCell ref="O206:P206"/>
    <mergeCell ref="C207:D207"/>
    <mergeCell ref="C204:D204"/>
    <mergeCell ref="F204:G204"/>
    <mergeCell ref="I204:J204"/>
    <mergeCell ref="L204:M204"/>
    <mergeCell ref="O204:P204"/>
    <mergeCell ref="C205:D205"/>
    <mergeCell ref="C202:D202"/>
    <mergeCell ref="F202:G202"/>
    <mergeCell ref="I202:J202"/>
    <mergeCell ref="L202:M202"/>
    <mergeCell ref="O202:P202"/>
    <mergeCell ref="C203:D203"/>
    <mergeCell ref="F203:G203"/>
    <mergeCell ref="I203:J203"/>
    <mergeCell ref="L203:M203"/>
    <mergeCell ref="O203:P203"/>
    <mergeCell ref="C200:D200"/>
    <mergeCell ref="F200:G200"/>
    <mergeCell ref="I200:J200"/>
    <mergeCell ref="L200:M200"/>
    <mergeCell ref="O200:P200"/>
    <mergeCell ref="C201:D201"/>
    <mergeCell ref="F201:G201"/>
    <mergeCell ref="I201:J201"/>
    <mergeCell ref="L201:M201"/>
    <mergeCell ref="O201:P201"/>
    <mergeCell ref="C198:D198"/>
    <mergeCell ref="F198:G198"/>
    <mergeCell ref="I198:J198"/>
    <mergeCell ref="L198:M198"/>
    <mergeCell ref="O198:P198"/>
    <mergeCell ref="C199:D199"/>
    <mergeCell ref="F199:G199"/>
    <mergeCell ref="I199:J199"/>
    <mergeCell ref="L199:M199"/>
    <mergeCell ref="O199:P199"/>
    <mergeCell ref="C196:D196"/>
    <mergeCell ref="F196:G196"/>
    <mergeCell ref="I196:J196"/>
    <mergeCell ref="L196:M196"/>
    <mergeCell ref="O196:P196"/>
    <mergeCell ref="C197:D197"/>
    <mergeCell ref="C194:D194"/>
    <mergeCell ref="F194:G194"/>
    <mergeCell ref="I194:J194"/>
    <mergeCell ref="L194:M194"/>
    <mergeCell ref="O194:P194"/>
    <mergeCell ref="F195:G195"/>
    <mergeCell ref="I195:J195"/>
    <mergeCell ref="L195:M195"/>
    <mergeCell ref="O195:P195"/>
    <mergeCell ref="C192:D192"/>
    <mergeCell ref="F192:G192"/>
    <mergeCell ref="I192:J192"/>
    <mergeCell ref="L192:M192"/>
    <mergeCell ref="O192:P192"/>
    <mergeCell ref="C193:D193"/>
    <mergeCell ref="C190:D190"/>
    <mergeCell ref="F190:G190"/>
    <mergeCell ref="I190:J190"/>
    <mergeCell ref="L190:M190"/>
    <mergeCell ref="O190:P190"/>
    <mergeCell ref="C191:D191"/>
    <mergeCell ref="C188:D188"/>
    <mergeCell ref="F188:G188"/>
    <mergeCell ref="I188:J188"/>
    <mergeCell ref="L188:M188"/>
    <mergeCell ref="O188:P188"/>
    <mergeCell ref="C189:D189"/>
    <mergeCell ref="C186:D186"/>
    <mergeCell ref="F186:G186"/>
    <mergeCell ref="I186:J186"/>
    <mergeCell ref="L186:M186"/>
    <mergeCell ref="O186:P186"/>
    <mergeCell ref="C187:D187"/>
    <mergeCell ref="F187:G187"/>
    <mergeCell ref="I187:J187"/>
    <mergeCell ref="L187:M187"/>
    <mergeCell ref="O187:P187"/>
    <mergeCell ref="C184:D184"/>
    <mergeCell ref="F184:G184"/>
    <mergeCell ref="I184:J184"/>
    <mergeCell ref="L184:M184"/>
    <mergeCell ref="O184:P184"/>
    <mergeCell ref="C185:D185"/>
    <mergeCell ref="F185:G185"/>
    <mergeCell ref="I185:J185"/>
    <mergeCell ref="L185:M185"/>
    <mergeCell ref="O185:P185"/>
    <mergeCell ref="C182:D182"/>
    <mergeCell ref="F182:G182"/>
    <mergeCell ref="I182:J182"/>
    <mergeCell ref="L182:M182"/>
    <mergeCell ref="O182:P182"/>
    <mergeCell ref="C183:D183"/>
    <mergeCell ref="F183:G183"/>
    <mergeCell ref="I183:J183"/>
    <mergeCell ref="L183:M183"/>
    <mergeCell ref="O183:P183"/>
    <mergeCell ref="C180:D180"/>
    <mergeCell ref="F180:G180"/>
    <mergeCell ref="I180:J180"/>
    <mergeCell ref="L180:M180"/>
    <mergeCell ref="O180:P180"/>
    <mergeCell ref="C181:D181"/>
    <mergeCell ref="N176:N178"/>
    <mergeCell ref="O176:P176"/>
    <mergeCell ref="O177:P177"/>
    <mergeCell ref="O178:P178"/>
    <mergeCell ref="Q176:Q178"/>
    <mergeCell ref="F179:G179"/>
    <mergeCell ref="I179:J179"/>
    <mergeCell ref="L179:M179"/>
    <mergeCell ref="O179:P179"/>
    <mergeCell ref="H176:H178"/>
    <mergeCell ref="I176:J176"/>
    <mergeCell ref="I177:J177"/>
    <mergeCell ref="I178:J178"/>
    <mergeCell ref="K176:K178"/>
    <mergeCell ref="L176:M176"/>
    <mergeCell ref="L177:M177"/>
    <mergeCell ref="L178:M178"/>
    <mergeCell ref="B176:B178"/>
    <mergeCell ref="C176:D178"/>
    <mergeCell ref="E176:E178"/>
    <mergeCell ref="F176:G176"/>
    <mergeCell ref="F177:G177"/>
    <mergeCell ref="F178:G178"/>
    <mergeCell ref="E167:F167"/>
    <mergeCell ref="H167:I167"/>
    <mergeCell ref="K167:L167"/>
    <mergeCell ref="N167:O167"/>
    <mergeCell ref="Q167:R167"/>
    <mergeCell ref="E168:F168"/>
    <mergeCell ref="H168:I168"/>
    <mergeCell ref="K168:L168"/>
    <mergeCell ref="N168:O168"/>
    <mergeCell ref="Q168:R168"/>
    <mergeCell ref="E163:F163"/>
    <mergeCell ref="H163:I163"/>
    <mergeCell ref="K163:L163"/>
    <mergeCell ref="N163:O163"/>
    <mergeCell ref="Q163:R163"/>
    <mergeCell ref="E164:F164"/>
    <mergeCell ref="H164:I164"/>
    <mergeCell ref="K164:L164"/>
    <mergeCell ref="N164:O164"/>
    <mergeCell ref="Q164:R164"/>
    <mergeCell ref="E161:F161"/>
    <mergeCell ref="H161:I161"/>
    <mergeCell ref="K161:L161"/>
    <mergeCell ref="N161:O161"/>
    <mergeCell ref="Q161:R161"/>
    <mergeCell ref="E162:F162"/>
    <mergeCell ref="H162:I162"/>
    <mergeCell ref="K162:L162"/>
    <mergeCell ref="N162:O162"/>
    <mergeCell ref="Q162:R162"/>
    <mergeCell ref="E158:R158"/>
    <mergeCell ref="E159:F159"/>
    <mergeCell ref="H159:I159"/>
    <mergeCell ref="K159:L159"/>
    <mergeCell ref="N159:O159"/>
    <mergeCell ref="Q159:R159"/>
    <mergeCell ref="E156:F156"/>
    <mergeCell ref="H156:I156"/>
    <mergeCell ref="K156:L156"/>
    <mergeCell ref="N156:O156"/>
    <mergeCell ref="Q156:R156"/>
    <mergeCell ref="E157:R157"/>
    <mergeCell ref="E153:F153"/>
    <mergeCell ref="H153:I153"/>
    <mergeCell ref="K153:L153"/>
    <mergeCell ref="N153:O153"/>
    <mergeCell ref="Q153:R153"/>
    <mergeCell ref="E154:F154"/>
    <mergeCell ref="H154:I154"/>
    <mergeCell ref="K154:L154"/>
    <mergeCell ref="N154:O154"/>
    <mergeCell ref="Q154:R154"/>
    <mergeCell ref="E151:F151"/>
    <mergeCell ref="H151:I151"/>
    <mergeCell ref="K151:L151"/>
    <mergeCell ref="N151:O151"/>
    <mergeCell ref="Q151:R151"/>
    <mergeCell ref="E152:F152"/>
    <mergeCell ref="H152:I152"/>
    <mergeCell ref="K152:L152"/>
    <mergeCell ref="N152:O152"/>
    <mergeCell ref="Q152:R152"/>
    <mergeCell ref="S146:S148"/>
    <mergeCell ref="E149:F149"/>
    <mergeCell ref="H149:I149"/>
    <mergeCell ref="K149:L149"/>
    <mergeCell ref="N149:O149"/>
    <mergeCell ref="Q149:R149"/>
    <mergeCell ref="M146:M148"/>
    <mergeCell ref="N146:O148"/>
    <mergeCell ref="P146:P148"/>
    <mergeCell ref="Q146:R146"/>
    <mergeCell ref="Q147:R147"/>
    <mergeCell ref="Q148:R148"/>
    <mergeCell ref="H146:I146"/>
    <mergeCell ref="H147:I147"/>
    <mergeCell ref="H148:I148"/>
    <mergeCell ref="J146:J148"/>
    <mergeCell ref="K146:L146"/>
    <mergeCell ref="K147:L147"/>
    <mergeCell ref="K148:L148"/>
    <mergeCell ref="N140:O140"/>
    <mergeCell ref="E144:R144"/>
    <mergeCell ref="E145:R145"/>
    <mergeCell ref="B146:B148"/>
    <mergeCell ref="C146:C148"/>
    <mergeCell ref="D146:D148"/>
    <mergeCell ref="E146:F146"/>
    <mergeCell ref="E147:F147"/>
    <mergeCell ref="E148:F148"/>
    <mergeCell ref="G146:G148"/>
    <mergeCell ref="E137:F137"/>
    <mergeCell ref="H137:I137"/>
    <mergeCell ref="K137:L137"/>
    <mergeCell ref="N137:O137"/>
    <mergeCell ref="Q137:R137"/>
    <mergeCell ref="E138:F138"/>
    <mergeCell ref="H138:I138"/>
    <mergeCell ref="K138:L138"/>
    <mergeCell ref="N138:O138"/>
    <mergeCell ref="Q138:R138"/>
    <mergeCell ref="E133:F133"/>
    <mergeCell ref="H133:I133"/>
    <mergeCell ref="K133:L133"/>
    <mergeCell ref="N133:O133"/>
    <mergeCell ref="Q133:R133"/>
    <mergeCell ref="E134:F134"/>
    <mergeCell ref="H134:I134"/>
    <mergeCell ref="K134:L134"/>
    <mergeCell ref="N134:O134"/>
    <mergeCell ref="Q134:R134"/>
    <mergeCell ref="E131:F131"/>
    <mergeCell ref="H131:I131"/>
    <mergeCell ref="K131:L131"/>
    <mergeCell ref="N131:O131"/>
    <mergeCell ref="Q131:R131"/>
    <mergeCell ref="E132:F132"/>
    <mergeCell ref="H132:I132"/>
    <mergeCell ref="K132:L132"/>
    <mergeCell ref="N132:O132"/>
    <mergeCell ref="Q132:R132"/>
    <mergeCell ref="E127:R127"/>
    <mergeCell ref="E128:R128"/>
    <mergeCell ref="E129:F129"/>
    <mergeCell ref="H129:I129"/>
    <mergeCell ref="K129:L129"/>
    <mergeCell ref="N129:O129"/>
    <mergeCell ref="Q129:R129"/>
    <mergeCell ref="E124:F124"/>
    <mergeCell ref="H124:I124"/>
    <mergeCell ref="K124:L124"/>
    <mergeCell ref="N124:O124"/>
    <mergeCell ref="Q124:R124"/>
    <mergeCell ref="E126:F126"/>
    <mergeCell ref="H126:I126"/>
    <mergeCell ref="K126:L126"/>
    <mergeCell ref="N126:O126"/>
    <mergeCell ref="Q126:R126"/>
    <mergeCell ref="E122:F122"/>
    <mergeCell ref="H122:I122"/>
    <mergeCell ref="K122:L122"/>
    <mergeCell ref="N122:O122"/>
    <mergeCell ref="Q122:R122"/>
    <mergeCell ref="E123:F123"/>
    <mergeCell ref="H123:I123"/>
    <mergeCell ref="K123:L123"/>
    <mergeCell ref="N123:O123"/>
    <mergeCell ref="Q123:R123"/>
    <mergeCell ref="E119:F119"/>
    <mergeCell ref="H119:I119"/>
    <mergeCell ref="K119:L119"/>
    <mergeCell ref="N119:O119"/>
    <mergeCell ref="Q119:R119"/>
    <mergeCell ref="E121:F121"/>
    <mergeCell ref="H121:I121"/>
    <mergeCell ref="K121:L121"/>
    <mergeCell ref="N121:O121"/>
    <mergeCell ref="Q121:R121"/>
    <mergeCell ref="N116:O118"/>
    <mergeCell ref="P116:P118"/>
    <mergeCell ref="Q116:R116"/>
    <mergeCell ref="Q117:R117"/>
    <mergeCell ref="Q118:R118"/>
    <mergeCell ref="S116:S118"/>
    <mergeCell ref="H118:I118"/>
    <mergeCell ref="J116:J118"/>
    <mergeCell ref="K116:L116"/>
    <mergeCell ref="K117:L117"/>
    <mergeCell ref="K118:L118"/>
    <mergeCell ref="M116:M118"/>
    <mergeCell ref="S114:S115"/>
    <mergeCell ref="B116:B118"/>
    <mergeCell ref="C116:C118"/>
    <mergeCell ref="D116:D118"/>
    <mergeCell ref="E116:F116"/>
    <mergeCell ref="E117:F117"/>
    <mergeCell ref="E118:F118"/>
    <mergeCell ref="G116:G118"/>
    <mergeCell ref="H116:I116"/>
    <mergeCell ref="H117:I117"/>
    <mergeCell ref="D109:E109"/>
    <mergeCell ref="G109:H109"/>
    <mergeCell ref="J109:K109"/>
    <mergeCell ref="M109:N109"/>
    <mergeCell ref="B114:C115"/>
    <mergeCell ref="D114:D115"/>
    <mergeCell ref="E114:R114"/>
    <mergeCell ref="E115:R115"/>
    <mergeCell ref="D107:E107"/>
    <mergeCell ref="G107:H107"/>
    <mergeCell ref="J107:K107"/>
    <mergeCell ref="M107:N107"/>
    <mergeCell ref="D108:E108"/>
    <mergeCell ref="G108:H108"/>
    <mergeCell ref="J108:K108"/>
    <mergeCell ref="M108:N108"/>
    <mergeCell ref="D105:E105"/>
    <mergeCell ref="G105:H105"/>
    <mergeCell ref="J105:K105"/>
    <mergeCell ref="M105:N105"/>
    <mergeCell ref="D106:E106"/>
    <mergeCell ref="G106:H106"/>
    <mergeCell ref="J106:K106"/>
    <mergeCell ref="M106:N106"/>
    <mergeCell ref="D103:E103"/>
    <mergeCell ref="G103:H103"/>
    <mergeCell ref="J103:K103"/>
    <mergeCell ref="M103:N103"/>
    <mergeCell ref="D104:E104"/>
    <mergeCell ref="G104:H104"/>
    <mergeCell ref="J104:K104"/>
    <mergeCell ref="M104:N104"/>
    <mergeCell ref="D101:E101"/>
    <mergeCell ref="G101:H101"/>
    <mergeCell ref="J101:K101"/>
    <mergeCell ref="M101:N101"/>
    <mergeCell ref="D102:E102"/>
    <mergeCell ref="G102:H102"/>
    <mergeCell ref="J102:K102"/>
    <mergeCell ref="M102:N102"/>
    <mergeCell ref="D99:E99"/>
    <mergeCell ref="G99:H99"/>
    <mergeCell ref="J99:K99"/>
    <mergeCell ref="M99:N99"/>
    <mergeCell ref="D100:E100"/>
    <mergeCell ref="G100:H100"/>
    <mergeCell ref="J100:K100"/>
    <mergeCell ref="M100:N100"/>
    <mergeCell ref="O94:O95"/>
    <mergeCell ref="D96:E96"/>
    <mergeCell ref="G96:H96"/>
    <mergeCell ref="J96:K96"/>
    <mergeCell ref="M96:N96"/>
    <mergeCell ref="D98:E98"/>
    <mergeCell ref="G98:H98"/>
    <mergeCell ref="J98:K98"/>
    <mergeCell ref="M98:N98"/>
    <mergeCell ref="G95:H95"/>
    <mergeCell ref="I94:I95"/>
    <mergeCell ref="J94:K95"/>
    <mergeCell ref="L94:L95"/>
    <mergeCell ref="M94:N94"/>
    <mergeCell ref="M95:N95"/>
    <mergeCell ref="D93:E93"/>
    <mergeCell ref="G93:H93"/>
    <mergeCell ref="J93:K93"/>
    <mergeCell ref="M93:N93"/>
    <mergeCell ref="B94:B95"/>
    <mergeCell ref="C94:C95"/>
    <mergeCell ref="D94:E94"/>
    <mergeCell ref="D95:E95"/>
    <mergeCell ref="F94:F95"/>
    <mergeCell ref="G94:H94"/>
    <mergeCell ref="D90:E90"/>
    <mergeCell ref="G90:H90"/>
    <mergeCell ref="J90:K90"/>
    <mergeCell ref="M90:N90"/>
    <mergeCell ref="D91:E91"/>
    <mergeCell ref="G91:H91"/>
    <mergeCell ref="J91:K91"/>
    <mergeCell ref="M91:N91"/>
    <mergeCell ref="D88:E88"/>
    <mergeCell ref="G88:H88"/>
    <mergeCell ref="J88:K88"/>
    <mergeCell ref="M88:N88"/>
    <mergeCell ref="D89:E89"/>
    <mergeCell ref="G89:H89"/>
    <mergeCell ref="J89:K89"/>
    <mergeCell ref="M89:N89"/>
    <mergeCell ref="D86:E86"/>
    <mergeCell ref="G86:H86"/>
    <mergeCell ref="J86:K86"/>
    <mergeCell ref="M86:N86"/>
    <mergeCell ref="D87:E87"/>
    <mergeCell ref="G87:H87"/>
    <mergeCell ref="J87:K87"/>
    <mergeCell ref="M87:N87"/>
    <mergeCell ref="D84:E84"/>
    <mergeCell ref="G84:H84"/>
    <mergeCell ref="J84:K84"/>
    <mergeCell ref="M84:N84"/>
    <mergeCell ref="D85:E85"/>
    <mergeCell ref="G85:H85"/>
    <mergeCell ref="J85:K85"/>
    <mergeCell ref="M85:N85"/>
    <mergeCell ref="D82:E82"/>
    <mergeCell ref="G82:H82"/>
    <mergeCell ref="J82:K82"/>
    <mergeCell ref="M82:N82"/>
    <mergeCell ref="D83:E83"/>
    <mergeCell ref="G83:H83"/>
    <mergeCell ref="J83:K83"/>
    <mergeCell ref="M83:N83"/>
    <mergeCell ref="D80:E80"/>
    <mergeCell ref="G80:H80"/>
    <mergeCell ref="J80:K80"/>
    <mergeCell ref="M80:N80"/>
    <mergeCell ref="D81:E81"/>
    <mergeCell ref="G81:H81"/>
    <mergeCell ref="J81:K81"/>
    <mergeCell ref="M81:N81"/>
    <mergeCell ref="L75:L77"/>
    <mergeCell ref="M75:N75"/>
    <mergeCell ref="M76:N76"/>
    <mergeCell ref="M77:N77"/>
    <mergeCell ref="O75:O77"/>
    <mergeCell ref="D78:E78"/>
    <mergeCell ref="G78:H78"/>
    <mergeCell ref="J78:K78"/>
    <mergeCell ref="M78:N78"/>
    <mergeCell ref="F75:F77"/>
    <mergeCell ref="G75:H75"/>
    <mergeCell ref="G76:H76"/>
    <mergeCell ref="G77:H77"/>
    <mergeCell ref="I75:I77"/>
    <mergeCell ref="J75:K75"/>
    <mergeCell ref="J76:K76"/>
    <mergeCell ref="J77:K77"/>
    <mergeCell ref="D71:E71"/>
    <mergeCell ref="G71:H71"/>
    <mergeCell ref="J71:K71"/>
    <mergeCell ref="M71:N71"/>
    <mergeCell ref="D74:N74"/>
    <mergeCell ref="B75:B77"/>
    <mergeCell ref="C75:C77"/>
    <mergeCell ref="D75:E75"/>
    <mergeCell ref="D76:E76"/>
    <mergeCell ref="D77:E77"/>
    <mergeCell ref="D69:E69"/>
    <mergeCell ref="G69:H69"/>
    <mergeCell ref="J69:K69"/>
    <mergeCell ref="M69:N69"/>
    <mergeCell ref="D70:E70"/>
    <mergeCell ref="G70:H70"/>
    <mergeCell ref="J70:K70"/>
    <mergeCell ref="M70:N70"/>
    <mergeCell ref="D67:E67"/>
    <mergeCell ref="G67:H67"/>
    <mergeCell ref="J67:K67"/>
    <mergeCell ref="M67:N67"/>
    <mergeCell ref="D68:E68"/>
    <mergeCell ref="G68:H68"/>
    <mergeCell ref="J68:K68"/>
    <mergeCell ref="M68:N68"/>
    <mergeCell ref="D65:E65"/>
    <mergeCell ref="G65:H65"/>
    <mergeCell ref="J65:K65"/>
    <mergeCell ref="M65:N65"/>
    <mergeCell ref="D66:E66"/>
    <mergeCell ref="G66:H66"/>
    <mergeCell ref="J66:K66"/>
    <mergeCell ref="M66:N66"/>
    <mergeCell ref="D63:E63"/>
    <mergeCell ref="G63:H63"/>
    <mergeCell ref="J63:K63"/>
    <mergeCell ref="M63:N63"/>
    <mergeCell ref="D64:E64"/>
    <mergeCell ref="G64:H64"/>
    <mergeCell ref="J64:K64"/>
    <mergeCell ref="M64:N64"/>
    <mergeCell ref="O58:O59"/>
    <mergeCell ref="D60:E60"/>
    <mergeCell ref="G60:H60"/>
    <mergeCell ref="J60:K60"/>
    <mergeCell ref="M60:N60"/>
    <mergeCell ref="D62:E62"/>
    <mergeCell ref="G62:H62"/>
    <mergeCell ref="J62:K62"/>
    <mergeCell ref="M62:N62"/>
    <mergeCell ref="G59:H59"/>
    <mergeCell ref="I58:I59"/>
    <mergeCell ref="J58:K59"/>
    <mergeCell ref="L58:L59"/>
    <mergeCell ref="M58:N58"/>
    <mergeCell ref="M59:N59"/>
    <mergeCell ref="D57:E57"/>
    <mergeCell ref="G57:H57"/>
    <mergeCell ref="J57:K57"/>
    <mergeCell ref="M57:N57"/>
    <mergeCell ref="B58:B59"/>
    <mergeCell ref="C58:C59"/>
    <mergeCell ref="D58:E58"/>
    <mergeCell ref="D59:E59"/>
    <mergeCell ref="F58:F59"/>
    <mergeCell ref="G58:H58"/>
    <mergeCell ref="D54:E54"/>
    <mergeCell ref="G54:H54"/>
    <mergeCell ref="J54:K54"/>
    <mergeCell ref="M54:N54"/>
    <mergeCell ref="D55:E55"/>
    <mergeCell ref="G55:H55"/>
    <mergeCell ref="J55:K55"/>
    <mergeCell ref="M55:N55"/>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L41:L43"/>
    <mergeCell ref="M41:N41"/>
    <mergeCell ref="M42:N42"/>
    <mergeCell ref="M43:N43"/>
    <mergeCell ref="O41:O43"/>
    <mergeCell ref="D44:E44"/>
    <mergeCell ref="G44:H44"/>
    <mergeCell ref="J44:K44"/>
    <mergeCell ref="M44:N44"/>
    <mergeCell ref="F41:F43"/>
    <mergeCell ref="G41:H41"/>
    <mergeCell ref="G42:H42"/>
    <mergeCell ref="G43:H43"/>
    <mergeCell ref="I41:I43"/>
    <mergeCell ref="J41:K41"/>
    <mergeCell ref="J42:K42"/>
    <mergeCell ref="J43:K43"/>
    <mergeCell ref="D37:E37"/>
    <mergeCell ref="G37:H37"/>
    <mergeCell ref="J37:K37"/>
    <mergeCell ref="M37:N37"/>
    <mergeCell ref="D40:N40"/>
    <mergeCell ref="B41:B43"/>
    <mergeCell ref="C41:C43"/>
    <mergeCell ref="D41:E41"/>
    <mergeCell ref="D42:E42"/>
    <mergeCell ref="D43:E43"/>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6:E26"/>
    <mergeCell ref="G26:H26"/>
    <mergeCell ref="J26:K26"/>
    <mergeCell ref="M26:N26"/>
    <mergeCell ref="D28:E28"/>
    <mergeCell ref="G28:H28"/>
    <mergeCell ref="J28:K28"/>
    <mergeCell ref="M28:N28"/>
    <mergeCell ref="I24:I25"/>
    <mergeCell ref="J24:K25"/>
    <mergeCell ref="L24:L25"/>
    <mergeCell ref="M24:N24"/>
    <mergeCell ref="M25:N25"/>
    <mergeCell ref="O24:O25"/>
    <mergeCell ref="B24:B25"/>
    <mergeCell ref="C24:C25"/>
    <mergeCell ref="D24:E24"/>
    <mergeCell ref="D25:E25"/>
    <mergeCell ref="F24:F25"/>
    <mergeCell ref="G24:H24"/>
    <mergeCell ref="G25:H25"/>
    <mergeCell ref="D21:E21"/>
    <mergeCell ref="G21:H21"/>
    <mergeCell ref="J21:K21"/>
    <mergeCell ref="M21:N21"/>
    <mergeCell ref="D23:E23"/>
    <mergeCell ref="G23:H23"/>
    <mergeCell ref="J23:K23"/>
    <mergeCell ref="M23:N23"/>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O7:O9"/>
    <mergeCell ref="D10:E10"/>
    <mergeCell ref="G10:H10"/>
    <mergeCell ref="J10:K10"/>
    <mergeCell ref="M10:N10"/>
    <mergeCell ref="D12:E12"/>
    <mergeCell ref="G12:H12"/>
    <mergeCell ref="J12:K12"/>
    <mergeCell ref="M12:N12"/>
    <mergeCell ref="I7:I9"/>
    <mergeCell ref="J7:K7"/>
    <mergeCell ref="J8:K8"/>
    <mergeCell ref="J9:K9"/>
    <mergeCell ref="L7:L9"/>
    <mergeCell ref="M7:N7"/>
    <mergeCell ref="M8:N8"/>
    <mergeCell ref="M9:N9"/>
    <mergeCell ref="D6:N6"/>
    <mergeCell ref="B7:B9"/>
    <mergeCell ref="C7:C9"/>
    <mergeCell ref="D7:E7"/>
    <mergeCell ref="D8:E8"/>
    <mergeCell ref="D9:E9"/>
    <mergeCell ref="F7:F9"/>
    <mergeCell ref="G7:H7"/>
    <mergeCell ref="G8:H8"/>
    <mergeCell ref="G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3" width="36.5703125" bestFit="1" customWidth="1"/>
    <col min="4" max="4" width="1.85546875" bestFit="1" customWidth="1"/>
    <col min="5" max="5" width="7" bestFit="1" customWidth="1"/>
    <col min="6" max="6" width="1.5703125" bestFit="1" customWidth="1"/>
    <col min="7" max="7" width="1.85546875" customWidth="1"/>
    <col min="8" max="8" width="7" customWidth="1"/>
    <col min="9" max="9" width="1.5703125" bestFit="1" customWidth="1"/>
    <col min="10" max="10" width="1.85546875" bestFit="1" customWidth="1"/>
    <col min="11" max="11" width="7" bestFit="1" customWidth="1"/>
    <col min="12" max="12" width="1.5703125" bestFit="1" customWidth="1"/>
  </cols>
  <sheetData>
    <row r="1" spans="1:12" ht="15" customHeight="1" x14ac:dyDescent="0.25">
      <c r="A1" s="7" t="s">
        <v>457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275</v>
      </c>
      <c r="B3" s="16"/>
      <c r="C3" s="16"/>
      <c r="D3" s="16"/>
      <c r="E3" s="16"/>
      <c r="F3" s="16"/>
      <c r="G3" s="16"/>
      <c r="H3" s="16"/>
      <c r="I3" s="16"/>
      <c r="J3" s="16"/>
      <c r="K3" s="16"/>
      <c r="L3" s="16"/>
    </row>
    <row r="4" spans="1:12" ht="89.25" x14ac:dyDescent="0.25">
      <c r="A4" s="17" t="s">
        <v>458</v>
      </c>
      <c r="B4" s="13"/>
      <c r="C4" s="12" t="s">
        <v>282</v>
      </c>
    </row>
    <row r="5" spans="1:12" x14ac:dyDescent="0.25">
      <c r="A5" s="17"/>
      <c r="B5" s="18"/>
      <c r="C5" s="18"/>
      <c r="D5" s="18"/>
      <c r="E5" s="18"/>
      <c r="F5" s="18"/>
      <c r="G5" s="18"/>
      <c r="H5" s="18"/>
      <c r="I5" s="18"/>
      <c r="J5" s="18"/>
      <c r="K5" s="18"/>
      <c r="L5" s="18"/>
    </row>
    <row r="6" spans="1:12" x14ac:dyDescent="0.25">
      <c r="A6" s="17"/>
      <c r="B6" s="35"/>
      <c r="C6" s="38"/>
      <c r="D6" s="143" t="s">
        <v>283</v>
      </c>
      <c r="E6" s="143"/>
      <c r="F6" s="38"/>
    </row>
    <row r="7" spans="1:12" ht="15.75" thickBot="1" x14ac:dyDescent="0.3">
      <c r="A7" s="17"/>
      <c r="B7" s="35"/>
      <c r="C7" s="38"/>
      <c r="D7" s="144">
        <v>2015</v>
      </c>
      <c r="E7" s="144"/>
      <c r="F7" s="38"/>
    </row>
    <row r="8" spans="1:12" x14ac:dyDescent="0.25">
      <c r="A8" s="17"/>
      <c r="B8" s="142"/>
      <c r="C8" s="22"/>
      <c r="D8" s="57"/>
      <c r="E8" s="57"/>
      <c r="F8" s="22"/>
    </row>
    <row r="9" spans="1:12" x14ac:dyDescent="0.25">
      <c r="A9" s="17"/>
      <c r="B9" s="28" t="s">
        <v>284</v>
      </c>
      <c r="C9" s="22"/>
      <c r="D9" s="15" t="s">
        <v>168</v>
      </c>
      <c r="E9" s="59">
        <v>1479.9</v>
      </c>
      <c r="F9" s="22"/>
    </row>
    <row r="10" spans="1:12" x14ac:dyDescent="0.25">
      <c r="A10" s="17"/>
      <c r="B10" s="28" t="s">
        <v>285</v>
      </c>
      <c r="C10" s="22"/>
      <c r="D10" s="64">
        <v>1545</v>
      </c>
      <c r="E10" s="64"/>
      <c r="F10" s="22"/>
    </row>
    <row r="11" spans="1:12" x14ac:dyDescent="0.25">
      <c r="A11" s="17"/>
      <c r="B11" s="22"/>
      <c r="C11" s="22"/>
      <c r="D11" s="22"/>
      <c r="E11" s="22"/>
    </row>
    <row r="12" spans="1:12" ht="51" x14ac:dyDescent="0.25">
      <c r="A12" s="17" t="s">
        <v>459</v>
      </c>
      <c r="B12" s="13"/>
      <c r="C12" s="12" t="s">
        <v>287</v>
      </c>
    </row>
    <row r="13" spans="1:12" x14ac:dyDescent="0.25">
      <c r="A13" s="17"/>
      <c r="B13" s="18"/>
      <c r="C13" s="18"/>
      <c r="D13" s="18"/>
      <c r="E13" s="18"/>
      <c r="F13" s="18"/>
      <c r="G13" s="18"/>
      <c r="H13" s="18"/>
      <c r="I13" s="18"/>
      <c r="J13" s="18"/>
      <c r="K13" s="18"/>
      <c r="L13" s="18"/>
    </row>
    <row r="14" spans="1:12" x14ac:dyDescent="0.25">
      <c r="A14" s="17"/>
      <c r="B14" s="22"/>
      <c r="C14" s="23"/>
      <c r="D14" s="143" t="s">
        <v>283</v>
      </c>
      <c r="E14" s="143"/>
      <c r="F14" s="23"/>
      <c r="G14" s="143" t="s">
        <v>288</v>
      </c>
      <c r="H14" s="143"/>
      <c r="I14" s="23"/>
      <c r="J14" s="143" t="s">
        <v>283</v>
      </c>
      <c r="K14" s="143"/>
      <c r="L14" s="23"/>
    </row>
    <row r="15" spans="1:12" ht="15.75" thickBot="1" x14ac:dyDescent="0.3">
      <c r="A15" s="17"/>
      <c r="B15" s="22"/>
      <c r="C15" s="23"/>
      <c r="D15" s="144">
        <v>2015</v>
      </c>
      <c r="E15" s="144"/>
      <c r="F15" s="23"/>
      <c r="G15" s="144">
        <v>2014</v>
      </c>
      <c r="H15" s="144"/>
      <c r="I15" s="23"/>
      <c r="J15" s="144">
        <v>2014</v>
      </c>
      <c r="K15" s="144"/>
      <c r="L15" s="23"/>
    </row>
    <row r="16" spans="1:12" x14ac:dyDescent="0.25">
      <c r="A16" s="17"/>
      <c r="B16" s="28" t="s">
        <v>91</v>
      </c>
      <c r="C16" s="22"/>
      <c r="D16" s="15" t="s">
        <v>168</v>
      </c>
      <c r="E16" s="145">
        <v>4755.3999999999996</v>
      </c>
      <c r="F16" s="22"/>
      <c r="G16" s="15" t="s">
        <v>168</v>
      </c>
      <c r="H16" s="145">
        <v>4615.8999999999996</v>
      </c>
      <c r="I16" s="22"/>
      <c r="J16" s="15" t="s">
        <v>168</v>
      </c>
      <c r="K16" s="145">
        <v>4355.7</v>
      </c>
      <c r="L16" s="22"/>
    </row>
    <row r="17" spans="1:12" x14ac:dyDescent="0.25">
      <c r="A17" s="17"/>
      <c r="B17" s="28" t="s">
        <v>60</v>
      </c>
      <c r="C17" s="22"/>
      <c r="D17" s="41" t="s">
        <v>292</v>
      </c>
      <c r="E17" s="41"/>
      <c r="F17" s="15" t="s">
        <v>293</v>
      </c>
      <c r="G17" s="41" t="s">
        <v>294</v>
      </c>
      <c r="H17" s="41"/>
      <c r="I17" s="15" t="s">
        <v>293</v>
      </c>
      <c r="J17" s="41" t="s">
        <v>295</v>
      </c>
      <c r="K17" s="41"/>
      <c r="L17" s="15" t="s">
        <v>293</v>
      </c>
    </row>
    <row r="18" spans="1:12" ht="15.75" thickBot="1" x14ac:dyDescent="0.3">
      <c r="A18" s="17"/>
      <c r="B18" s="28" t="s">
        <v>67</v>
      </c>
      <c r="C18" s="22"/>
      <c r="D18" s="44">
        <v>114.4</v>
      </c>
      <c r="E18" s="44"/>
      <c r="F18" s="22"/>
      <c r="G18" s="44">
        <v>107.6</v>
      </c>
      <c r="H18" s="44"/>
      <c r="I18" s="22"/>
      <c r="J18" s="44">
        <v>114.6</v>
      </c>
      <c r="K18" s="44"/>
      <c r="L18" s="22"/>
    </row>
    <row r="19" spans="1:12" ht="15.75" thickBot="1" x14ac:dyDescent="0.3">
      <c r="A19" s="17"/>
      <c r="B19" s="28" t="s">
        <v>296</v>
      </c>
      <c r="C19" s="22"/>
      <c r="D19" s="52" t="s">
        <v>168</v>
      </c>
      <c r="E19" s="146">
        <v>4855.5</v>
      </c>
      <c r="F19" s="22"/>
      <c r="G19" s="52" t="s">
        <v>168</v>
      </c>
      <c r="H19" s="146">
        <v>4709.8999999999996</v>
      </c>
      <c r="I19" s="22"/>
      <c r="J19" s="52" t="s">
        <v>168</v>
      </c>
      <c r="K19" s="146">
        <v>4460</v>
      </c>
      <c r="L19" s="22"/>
    </row>
    <row r="20" spans="1:12" ht="15.75" thickTop="1" x14ac:dyDescent="0.25">
      <c r="A20" s="17"/>
      <c r="B20" s="18"/>
      <c r="C20" s="18"/>
      <c r="D20" s="18"/>
      <c r="E20" s="18"/>
      <c r="F20" s="18"/>
      <c r="G20" s="18"/>
      <c r="H20" s="18"/>
      <c r="I20" s="18"/>
      <c r="J20" s="18"/>
      <c r="K20" s="18"/>
      <c r="L20" s="18"/>
    </row>
    <row r="21" spans="1:12" ht="51" x14ac:dyDescent="0.25">
      <c r="A21" s="17"/>
      <c r="B21" s="13"/>
      <c r="C21" s="12" t="s">
        <v>300</v>
      </c>
    </row>
    <row r="22" spans="1:12" x14ac:dyDescent="0.25">
      <c r="A22" s="17"/>
      <c r="B22" s="18"/>
      <c r="C22" s="18"/>
      <c r="D22" s="18"/>
      <c r="E22" s="18"/>
      <c r="F22" s="18"/>
      <c r="G22" s="18"/>
      <c r="H22" s="18"/>
      <c r="I22" s="18"/>
      <c r="J22" s="18"/>
      <c r="K22" s="18"/>
      <c r="L22" s="18"/>
    </row>
    <row r="23" spans="1:12" x14ac:dyDescent="0.25">
      <c r="A23" s="17"/>
      <c r="B23" s="35"/>
      <c r="C23" s="38"/>
      <c r="D23" s="143" t="s">
        <v>283</v>
      </c>
      <c r="E23" s="143"/>
      <c r="F23" s="38"/>
      <c r="G23" s="143" t="s">
        <v>288</v>
      </c>
      <c r="H23" s="143"/>
      <c r="I23" s="38"/>
      <c r="J23" s="143" t="s">
        <v>283</v>
      </c>
      <c r="K23" s="143"/>
      <c r="L23" s="38"/>
    </row>
    <row r="24" spans="1:12" ht="15.75" thickBot="1" x14ac:dyDescent="0.3">
      <c r="A24" s="17"/>
      <c r="B24" s="35"/>
      <c r="C24" s="38"/>
      <c r="D24" s="144">
        <v>2015</v>
      </c>
      <c r="E24" s="144"/>
      <c r="F24" s="38"/>
      <c r="G24" s="144">
        <v>2014</v>
      </c>
      <c r="H24" s="144"/>
      <c r="I24" s="38"/>
      <c r="J24" s="144">
        <v>2014</v>
      </c>
      <c r="K24" s="144"/>
      <c r="L24" s="38"/>
    </row>
    <row r="25" spans="1:12" x14ac:dyDescent="0.25">
      <c r="A25" s="17"/>
      <c r="B25" s="28" t="s">
        <v>71</v>
      </c>
      <c r="C25" s="22"/>
      <c r="D25" s="15" t="s">
        <v>168</v>
      </c>
      <c r="E25" s="59">
        <v>4702.7</v>
      </c>
      <c r="F25" s="22"/>
      <c r="G25" s="15" t="s">
        <v>168</v>
      </c>
      <c r="H25" s="59">
        <v>4558.5</v>
      </c>
      <c r="I25" s="22"/>
      <c r="J25" s="15" t="s">
        <v>168</v>
      </c>
      <c r="K25" s="59">
        <v>4329.5</v>
      </c>
      <c r="L25" s="22"/>
    </row>
    <row r="26" spans="1:12" ht="15.75" thickBot="1" x14ac:dyDescent="0.3">
      <c r="A26" s="17"/>
      <c r="B26" s="28" t="s">
        <v>304</v>
      </c>
      <c r="C26" s="22"/>
      <c r="D26" s="44">
        <v>2.2000000000000002</v>
      </c>
      <c r="E26" s="44"/>
      <c r="F26" s="22"/>
      <c r="G26" s="44">
        <v>1.5</v>
      </c>
      <c r="H26" s="44"/>
      <c r="I26" s="22"/>
      <c r="J26" s="44">
        <v>1.1000000000000001</v>
      </c>
      <c r="K26" s="44"/>
      <c r="L26" s="22"/>
    </row>
    <row r="27" spans="1:12" ht="29.25" thickBot="1" x14ac:dyDescent="0.3">
      <c r="A27" s="17"/>
      <c r="B27" s="50" t="s">
        <v>460</v>
      </c>
      <c r="C27" s="22"/>
      <c r="D27" s="52" t="s">
        <v>168</v>
      </c>
      <c r="E27" s="60">
        <v>4704.8999999999996</v>
      </c>
      <c r="F27" s="22"/>
      <c r="G27" s="52" t="s">
        <v>168</v>
      </c>
      <c r="H27" s="60">
        <v>4560</v>
      </c>
      <c r="I27" s="22"/>
      <c r="J27" s="52" t="s">
        <v>168</v>
      </c>
      <c r="K27" s="60">
        <v>4330.6000000000004</v>
      </c>
    </row>
  </sheetData>
  <mergeCells count="43">
    <mergeCell ref="A12:A27"/>
    <mergeCell ref="B13:L13"/>
    <mergeCell ref="B20:L20"/>
    <mergeCell ref="B22:L22"/>
    <mergeCell ref="A1:A2"/>
    <mergeCell ref="B1:L1"/>
    <mergeCell ref="B2:L2"/>
    <mergeCell ref="B3:L3"/>
    <mergeCell ref="A4:A11"/>
    <mergeCell ref="B5:L5"/>
    <mergeCell ref="I23:I24"/>
    <mergeCell ref="J23:K23"/>
    <mergeCell ref="J24:K24"/>
    <mergeCell ref="L23:L24"/>
    <mergeCell ref="D26:E26"/>
    <mergeCell ref="G26:H26"/>
    <mergeCell ref="J26:K26"/>
    <mergeCell ref="B23:B24"/>
    <mergeCell ref="C23:C24"/>
    <mergeCell ref="D23:E23"/>
    <mergeCell ref="D24:E24"/>
    <mergeCell ref="F23:F24"/>
    <mergeCell ref="G23:H23"/>
    <mergeCell ref="G24:H24"/>
    <mergeCell ref="D17:E17"/>
    <mergeCell ref="G17:H17"/>
    <mergeCell ref="J17:K17"/>
    <mergeCell ref="D18:E18"/>
    <mergeCell ref="G18:H18"/>
    <mergeCell ref="J18:K18"/>
    <mergeCell ref="D10:E10"/>
    <mergeCell ref="D14:E14"/>
    <mergeCell ref="G14:H14"/>
    <mergeCell ref="J14:K14"/>
    <mergeCell ref="D15:E15"/>
    <mergeCell ref="G15:H15"/>
    <mergeCell ref="J15:K15"/>
    <mergeCell ref="B6:B7"/>
    <mergeCell ref="C6:C7"/>
    <mergeCell ref="D6:E6"/>
    <mergeCell ref="D7:E7"/>
    <mergeCell ref="F6:F7"/>
    <mergeCell ref="D8:E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x14ac:dyDescent="0.25"/>
  <cols>
    <col min="1" max="4" width="36.5703125" bestFit="1" customWidth="1"/>
    <col min="5" max="5" width="5.28515625" bestFit="1" customWidth="1"/>
    <col min="6" max="6" width="9.28515625" bestFit="1" customWidth="1"/>
    <col min="7" max="7" width="1.85546875" bestFit="1" customWidth="1"/>
    <col min="8" max="8" width="8.28515625" bestFit="1" customWidth="1"/>
    <col min="10" max="10" width="8.28515625" bestFit="1" customWidth="1"/>
    <col min="11" max="11" width="5.28515625" bestFit="1" customWidth="1"/>
    <col min="12" max="12" width="8.28515625" bestFit="1" customWidth="1"/>
    <col min="14" max="14" width="8.28515625" bestFit="1" customWidth="1"/>
    <col min="16" max="16" width="6.85546875" bestFit="1" customWidth="1"/>
  </cols>
  <sheetData>
    <row r="1" spans="1:17" ht="15" customHeight="1" x14ac:dyDescent="0.25">
      <c r="A1" s="7" t="s">
        <v>461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320</v>
      </c>
      <c r="B3" s="16"/>
      <c r="C3" s="16"/>
      <c r="D3" s="16"/>
      <c r="E3" s="16"/>
      <c r="F3" s="16"/>
      <c r="G3" s="16"/>
      <c r="H3" s="16"/>
      <c r="I3" s="16"/>
      <c r="J3" s="16"/>
      <c r="K3" s="16"/>
      <c r="L3" s="16"/>
      <c r="M3" s="16"/>
      <c r="N3" s="16"/>
      <c r="O3" s="16"/>
      <c r="P3" s="16"/>
      <c r="Q3" s="16"/>
    </row>
    <row r="4" spans="1:17" ht="38.25" x14ac:dyDescent="0.25">
      <c r="A4" s="17" t="s">
        <v>462</v>
      </c>
      <c r="B4" s="12" t="s">
        <v>321</v>
      </c>
    </row>
    <row r="5" spans="1:17" x14ac:dyDescent="0.25">
      <c r="A5" s="17"/>
      <c r="B5" s="18"/>
      <c r="C5" s="18"/>
      <c r="D5" s="18"/>
      <c r="E5" s="18"/>
      <c r="F5" s="18"/>
      <c r="G5" s="18"/>
      <c r="H5" s="18"/>
      <c r="I5" s="18"/>
      <c r="J5" s="18"/>
      <c r="K5" s="18"/>
      <c r="L5" s="18"/>
      <c r="M5" s="18"/>
      <c r="N5" s="18"/>
      <c r="O5" s="18"/>
      <c r="P5" s="18"/>
      <c r="Q5" s="18"/>
    </row>
    <row r="6" spans="1:17" ht="15.75" thickBot="1" x14ac:dyDescent="0.3">
      <c r="A6" s="17"/>
      <c r="B6" s="22"/>
      <c r="C6" s="22"/>
      <c r="D6" s="40" t="s">
        <v>322</v>
      </c>
      <c r="E6" s="40"/>
      <c r="F6" s="40"/>
      <c r="G6" s="65"/>
      <c r="H6" s="40" t="s">
        <v>323</v>
      </c>
      <c r="I6" s="40"/>
      <c r="J6" s="40"/>
      <c r="K6" s="65"/>
      <c r="L6" s="40" t="s">
        <v>324</v>
      </c>
      <c r="M6" s="40"/>
      <c r="N6" s="40"/>
      <c r="O6" s="65"/>
    </row>
    <row r="7" spans="1:17" x14ac:dyDescent="0.25">
      <c r="A7" s="17"/>
      <c r="B7" s="34"/>
      <c r="C7" s="35"/>
      <c r="D7" s="19" t="s">
        <v>325</v>
      </c>
      <c r="E7" s="63"/>
      <c r="F7" s="68" t="s">
        <v>327</v>
      </c>
      <c r="G7" s="63"/>
      <c r="H7" s="19" t="s">
        <v>325</v>
      </c>
      <c r="I7" s="63"/>
      <c r="J7" s="19" t="s">
        <v>327</v>
      </c>
      <c r="K7" s="63"/>
      <c r="L7" s="19" t="s">
        <v>325</v>
      </c>
      <c r="M7" s="63"/>
      <c r="N7" s="19" t="s">
        <v>327</v>
      </c>
      <c r="O7" s="63"/>
    </row>
    <row r="8" spans="1:17" ht="15.75" thickBot="1" x14ac:dyDescent="0.3">
      <c r="A8" s="17"/>
      <c r="B8" s="34"/>
      <c r="C8" s="35"/>
      <c r="D8" s="24" t="s">
        <v>326</v>
      </c>
      <c r="E8" s="39"/>
      <c r="F8" s="24" t="s">
        <v>328</v>
      </c>
      <c r="G8" s="39"/>
      <c r="H8" s="24" t="s">
        <v>326</v>
      </c>
      <c r="I8" s="39"/>
      <c r="J8" s="24" t="s">
        <v>328</v>
      </c>
      <c r="K8" s="39"/>
      <c r="L8" s="24" t="s">
        <v>326</v>
      </c>
      <c r="M8" s="39"/>
      <c r="N8" s="24" t="s">
        <v>328</v>
      </c>
      <c r="O8" s="39"/>
    </row>
    <row r="9" spans="1:17" x14ac:dyDescent="0.25">
      <c r="A9" s="17"/>
      <c r="B9" s="28" t="s">
        <v>329</v>
      </c>
      <c r="C9" s="22"/>
      <c r="D9" s="29" t="s">
        <v>330</v>
      </c>
      <c r="E9" s="22"/>
      <c r="F9" s="29" t="s">
        <v>331</v>
      </c>
      <c r="G9" s="22"/>
      <c r="H9" s="29" t="s">
        <v>332</v>
      </c>
      <c r="I9" s="22"/>
      <c r="J9" s="29" t="s">
        <v>333</v>
      </c>
      <c r="K9" s="22"/>
      <c r="L9" s="29" t="s">
        <v>334</v>
      </c>
      <c r="M9" s="22"/>
      <c r="N9" s="29" t="s">
        <v>335</v>
      </c>
      <c r="O9" s="22"/>
    </row>
    <row r="10" spans="1:17" x14ac:dyDescent="0.25">
      <c r="A10" s="17"/>
      <c r="B10" s="28" t="s">
        <v>336</v>
      </c>
      <c r="C10" s="22"/>
      <c r="D10" s="59">
        <v>4741.1000000000004</v>
      </c>
      <c r="E10" s="22"/>
      <c r="F10" s="59">
        <v>4716</v>
      </c>
      <c r="G10" s="22"/>
      <c r="H10" s="59">
        <v>4602.3</v>
      </c>
      <c r="I10" s="22"/>
      <c r="J10" s="59">
        <v>4573.3999999999996</v>
      </c>
      <c r="K10" s="22"/>
      <c r="L10" s="59">
        <v>4345.5</v>
      </c>
      <c r="M10" s="22"/>
      <c r="N10" s="59">
        <v>4308.3</v>
      </c>
      <c r="O10" s="22"/>
    </row>
    <row r="11" spans="1:17" x14ac:dyDescent="0.25">
      <c r="A11" s="17"/>
      <c r="B11" s="28" t="s">
        <v>71</v>
      </c>
      <c r="C11" s="22"/>
      <c r="D11" s="59">
        <v>4702.7</v>
      </c>
      <c r="E11" s="22"/>
      <c r="F11" s="59">
        <v>4706.8999999999996</v>
      </c>
      <c r="G11" s="22"/>
      <c r="H11" s="59">
        <v>4558.5</v>
      </c>
      <c r="I11" s="22"/>
      <c r="J11" s="59">
        <v>4561.6000000000004</v>
      </c>
      <c r="K11" s="22"/>
      <c r="L11" s="59">
        <v>4329.5</v>
      </c>
      <c r="M11" s="22"/>
      <c r="N11" s="59">
        <v>4333.3</v>
      </c>
      <c r="O11" s="22"/>
    </row>
    <row r="12" spans="1:17" x14ac:dyDescent="0.25">
      <c r="A12" s="17"/>
      <c r="B12" s="28" t="s">
        <v>73</v>
      </c>
      <c r="C12" s="22"/>
      <c r="D12" s="59">
        <v>4063.7</v>
      </c>
      <c r="E12" s="22"/>
      <c r="F12" s="59">
        <v>4069.3</v>
      </c>
      <c r="G12" s="22"/>
      <c r="H12" s="59">
        <v>3899</v>
      </c>
      <c r="I12" s="22"/>
      <c r="J12" s="59">
        <v>3910.1</v>
      </c>
      <c r="K12" s="22"/>
      <c r="L12" s="59">
        <v>3625.2</v>
      </c>
      <c r="M12" s="22"/>
      <c r="N12" s="59">
        <v>3639.7</v>
      </c>
      <c r="O12" s="22"/>
    </row>
    <row r="13" spans="1:17" x14ac:dyDescent="0.25">
      <c r="A13" s="17"/>
      <c r="B13" s="28" t="s">
        <v>78</v>
      </c>
      <c r="C13" s="22"/>
      <c r="D13" s="59">
        <v>16561.400000000001</v>
      </c>
      <c r="E13" s="22"/>
      <c r="F13" s="59">
        <v>16756.5</v>
      </c>
      <c r="G13" s="22"/>
      <c r="H13" s="59">
        <v>17056.3</v>
      </c>
      <c r="I13" s="22"/>
      <c r="J13" s="59">
        <v>17212.900000000001</v>
      </c>
      <c r="K13" s="22"/>
      <c r="L13" s="59">
        <v>15546.3</v>
      </c>
      <c r="M13" s="22"/>
      <c r="N13" s="59">
        <v>15741.9</v>
      </c>
      <c r="O13" s="22"/>
    </row>
    <row r="14" spans="1:17" x14ac:dyDescent="0.25">
      <c r="A14" s="17"/>
      <c r="B14" s="18"/>
      <c r="C14" s="18"/>
      <c r="D14" s="18"/>
      <c r="E14" s="18"/>
      <c r="F14" s="18"/>
      <c r="G14" s="18"/>
      <c r="H14" s="18"/>
      <c r="I14" s="18"/>
      <c r="J14" s="18"/>
      <c r="K14" s="18"/>
      <c r="L14" s="18"/>
      <c r="M14" s="18"/>
      <c r="N14" s="18"/>
      <c r="O14" s="18"/>
      <c r="P14" s="18"/>
      <c r="Q14" s="18"/>
    </row>
    <row r="15" spans="1:17" ht="38.25" x14ac:dyDescent="0.25">
      <c r="A15" s="17"/>
      <c r="B15" s="13"/>
      <c r="C15" s="11" t="s">
        <v>337</v>
      </c>
    </row>
    <row r="16" spans="1:17" x14ac:dyDescent="0.25">
      <c r="A16" s="17"/>
      <c r="B16" s="13"/>
    </row>
    <row r="17" spans="1:17" ht="38.25" x14ac:dyDescent="0.25">
      <c r="A17" s="17" t="s">
        <v>463</v>
      </c>
      <c r="B17" s="13"/>
      <c r="C17" s="12" t="s">
        <v>340</v>
      </c>
    </row>
    <row r="18" spans="1:17" x14ac:dyDescent="0.25">
      <c r="A18" s="17"/>
      <c r="B18" s="18"/>
      <c r="C18" s="18"/>
      <c r="D18" s="18"/>
      <c r="E18" s="18"/>
      <c r="F18" s="18"/>
      <c r="G18" s="18"/>
      <c r="H18" s="18"/>
      <c r="I18" s="18"/>
      <c r="J18" s="18"/>
      <c r="K18" s="18"/>
      <c r="L18" s="18"/>
      <c r="M18" s="18"/>
      <c r="N18" s="18"/>
      <c r="O18" s="18"/>
      <c r="P18" s="18"/>
      <c r="Q18" s="18"/>
    </row>
    <row r="19" spans="1:17" x14ac:dyDescent="0.25">
      <c r="A19" s="17"/>
      <c r="B19" s="22"/>
      <c r="C19" s="23"/>
      <c r="D19" s="143" t="s">
        <v>283</v>
      </c>
      <c r="E19" s="143"/>
      <c r="F19" s="23"/>
      <c r="G19" s="143" t="s">
        <v>288</v>
      </c>
      <c r="H19" s="143"/>
      <c r="I19" s="23"/>
      <c r="J19" s="143" t="s">
        <v>283</v>
      </c>
      <c r="K19" s="143"/>
      <c r="L19" s="23"/>
    </row>
    <row r="20" spans="1:17" ht="15.75" thickBot="1" x14ac:dyDescent="0.3">
      <c r="A20" s="17"/>
      <c r="B20" s="22"/>
      <c r="C20" s="23"/>
      <c r="D20" s="144">
        <v>2015</v>
      </c>
      <c r="E20" s="144"/>
      <c r="F20" s="23"/>
      <c r="G20" s="144">
        <v>2014</v>
      </c>
      <c r="H20" s="144"/>
      <c r="I20" s="23"/>
      <c r="J20" s="144">
        <v>2014</v>
      </c>
      <c r="K20" s="144"/>
      <c r="L20" s="23"/>
    </row>
    <row r="21" spans="1:17" x14ac:dyDescent="0.25">
      <c r="A21" s="17"/>
      <c r="B21" s="28" t="s">
        <v>63</v>
      </c>
      <c r="C21" s="22"/>
      <c r="D21" s="57"/>
      <c r="E21" s="57"/>
      <c r="F21" s="22"/>
      <c r="G21" s="57"/>
      <c r="H21" s="57"/>
      <c r="I21" s="22"/>
      <c r="J21" s="57"/>
      <c r="K21" s="57"/>
      <c r="L21" s="22"/>
    </row>
    <row r="22" spans="1:17" x14ac:dyDescent="0.25">
      <c r="A22" s="17"/>
      <c r="B22" s="50" t="s">
        <v>341</v>
      </c>
      <c r="C22" s="22"/>
      <c r="D22" s="47"/>
      <c r="E22" s="47"/>
      <c r="F22" s="22"/>
      <c r="G22" s="47"/>
      <c r="H22" s="47"/>
      <c r="I22" s="22"/>
      <c r="J22" s="47"/>
      <c r="K22" s="47"/>
      <c r="L22" s="22"/>
    </row>
    <row r="23" spans="1:17" x14ac:dyDescent="0.25">
      <c r="A23" s="17"/>
      <c r="B23" s="51" t="s">
        <v>342</v>
      </c>
      <c r="C23" s="22"/>
      <c r="D23" s="15" t="s">
        <v>168</v>
      </c>
      <c r="E23" s="29">
        <v>216.4</v>
      </c>
      <c r="F23" s="22"/>
      <c r="G23" s="15" t="s">
        <v>168</v>
      </c>
      <c r="H23" s="29">
        <v>183.7</v>
      </c>
      <c r="I23" s="22"/>
      <c r="J23" s="15" t="s">
        <v>168</v>
      </c>
      <c r="K23" s="29">
        <v>153.4</v>
      </c>
      <c r="L23" s="22"/>
    </row>
    <row r="24" spans="1:17" x14ac:dyDescent="0.25">
      <c r="A24" s="17"/>
      <c r="B24" s="51" t="s">
        <v>346</v>
      </c>
      <c r="C24" s="22"/>
      <c r="D24" s="41">
        <v>12.4</v>
      </c>
      <c r="E24" s="41"/>
      <c r="F24" s="22"/>
      <c r="G24" s="41">
        <v>2.8</v>
      </c>
      <c r="H24" s="41"/>
      <c r="I24" s="22"/>
      <c r="J24" s="41">
        <v>2.1</v>
      </c>
      <c r="K24" s="41"/>
      <c r="L24" s="22"/>
    </row>
    <row r="25" spans="1:17" x14ac:dyDescent="0.25">
      <c r="A25" s="17"/>
      <c r="B25" s="28" t="s">
        <v>67</v>
      </c>
      <c r="C25" s="22"/>
      <c r="D25" s="47"/>
      <c r="E25" s="47"/>
      <c r="F25" s="22"/>
      <c r="G25" s="47"/>
      <c r="H25" s="47"/>
      <c r="I25" s="22"/>
      <c r="J25" s="47"/>
      <c r="K25" s="47"/>
      <c r="L25" s="22"/>
    </row>
    <row r="26" spans="1:17" x14ac:dyDescent="0.25">
      <c r="A26" s="17"/>
      <c r="B26" s="50" t="s">
        <v>341</v>
      </c>
      <c r="C26" s="22"/>
      <c r="D26" s="47"/>
      <c r="E26" s="47"/>
      <c r="F26" s="22"/>
      <c r="G26" s="47"/>
      <c r="H26" s="47"/>
      <c r="I26" s="22"/>
      <c r="J26" s="47"/>
      <c r="K26" s="47"/>
      <c r="L26" s="22"/>
    </row>
    <row r="27" spans="1:17" x14ac:dyDescent="0.25">
      <c r="A27" s="17"/>
      <c r="B27" s="51" t="s">
        <v>342</v>
      </c>
      <c r="C27" s="22"/>
      <c r="D27" s="41">
        <v>97.4</v>
      </c>
      <c r="E27" s="41"/>
      <c r="F27" s="22"/>
      <c r="G27" s="41">
        <v>117.3</v>
      </c>
      <c r="H27" s="41"/>
      <c r="I27" s="22"/>
      <c r="J27" s="41">
        <v>127.9</v>
      </c>
      <c r="K27" s="41"/>
      <c r="L27" s="22"/>
    </row>
    <row r="28" spans="1:17" ht="15.75" thickBot="1" x14ac:dyDescent="0.3">
      <c r="A28" s="17"/>
      <c r="B28" s="51" t="s">
        <v>347</v>
      </c>
      <c r="C28" s="22"/>
      <c r="D28" s="44">
        <v>0.6</v>
      </c>
      <c r="E28" s="44"/>
      <c r="F28" s="22"/>
      <c r="G28" s="44">
        <v>3.1</v>
      </c>
      <c r="H28" s="44"/>
      <c r="I28" s="22"/>
      <c r="J28" s="44">
        <v>2.9</v>
      </c>
      <c r="K28" s="44"/>
      <c r="L28" s="22"/>
    </row>
    <row r="29" spans="1:17" ht="15.75" thickBot="1" x14ac:dyDescent="0.3">
      <c r="A29" s="17"/>
      <c r="B29" s="28" t="s">
        <v>348</v>
      </c>
      <c r="C29" s="22"/>
      <c r="D29" s="52" t="s">
        <v>168</v>
      </c>
      <c r="E29" s="33">
        <v>326.8</v>
      </c>
      <c r="F29" s="22"/>
      <c r="G29" s="52" t="s">
        <v>168</v>
      </c>
      <c r="H29" s="33">
        <v>306.89999999999998</v>
      </c>
      <c r="I29" s="22"/>
      <c r="J29" s="52" t="s">
        <v>168</v>
      </c>
      <c r="K29" s="33">
        <v>286.3</v>
      </c>
      <c r="L29" s="22"/>
    </row>
    <row r="30" spans="1:17" ht="15.75" thickTop="1" x14ac:dyDescent="0.25">
      <c r="A30" s="17"/>
      <c r="B30" s="142"/>
      <c r="C30" s="22"/>
      <c r="D30" s="48"/>
      <c r="E30" s="48"/>
      <c r="F30" s="22"/>
      <c r="G30" s="48"/>
      <c r="H30" s="48"/>
      <c r="I30" s="22"/>
      <c r="J30" s="48"/>
      <c r="K30" s="48"/>
      <c r="L30" s="22"/>
    </row>
    <row r="31" spans="1:17" x14ac:dyDescent="0.25">
      <c r="A31" s="17"/>
      <c r="B31" s="28" t="s">
        <v>75</v>
      </c>
      <c r="C31" s="22"/>
      <c r="D31" s="47"/>
      <c r="E31" s="47"/>
      <c r="F31" s="22"/>
      <c r="G31" s="47"/>
      <c r="H31" s="47"/>
      <c r="I31" s="22"/>
      <c r="J31" s="47"/>
      <c r="K31" s="47"/>
      <c r="L31" s="22"/>
    </row>
    <row r="32" spans="1:17" x14ac:dyDescent="0.25">
      <c r="A32" s="17"/>
      <c r="B32" s="50" t="s">
        <v>341</v>
      </c>
      <c r="C32" s="22"/>
      <c r="D32" s="47"/>
      <c r="E32" s="47"/>
      <c r="F32" s="22"/>
      <c r="G32" s="47"/>
      <c r="H32" s="47"/>
      <c r="I32" s="22"/>
      <c r="J32" s="47"/>
      <c r="K32" s="47"/>
      <c r="L32" s="22"/>
    </row>
    <row r="33" spans="1:17" x14ac:dyDescent="0.25">
      <c r="A33" s="17"/>
      <c r="B33" s="51" t="s">
        <v>342</v>
      </c>
      <c r="C33" s="22"/>
      <c r="D33" s="15" t="s">
        <v>168</v>
      </c>
      <c r="E33" s="29">
        <v>32.299999999999997</v>
      </c>
      <c r="F33" s="22"/>
      <c r="G33" s="15" t="s">
        <v>168</v>
      </c>
      <c r="H33" s="29">
        <v>52.2</v>
      </c>
      <c r="I33" s="22"/>
      <c r="J33" s="15" t="s">
        <v>168</v>
      </c>
      <c r="K33" s="29">
        <v>107</v>
      </c>
      <c r="L33" s="22"/>
    </row>
    <row r="34" spans="1:17" x14ac:dyDescent="0.25">
      <c r="A34" s="17"/>
      <c r="B34" s="51" t="s">
        <v>346</v>
      </c>
      <c r="C34" s="22"/>
      <c r="D34" s="47"/>
      <c r="E34" s="47"/>
      <c r="F34" s="22"/>
      <c r="G34" s="47"/>
      <c r="H34" s="47"/>
      <c r="I34" s="22"/>
      <c r="J34" s="41">
        <v>0.3</v>
      </c>
      <c r="K34" s="41"/>
      <c r="L34" s="22"/>
    </row>
    <row r="35" spans="1:17" x14ac:dyDescent="0.25">
      <c r="A35" s="17"/>
      <c r="B35" s="28" t="s">
        <v>76</v>
      </c>
      <c r="C35" s="22"/>
      <c r="D35" s="47"/>
      <c r="E35" s="47"/>
      <c r="F35" s="22"/>
      <c r="G35" s="47"/>
      <c r="H35" s="47"/>
      <c r="I35" s="22"/>
      <c r="J35" s="47"/>
      <c r="K35" s="47"/>
      <c r="L35" s="22"/>
    </row>
    <row r="36" spans="1:17" x14ac:dyDescent="0.25">
      <c r="A36" s="17"/>
      <c r="B36" s="50" t="s">
        <v>341</v>
      </c>
      <c r="C36" s="22"/>
      <c r="D36" s="47"/>
      <c r="E36" s="47"/>
      <c r="F36" s="22"/>
      <c r="G36" s="47"/>
      <c r="H36" s="47"/>
      <c r="I36" s="22"/>
      <c r="J36" s="47"/>
      <c r="K36" s="47"/>
      <c r="L36" s="22"/>
    </row>
    <row r="37" spans="1:17" x14ac:dyDescent="0.25">
      <c r="A37" s="17"/>
      <c r="B37" s="51" t="s">
        <v>342</v>
      </c>
      <c r="C37" s="22"/>
      <c r="D37" s="41">
        <v>21.5</v>
      </c>
      <c r="E37" s="41"/>
      <c r="F37" s="22"/>
      <c r="G37" s="41">
        <v>23</v>
      </c>
      <c r="H37" s="41"/>
      <c r="I37" s="22"/>
      <c r="J37" s="41">
        <v>24.7</v>
      </c>
      <c r="K37" s="41"/>
      <c r="L37" s="22"/>
    </row>
    <row r="38" spans="1:17" ht="15.75" thickBot="1" x14ac:dyDescent="0.3">
      <c r="A38" s="17"/>
      <c r="B38" s="51" t="s">
        <v>347</v>
      </c>
      <c r="C38" s="22"/>
      <c r="D38" s="44">
        <v>19.7</v>
      </c>
      <c r="E38" s="44"/>
      <c r="F38" s="22"/>
      <c r="G38" s="44">
        <v>8.6</v>
      </c>
      <c r="H38" s="44"/>
      <c r="I38" s="22"/>
      <c r="J38" s="44">
        <v>7.7</v>
      </c>
      <c r="K38" s="44"/>
      <c r="L38" s="22"/>
    </row>
    <row r="39" spans="1:17" ht="15.75" thickBot="1" x14ac:dyDescent="0.3">
      <c r="A39" s="17"/>
      <c r="B39" s="28" t="s">
        <v>79</v>
      </c>
      <c r="C39" s="22"/>
      <c r="D39" s="52" t="s">
        <v>168</v>
      </c>
      <c r="E39" s="33">
        <v>73.5</v>
      </c>
      <c r="F39" s="22"/>
      <c r="G39" s="52" t="s">
        <v>168</v>
      </c>
      <c r="H39" s="33">
        <v>83.8</v>
      </c>
      <c r="I39" s="22"/>
      <c r="J39" s="52" t="s">
        <v>168</v>
      </c>
      <c r="K39" s="33">
        <v>139.69999999999999</v>
      </c>
      <c r="L39" s="22"/>
    </row>
    <row r="40" spans="1:17" ht="15.75" thickTop="1" x14ac:dyDescent="0.25">
      <c r="A40" s="17"/>
      <c r="B40" s="18"/>
      <c r="C40" s="18"/>
      <c r="D40" s="18"/>
      <c r="E40" s="18"/>
      <c r="F40" s="18"/>
      <c r="G40" s="18"/>
      <c r="H40" s="18"/>
      <c r="I40" s="18"/>
      <c r="J40" s="18"/>
      <c r="K40" s="18"/>
      <c r="L40" s="18"/>
      <c r="M40" s="18"/>
      <c r="N40" s="18"/>
      <c r="O40" s="18"/>
      <c r="P40" s="18"/>
      <c r="Q40" s="18"/>
    </row>
    <row r="41" spans="1:17" ht="76.5" x14ac:dyDescent="0.25">
      <c r="A41" s="17"/>
      <c r="B41" s="13"/>
      <c r="C41" s="11" t="s">
        <v>358</v>
      </c>
      <c r="D41" s="12" t="s">
        <v>359</v>
      </c>
    </row>
    <row r="42" spans="1:17" x14ac:dyDescent="0.25">
      <c r="A42" s="17" t="s">
        <v>464</v>
      </c>
      <c r="B42" s="90" t="s">
        <v>360</v>
      </c>
      <c r="C42" s="90"/>
      <c r="D42" s="90"/>
      <c r="E42" s="90"/>
      <c r="F42" s="90"/>
      <c r="G42" s="90"/>
      <c r="H42" s="90"/>
      <c r="I42" s="90"/>
      <c r="J42" s="90"/>
      <c r="K42" s="90"/>
    </row>
    <row r="43" spans="1:17" x14ac:dyDescent="0.25">
      <c r="A43" s="17"/>
      <c r="B43" s="22"/>
      <c r="C43" s="22"/>
      <c r="D43" s="22"/>
      <c r="E43" s="22"/>
      <c r="F43" s="22"/>
      <c r="G43" s="22"/>
      <c r="H43" s="22"/>
      <c r="I43" s="22"/>
      <c r="J43" s="22"/>
      <c r="K43" s="22"/>
      <c r="L43" s="22"/>
      <c r="M43" s="22"/>
    </row>
    <row r="44" spans="1:17" x14ac:dyDescent="0.25">
      <c r="A44" s="17"/>
      <c r="B44" s="18"/>
      <c r="C44" s="18"/>
      <c r="D44" s="18"/>
      <c r="E44" s="18"/>
      <c r="F44" s="18"/>
      <c r="G44" s="18"/>
      <c r="H44" s="18"/>
      <c r="I44" s="18"/>
      <c r="J44" s="18"/>
      <c r="K44" s="18"/>
      <c r="L44" s="18"/>
      <c r="M44" s="18"/>
      <c r="N44" s="18"/>
      <c r="O44" s="18"/>
      <c r="P44" s="18"/>
      <c r="Q44" s="18"/>
    </row>
    <row r="45" spans="1:17" ht="15.75" thickBot="1" x14ac:dyDescent="0.3">
      <c r="A45" s="17"/>
      <c r="B45" s="23"/>
      <c r="C45" s="23"/>
      <c r="D45" s="40" t="s">
        <v>361</v>
      </c>
      <c r="E45" s="40"/>
      <c r="F45" s="40"/>
      <c r="G45" s="40"/>
      <c r="H45" s="40"/>
      <c r="I45" s="23"/>
      <c r="J45" s="40" t="s">
        <v>362</v>
      </c>
      <c r="K45" s="40"/>
      <c r="L45" s="40"/>
      <c r="M45" s="40"/>
      <c r="N45" s="40"/>
      <c r="O45" s="40"/>
      <c r="P45" s="40"/>
      <c r="Q45" s="65"/>
    </row>
    <row r="46" spans="1:17" x14ac:dyDescent="0.25">
      <c r="A46" s="17"/>
      <c r="B46" s="23"/>
      <c r="C46" s="23"/>
      <c r="D46" s="23"/>
      <c r="E46" s="67"/>
      <c r="F46" s="67"/>
      <c r="G46" s="67"/>
      <c r="H46" s="67"/>
      <c r="I46" s="23"/>
      <c r="J46" s="62" t="s">
        <v>236</v>
      </c>
      <c r="K46" s="62"/>
      <c r="L46" s="62"/>
      <c r="M46" s="67"/>
      <c r="N46" s="62" t="s">
        <v>251</v>
      </c>
      <c r="O46" s="62"/>
      <c r="P46" s="62"/>
      <c r="Q46" s="23"/>
    </row>
    <row r="47" spans="1:17" ht="15.75" thickBot="1" x14ac:dyDescent="0.3">
      <c r="A47" s="17"/>
      <c r="B47" s="23"/>
      <c r="C47" s="23"/>
      <c r="D47" s="19" t="s">
        <v>283</v>
      </c>
      <c r="E47" s="23"/>
      <c r="F47" s="19" t="s">
        <v>288</v>
      </c>
      <c r="G47" s="23"/>
      <c r="H47" s="19" t="s">
        <v>283</v>
      </c>
      <c r="I47" s="23"/>
      <c r="J47" s="40" t="s">
        <v>283</v>
      </c>
      <c r="K47" s="40"/>
      <c r="L47" s="40"/>
      <c r="M47" s="65"/>
      <c r="N47" s="40" t="s">
        <v>283</v>
      </c>
      <c r="O47" s="40"/>
      <c r="P47" s="40"/>
      <c r="Q47" s="65"/>
    </row>
    <row r="48" spans="1:17" ht="15.75" thickBot="1" x14ac:dyDescent="0.3">
      <c r="A48" s="17"/>
      <c r="B48" s="23"/>
      <c r="C48" s="23"/>
      <c r="D48" s="24">
        <v>2015</v>
      </c>
      <c r="E48" s="65"/>
      <c r="F48" s="24">
        <v>2014</v>
      </c>
      <c r="G48" s="65"/>
      <c r="H48" s="24">
        <v>2014</v>
      </c>
      <c r="I48" s="23"/>
      <c r="J48" s="24">
        <v>2015</v>
      </c>
      <c r="K48" s="120"/>
      <c r="L48" s="121">
        <v>2014</v>
      </c>
      <c r="M48" s="65"/>
      <c r="N48" s="24">
        <v>2015</v>
      </c>
      <c r="O48" s="65"/>
      <c r="P48" s="24">
        <v>2014</v>
      </c>
      <c r="Q48" s="65"/>
    </row>
    <row r="49" spans="1:17" x14ac:dyDescent="0.25">
      <c r="A49" s="17"/>
      <c r="B49" s="58" t="s">
        <v>363</v>
      </c>
      <c r="C49" s="21"/>
      <c r="D49" s="21"/>
      <c r="E49" s="22"/>
      <c r="F49" s="30"/>
      <c r="G49" s="22"/>
      <c r="H49" s="30"/>
      <c r="I49" s="22"/>
      <c r="J49" s="30"/>
      <c r="K49" s="22"/>
      <c r="L49" s="30"/>
      <c r="M49" s="22"/>
      <c r="N49" s="30"/>
      <c r="O49" s="22"/>
      <c r="P49" s="30"/>
      <c r="Q49" s="22"/>
    </row>
    <row r="50" spans="1:17" x14ac:dyDescent="0.25">
      <c r="A50" s="17"/>
      <c r="B50" s="80" t="s">
        <v>364</v>
      </c>
      <c r="C50" s="21"/>
      <c r="D50" s="29" t="s">
        <v>365</v>
      </c>
      <c r="E50" s="22"/>
      <c r="F50" s="29" t="s">
        <v>366</v>
      </c>
      <c r="G50" s="22"/>
      <c r="H50" s="30"/>
      <c r="I50" s="22"/>
      <c r="J50" s="30"/>
      <c r="K50" s="22"/>
      <c r="L50" s="30"/>
      <c r="M50" s="22"/>
      <c r="N50" s="30"/>
      <c r="O50" s="22"/>
      <c r="P50" s="30"/>
      <c r="Q50" s="22"/>
    </row>
    <row r="51" spans="1:17" ht="15.75" thickBot="1" x14ac:dyDescent="0.3">
      <c r="A51" s="17"/>
      <c r="B51" s="80" t="s">
        <v>367</v>
      </c>
      <c r="C51" s="21"/>
      <c r="D51" s="31"/>
      <c r="E51" s="26"/>
      <c r="F51" s="31"/>
      <c r="G51" s="26"/>
      <c r="H51" s="24" t="s">
        <v>368</v>
      </c>
      <c r="I51" s="22"/>
      <c r="J51" s="31"/>
      <c r="K51" s="26"/>
      <c r="L51" s="27" t="s">
        <v>369</v>
      </c>
      <c r="M51" s="26"/>
      <c r="N51" s="31"/>
      <c r="O51" s="26"/>
      <c r="P51" s="27" t="s">
        <v>370</v>
      </c>
      <c r="Q51" s="26"/>
    </row>
    <row r="52" spans="1:17" ht="15.75" thickBot="1" x14ac:dyDescent="0.3">
      <c r="A52" s="17"/>
      <c r="B52" s="122" t="s">
        <v>371</v>
      </c>
      <c r="C52" s="21"/>
      <c r="D52" s="33" t="s">
        <v>365</v>
      </c>
      <c r="E52" s="32"/>
      <c r="F52" s="33" t="s">
        <v>366</v>
      </c>
      <c r="G52" s="32"/>
      <c r="H52" s="123" t="s">
        <v>368</v>
      </c>
      <c r="I52" s="22"/>
      <c r="J52" s="124"/>
      <c r="K52" s="32"/>
      <c r="L52" s="33" t="s">
        <v>369</v>
      </c>
      <c r="M52" s="32"/>
      <c r="N52" s="124"/>
      <c r="O52" s="32"/>
      <c r="P52" s="33" t="s">
        <v>370</v>
      </c>
      <c r="Q52" s="32"/>
    </row>
    <row r="53" spans="1:17" ht="15.75" thickTop="1" x14ac:dyDescent="0.25">
      <c r="A53" s="17"/>
      <c r="B53" s="18"/>
      <c r="C53" s="18"/>
      <c r="D53" s="18"/>
      <c r="E53" s="18"/>
      <c r="F53" s="18"/>
      <c r="G53" s="18"/>
      <c r="H53" s="18"/>
      <c r="I53" s="18"/>
      <c r="J53" s="18"/>
      <c r="K53" s="18"/>
      <c r="L53" s="18"/>
      <c r="M53" s="18"/>
      <c r="N53" s="18"/>
      <c r="O53" s="18"/>
      <c r="P53" s="18"/>
      <c r="Q53" s="18"/>
    </row>
  </sheetData>
  <mergeCells count="82">
    <mergeCell ref="A17:A41"/>
    <mergeCell ref="B18:Q18"/>
    <mergeCell ref="B40:Q40"/>
    <mergeCell ref="A42:A53"/>
    <mergeCell ref="B44:Q44"/>
    <mergeCell ref="B53:Q53"/>
    <mergeCell ref="J46:L46"/>
    <mergeCell ref="N46:P46"/>
    <mergeCell ref="J47:L47"/>
    <mergeCell ref="N47:P47"/>
    <mergeCell ref="A1:A2"/>
    <mergeCell ref="B1:Q1"/>
    <mergeCell ref="B2:Q2"/>
    <mergeCell ref="B3:Q3"/>
    <mergeCell ref="A4:A16"/>
    <mergeCell ref="B5:Q5"/>
    <mergeCell ref="D38:E38"/>
    <mergeCell ref="G38:H38"/>
    <mergeCell ref="J38:K38"/>
    <mergeCell ref="B42:K42"/>
    <mergeCell ref="D45:H45"/>
    <mergeCell ref="J45:P45"/>
    <mergeCell ref="D36:E36"/>
    <mergeCell ref="G36:H36"/>
    <mergeCell ref="J36:K36"/>
    <mergeCell ref="D37:E37"/>
    <mergeCell ref="G37:H37"/>
    <mergeCell ref="J37:K37"/>
    <mergeCell ref="D34:E34"/>
    <mergeCell ref="G34:H34"/>
    <mergeCell ref="J34:K34"/>
    <mergeCell ref="D35:E35"/>
    <mergeCell ref="G35:H35"/>
    <mergeCell ref="J35:K35"/>
    <mergeCell ref="D31:E31"/>
    <mergeCell ref="G31:H31"/>
    <mergeCell ref="J31:K31"/>
    <mergeCell ref="D32:E32"/>
    <mergeCell ref="G32:H32"/>
    <mergeCell ref="J32:K32"/>
    <mergeCell ref="D28:E28"/>
    <mergeCell ref="G28:H28"/>
    <mergeCell ref="J28:K28"/>
    <mergeCell ref="D30:E30"/>
    <mergeCell ref="G30:H30"/>
    <mergeCell ref="J30:K30"/>
    <mergeCell ref="D26:E26"/>
    <mergeCell ref="G26:H26"/>
    <mergeCell ref="J26:K26"/>
    <mergeCell ref="D27:E27"/>
    <mergeCell ref="G27:H27"/>
    <mergeCell ref="J27:K27"/>
    <mergeCell ref="D24:E24"/>
    <mergeCell ref="G24:H24"/>
    <mergeCell ref="J24:K24"/>
    <mergeCell ref="D25:E25"/>
    <mergeCell ref="G25:H25"/>
    <mergeCell ref="J25:K25"/>
    <mergeCell ref="D21:E21"/>
    <mergeCell ref="G21:H21"/>
    <mergeCell ref="J21:K21"/>
    <mergeCell ref="D22:E22"/>
    <mergeCell ref="G22:H22"/>
    <mergeCell ref="J22:K22"/>
    <mergeCell ref="O7:O8"/>
    <mergeCell ref="D19:E19"/>
    <mergeCell ref="G19:H19"/>
    <mergeCell ref="J19:K19"/>
    <mergeCell ref="D20:E20"/>
    <mergeCell ref="G20:H20"/>
    <mergeCell ref="J20:K20"/>
    <mergeCell ref="B14:Q14"/>
    <mergeCell ref="D6:F6"/>
    <mergeCell ref="H6:J6"/>
    <mergeCell ref="L6:N6"/>
    <mergeCell ref="B7:B8"/>
    <mergeCell ref="C7:C8"/>
    <mergeCell ref="E7:E8"/>
    <mergeCell ref="G7:G8"/>
    <mergeCell ref="I7:I8"/>
    <mergeCell ref="K7:K8"/>
    <mergeCell ref="M7: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showGridLines="0" workbookViewId="0"/>
  </sheetViews>
  <sheetFormatPr defaultRowHeight="15" x14ac:dyDescent="0.25"/>
  <cols>
    <col min="1" max="1" width="36.5703125" bestFit="1" customWidth="1"/>
    <col min="2" max="2" width="20.7109375" bestFit="1" customWidth="1"/>
    <col min="3" max="3" width="36.5703125" bestFit="1" customWidth="1"/>
    <col min="4" max="4" width="3.28515625" customWidth="1"/>
    <col min="5" max="5" width="9.85546875" customWidth="1"/>
    <col min="6" max="6" width="36.5703125" customWidth="1"/>
    <col min="7" max="7" width="3.28515625" customWidth="1"/>
    <col min="8" max="8" width="8.42578125" customWidth="1"/>
    <col min="9" max="9" width="9.5703125" customWidth="1"/>
    <col min="10" max="10" width="3.28515625" customWidth="1"/>
    <col min="11" max="11" width="15" customWidth="1"/>
    <col min="12" max="12" width="9.5703125" customWidth="1"/>
    <col min="13" max="13" width="3.28515625" customWidth="1"/>
    <col min="14" max="15" width="9.5703125" customWidth="1"/>
    <col min="16" max="16" width="16.85546875" customWidth="1"/>
    <col min="17" max="17" width="2" customWidth="1"/>
    <col min="18" max="18" width="4.42578125" customWidth="1"/>
    <col min="19" max="19" width="10" customWidth="1"/>
  </cols>
  <sheetData>
    <row r="1" spans="1:19" ht="15" customHeight="1" x14ac:dyDescent="0.25">
      <c r="A1" s="7" t="s">
        <v>465</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377</v>
      </c>
      <c r="B3" s="16"/>
      <c r="C3" s="16"/>
      <c r="D3" s="16"/>
      <c r="E3" s="16"/>
      <c r="F3" s="16"/>
      <c r="G3" s="16"/>
      <c r="H3" s="16"/>
      <c r="I3" s="16"/>
      <c r="J3" s="16"/>
      <c r="K3" s="16"/>
      <c r="L3" s="16"/>
      <c r="M3" s="16"/>
      <c r="N3" s="16"/>
      <c r="O3" s="16"/>
      <c r="P3" s="16"/>
      <c r="Q3" s="16"/>
      <c r="R3" s="16"/>
      <c r="S3" s="16"/>
    </row>
    <row r="4" spans="1:19" ht="51" x14ac:dyDescent="0.25">
      <c r="A4" s="17" t="s">
        <v>466</v>
      </c>
      <c r="B4" s="13"/>
      <c r="C4" s="12" t="s">
        <v>385</v>
      </c>
    </row>
    <row r="5" spans="1:19" x14ac:dyDescent="0.25">
      <c r="A5" s="17"/>
      <c r="B5" s="18"/>
      <c r="C5" s="18"/>
      <c r="D5" s="18"/>
      <c r="E5" s="18"/>
      <c r="F5" s="18"/>
      <c r="G5" s="18"/>
      <c r="H5" s="18"/>
      <c r="I5" s="18"/>
      <c r="J5" s="18"/>
      <c r="K5" s="18"/>
      <c r="L5" s="18"/>
      <c r="M5" s="18"/>
      <c r="N5" s="18"/>
      <c r="O5" s="18"/>
      <c r="P5" s="18"/>
      <c r="Q5" s="18"/>
      <c r="R5" s="18"/>
      <c r="S5" s="18"/>
    </row>
    <row r="6" spans="1:19" x14ac:dyDescent="0.25">
      <c r="A6" s="17"/>
      <c r="B6" s="35"/>
      <c r="C6" s="38"/>
      <c r="D6" s="143" t="s">
        <v>405</v>
      </c>
      <c r="E6" s="143"/>
      <c r="F6" s="143"/>
      <c r="G6" s="143"/>
      <c r="H6" s="143"/>
      <c r="I6" s="38"/>
      <c r="J6" s="143" t="s">
        <v>406</v>
      </c>
      <c r="K6" s="143"/>
      <c r="L6" s="143"/>
      <c r="M6" s="143"/>
      <c r="N6" s="143"/>
      <c r="O6" s="38"/>
    </row>
    <row r="7" spans="1:19" ht="15.75" thickBot="1" x14ac:dyDescent="0.3">
      <c r="A7" s="17"/>
      <c r="B7" s="35"/>
      <c r="C7" s="38"/>
      <c r="D7" s="144" t="s">
        <v>283</v>
      </c>
      <c r="E7" s="144"/>
      <c r="F7" s="144"/>
      <c r="G7" s="144"/>
      <c r="H7" s="144"/>
      <c r="I7" s="38"/>
      <c r="J7" s="144" t="s">
        <v>283</v>
      </c>
      <c r="K7" s="144"/>
      <c r="L7" s="144"/>
      <c r="M7" s="144"/>
      <c r="N7" s="144"/>
      <c r="O7" s="38"/>
    </row>
    <row r="8" spans="1:19" ht="15.75" thickBot="1" x14ac:dyDescent="0.3">
      <c r="A8" s="17"/>
      <c r="B8" s="22"/>
      <c r="C8" s="23"/>
      <c r="D8" s="147">
        <v>2015</v>
      </c>
      <c r="E8" s="147"/>
      <c r="F8" s="67"/>
      <c r="G8" s="147">
        <v>2014</v>
      </c>
      <c r="H8" s="147"/>
      <c r="I8" s="23"/>
      <c r="J8" s="147">
        <v>2015</v>
      </c>
      <c r="K8" s="147"/>
      <c r="L8" s="67"/>
      <c r="M8" s="147">
        <v>2014</v>
      </c>
      <c r="N8" s="147"/>
      <c r="O8" s="23"/>
    </row>
    <row r="9" spans="1:19" x14ac:dyDescent="0.25">
      <c r="A9" s="17"/>
      <c r="B9" s="28" t="s">
        <v>467</v>
      </c>
      <c r="C9" s="22"/>
      <c r="D9" s="15" t="s">
        <v>168</v>
      </c>
      <c r="E9" s="29" t="s">
        <v>468</v>
      </c>
      <c r="F9" s="15" t="s">
        <v>293</v>
      </c>
      <c r="G9" s="15" t="s">
        <v>168</v>
      </c>
      <c r="H9" s="29" t="s">
        <v>469</v>
      </c>
      <c r="I9" s="15" t="s">
        <v>293</v>
      </c>
      <c r="J9" s="15" t="s">
        <v>168</v>
      </c>
      <c r="K9" s="29">
        <v>52.1</v>
      </c>
      <c r="L9" s="22"/>
      <c r="M9" s="15" t="s">
        <v>168</v>
      </c>
      <c r="N9" s="29" t="s">
        <v>470</v>
      </c>
      <c r="O9" s="15" t="s">
        <v>293</v>
      </c>
    </row>
    <row r="10" spans="1:19" x14ac:dyDescent="0.25">
      <c r="A10" s="17"/>
      <c r="B10" s="28" t="s">
        <v>471</v>
      </c>
      <c r="C10" s="22"/>
      <c r="D10" s="41">
        <v>114.7</v>
      </c>
      <c r="E10" s="41"/>
      <c r="F10" s="22"/>
      <c r="G10" s="41">
        <v>11.4</v>
      </c>
      <c r="H10" s="41"/>
      <c r="I10" s="22"/>
      <c r="J10" s="41" t="s">
        <v>472</v>
      </c>
      <c r="K10" s="41"/>
      <c r="L10" s="15" t="s">
        <v>293</v>
      </c>
      <c r="M10" s="41">
        <v>80.099999999999994</v>
      </c>
      <c r="N10" s="41"/>
      <c r="O10" s="22"/>
    </row>
    <row r="11" spans="1:19" x14ac:dyDescent="0.25">
      <c r="A11" s="17"/>
      <c r="B11" s="22"/>
      <c r="C11" s="22"/>
      <c r="D11" s="22"/>
      <c r="E11" s="22"/>
      <c r="F11" s="22"/>
      <c r="G11" s="22"/>
      <c r="H11" s="22"/>
      <c r="I11" s="22"/>
      <c r="J11" s="22"/>
      <c r="K11" s="22"/>
      <c r="L11" s="22"/>
      <c r="M11" s="22"/>
      <c r="N11" s="22"/>
      <c r="O11" s="22"/>
    </row>
    <row r="12" spans="1:19" x14ac:dyDescent="0.25">
      <c r="A12" s="17"/>
      <c r="B12" s="18"/>
      <c r="C12" s="18"/>
      <c r="D12" s="18"/>
      <c r="E12" s="18"/>
      <c r="F12" s="18"/>
      <c r="G12" s="18"/>
      <c r="H12" s="18"/>
      <c r="I12" s="18"/>
      <c r="J12" s="18"/>
      <c r="K12" s="18"/>
      <c r="L12" s="18"/>
      <c r="M12" s="18"/>
      <c r="N12" s="18"/>
      <c r="O12" s="18"/>
      <c r="P12" s="18"/>
      <c r="Q12" s="18"/>
      <c r="R12" s="18"/>
      <c r="S12" s="18"/>
    </row>
    <row r="13" spans="1:19" ht="89.25" x14ac:dyDescent="0.25">
      <c r="A13" s="17"/>
      <c r="B13" s="13"/>
      <c r="C13" s="12" t="s">
        <v>391</v>
      </c>
    </row>
    <row r="14" spans="1:19" x14ac:dyDescent="0.25">
      <c r="A14" s="17"/>
      <c r="B14" s="13"/>
      <c r="C14" s="14"/>
    </row>
    <row r="15" spans="1:19" ht="89.25" x14ac:dyDescent="0.25">
      <c r="A15" s="17"/>
      <c r="B15" s="13"/>
      <c r="C15" s="12" t="s">
        <v>392</v>
      </c>
    </row>
    <row r="16" spans="1:19" x14ac:dyDescent="0.25">
      <c r="A16" s="17" t="s">
        <v>473</v>
      </c>
      <c r="B16" s="18"/>
      <c r="C16" s="18"/>
      <c r="D16" s="18"/>
      <c r="E16" s="18"/>
      <c r="F16" s="18"/>
      <c r="G16" s="18"/>
      <c r="H16" s="18"/>
      <c r="I16" s="18"/>
      <c r="J16" s="18"/>
      <c r="K16" s="18"/>
      <c r="L16" s="18"/>
      <c r="M16" s="18"/>
      <c r="N16" s="18"/>
      <c r="O16" s="18"/>
      <c r="P16" s="18"/>
      <c r="Q16" s="18"/>
      <c r="R16" s="18"/>
      <c r="S16" s="18"/>
    </row>
    <row r="17" spans="1:13" x14ac:dyDescent="0.25">
      <c r="A17" s="17"/>
      <c r="B17" s="13"/>
      <c r="C17" s="90" t="s">
        <v>395</v>
      </c>
      <c r="D17" s="90"/>
      <c r="E17" s="90"/>
      <c r="F17" s="90"/>
      <c r="G17" s="90"/>
      <c r="H17" s="90"/>
      <c r="I17" s="90"/>
      <c r="J17" s="90"/>
      <c r="K17" s="90"/>
      <c r="L17" s="90"/>
      <c r="M17" s="90"/>
    </row>
    <row r="18" spans="1:13" x14ac:dyDescent="0.25">
      <c r="A18" s="17"/>
      <c r="B18" s="13"/>
      <c r="C18" s="91"/>
      <c r="D18" s="91"/>
      <c r="E18" s="91"/>
      <c r="F18" s="91"/>
      <c r="G18" s="91"/>
      <c r="H18" s="91"/>
      <c r="I18" s="91"/>
      <c r="J18" s="91"/>
      <c r="K18" s="91"/>
      <c r="L18" s="91"/>
      <c r="M18" s="91"/>
    </row>
    <row r="19" spans="1:13" x14ac:dyDescent="0.25">
      <c r="A19" s="17"/>
      <c r="B19" s="92"/>
      <c r="C19" s="34"/>
      <c r="D19" s="38"/>
      <c r="E19" s="20" t="s">
        <v>283</v>
      </c>
      <c r="F19" s="20"/>
      <c r="G19" s="38"/>
      <c r="H19" s="20" t="s">
        <v>288</v>
      </c>
      <c r="I19" s="20"/>
      <c r="J19" s="38"/>
      <c r="K19" s="20" t="s">
        <v>283</v>
      </c>
      <c r="L19" s="20"/>
      <c r="M19" s="38"/>
    </row>
    <row r="20" spans="1:13" ht="15.75" thickBot="1" x14ac:dyDescent="0.3">
      <c r="A20" s="17"/>
      <c r="B20" s="92"/>
      <c r="C20" s="34"/>
      <c r="D20" s="38"/>
      <c r="E20" s="40">
        <v>2015</v>
      </c>
      <c r="F20" s="40"/>
      <c r="G20" s="39"/>
      <c r="H20" s="40">
        <v>2014</v>
      </c>
      <c r="I20" s="40"/>
      <c r="J20" s="39"/>
      <c r="K20" s="40">
        <v>2014</v>
      </c>
      <c r="L20" s="40"/>
      <c r="M20" s="39"/>
    </row>
    <row r="21" spans="1:13" x14ac:dyDescent="0.25">
      <c r="A21" s="17"/>
      <c r="B21" s="13"/>
      <c r="C21" s="129" t="s">
        <v>63</v>
      </c>
      <c r="D21" s="22"/>
      <c r="E21" s="57"/>
      <c r="F21" s="57"/>
      <c r="G21" s="22"/>
      <c r="H21" s="57"/>
      <c r="I21" s="57"/>
      <c r="J21" s="22"/>
      <c r="K21" s="57"/>
      <c r="L21" s="57"/>
      <c r="M21" s="22"/>
    </row>
    <row r="22" spans="1:13" x14ac:dyDescent="0.25">
      <c r="A22" s="17"/>
      <c r="B22" s="13"/>
      <c r="C22" s="58" t="s">
        <v>396</v>
      </c>
      <c r="D22" s="22"/>
      <c r="E22" s="47"/>
      <c r="F22" s="47"/>
      <c r="G22" s="22"/>
      <c r="H22" s="47"/>
      <c r="I22" s="47"/>
      <c r="J22" s="22"/>
      <c r="K22" s="47"/>
      <c r="L22" s="47"/>
      <c r="M22" s="22"/>
    </row>
    <row r="23" spans="1:13" ht="15.75" thickBot="1" x14ac:dyDescent="0.3">
      <c r="A23" s="17"/>
      <c r="B23" s="13"/>
      <c r="C23" s="58" t="s">
        <v>342</v>
      </c>
      <c r="D23" s="22"/>
      <c r="E23" s="130" t="s">
        <v>168</v>
      </c>
      <c r="F23" s="27">
        <v>178.6</v>
      </c>
      <c r="G23" s="26"/>
      <c r="H23" s="130" t="s">
        <v>168</v>
      </c>
      <c r="I23" s="27">
        <v>148.1</v>
      </c>
      <c r="J23" s="26"/>
      <c r="K23" s="130" t="s">
        <v>168</v>
      </c>
      <c r="L23" s="27">
        <v>118.9</v>
      </c>
      <c r="M23" s="26"/>
    </row>
    <row r="24" spans="1:13" x14ac:dyDescent="0.25">
      <c r="A24" s="17"/>
      <c r="B24" s="13"/>
      <c r="C24" s="21"/>
      <c r="D24" s="22"/>
      <c r="E24" s="57"/>
      <c r="F24" s="57"/>
      <c r="G24" s="22"/>
      <c r="H24" s="57"/>
      <c r="I24" s="57"/>
      <c r="J24" s="22"/>
      <c r="K24" s="57"/>
      <c r="L24" s="57"/>
      <c r="M24" s="22"/>
    </row>
    <row r="25" spans="1:13" x14ac:dyDescent="0.25">
      <c r="A25" s="17"/>
      <c r="B25" s="13"/>
      <c r="C25" s="58" t="s">
        <v>397</v>
      </c>
      <c r="D25" s="22"/>
      <c r="E25" s="47"/>
      <c r="F25" s="47"/>
      <c r="G25" s="22"/>
      <c r="H25" s="47"/>
      <c r="I25" s="47"/>
      <c r="J25" s="22"/>
      <c r="K25" s="47"/>
      <c r="L25" s="47"/>
      <c r="M25" s="22"/>
    </row>
    <row r="26" spans="1:13" x14ac:dyDescent="0.25">
      <c r="A26" s="17"/>
      <c r="B26" s="13"/>
      <c r="C26" s="58" t="s">
        <v>342</v>
      </c>
      <c r="D26" s="22"/>
      <c r="E26" s="41">
        <v>37.799999999999997</v>
      </c>
      <c r="F26" s="41"/>
      <c r="G26" s="22"/>
      <c r="H26" s="41">
        <v>35.6</v>
      </c>
      <c r="I26" s="41"/>
      <c r="J26" s="22"/>
      <c r="K26" s="41">
        <v>34.5</v>
      </c>
      <c r="L26" s="41"/>
      <c r="M26" s="22"/>
    </row>
    <row r="27" spans="1:13" ht="15.75" thickBot="1" x14ac:dyDescent="0.3">
      <c r="A27" s="17"/>
      <c r="B27" s="13"/>
      <c r="C27" s="58" t="s">
        <v>346</v>
      </c>
      <c r="D27" s="22"/>
      <c r="E27" s="44">
        <v>12.4</v>
      </c>
      <c r="F27" s="44"/>
      <c r="G27" s="26"/>
      <c r="H27" s="44">
        <v>2.8</v>
      </c>
      <c r="I27" s="44"/>
      <c r="J27" s="26"/>
      <c r="K27" s="44">
        <v>2.1</v>
      </c>
      <c r="L27" s="44"/>
      <c r="M27" s="26"/>
    </row>
    <row r="28" spans="1:13" ht="15.75" thickBot="1" x14ac:dyDescent="0.3">
      <c r="A28" s="17"/>
      <c r="B28" s="13"/>
      <c r="C28" s="80" t="s">
        <v>398</v>
      </c>
      <c r="D28" s="22"/>
      <c r="E28" s="45">
        <v>50.2</v>
      </c>
      <c r="F28" s="45"/>
      <c r="G28" s="26"/>
      <c r="H28" s="45">
        <v>38.4</v>
      </c>
      <c r="I28" s="45"/>
      <c r="J28" s="26"/>
      <c r="K28" s="45">
        <v>36.6</v>
      </c>
      <c r="L28" s="45"/>
      <c r="M28" s="26"/>
    </row>
    <row r="29" spans="1:13" x14ac:dyDescent="0.25">
      <c r="A29" s="17"/>
      <c r="B29" s="13"/>
      <c r="C29" s="21"/>
      <c r="D29" s="22"/>
      <c r="E29" s="57"/>
      <c r="F29" s="57"/>
      <c r="G29" s="22"/>
      <c r="H29" s="57"/>
      <c r="I29" s="57"/>
      <c r="J29" s="22"/>
      <c r="K29" s="57"/>
      <c r="L29" s="57"/>
      <c r="M29" s="22"/>
    </row>
    <row r="30" spans="1:13" x14ac:dyDescent="0.25">
      <c r="A30" s="17"/>
      <c r="B30" s="13"/>
      <c r="C30" s="129" t="s">
        <v>399</v>
      </c>
      <c r="D30" s="22"/>
      <c r="E30" s="47"/>
      <c r="F30" s="47"/>
      <c r="G30" s="22"/>
      <c r="H30" s="47"/>
      <c r="I30" s="47"/>
      <c r="J30" s="22"/>
      <c r="K30" s="47"/>
      <c r="L30" s="47"/>
      <c r="M30" s="22"/>
    </row>
    <row r="31" spans="1:13" x14ac:dyDescent="0.25">
      <c r="A31" s="17"/>
      <c r="B31" s="13"/>
      <c r="C31" s="58" t="s">
        <v>396</v>
      </c>
      <c r="D31" s="22"/>
      <c r="E31" s="47"/>
      <c r="F31" s="47"/>
      <c r="G31" s="22"/>
      <c r="H31" s="47"/>
      <c r="I31" s="47"/>
      <c r="J31" s="22"/>
      <c r="K31" s="47"/>
      <c r="L31" s="47"/>
      <c r="M31" s="22"/>
    </row>
    <row r="32" spans="1:13" ht="15.75" thickBot="1" x14ac:dyDescent="0.3">
      <c r="A32" s="17"/>
      <c r="B32" s="13"/>
      <c r="C32" s="58" t="s">
        <v>342</v>
      </c>
      <c r="D32" s="22"/>
      <c r="E32" s="44">
        <v>91.5</v>
      </c>
      <c r="F32" s="44"/>
      <c r="G32" s="26"/>
      <c r="H32" s="44">
        <v>107.5</v>
      </c>
      <c r="I32" s="44"/>
      <c r="J32" s="26"/>
      <c r="K32" s="44">
        <v>118.2</v>
      </c>
      <c r="L32" s="44"/>
      <c r="M32" s="26"/>
    </row>
    <row r="33" spans="1:13" x14ac:dyDescent="0.25">
      <c r="A33" s="17"/>
      <c r="B33" s="13"/>
      <c r="C33" s="21"/>
      <c r="D33" s="22"/>
      <c r="E33" s="57"/>
      <c r="F33" s="57"/>
      <c r="G33" s="22"/>
      <c r="H33" s="57"/>
      <c r="I33" s="57"/>
      <c r="J33" s="22"/>
      <c r="K33" s="57"/>
      <c r="L33" s="57"/>
      <c r="M33" s="22"/>
    </row>
    <row r="34" spans="1:13" x14ac:dyDescent="0.25">
      <c r="A34" s="17"/>
      <c r="B34" s="13"/>
      <c r="C34" s="58" t="s">
        <v>397</v>
      </c>
      <c r="D34" s="22"/>
      <c r="E34" s="47"/>
      <c r="F34" s="47"/>
      <c r="G34" s="22"/>
      <c r="H34" s="47"/>
      <c r="I34" s="47"/>
      <c r="J34" s="22"/>
      <c r="K34" s="47"/>
      <c r="L34" s="47"/>
      <c r="M34" s="22"/>
    </row>
    <row r="35" spans="1:13" x14ac:dyDescent="0.25">
      <c r="A35" s="17"/>
      <c r="B35" s="13"/>
      <c r="C35" s="58" t="s">
        <v>342</v>
      </c>
      <c r="D35" s="22"/>
      <c r="E35" s="41">
        <v>5.9</v>
      </c>
      <c r="F35" s="41"/>
      <c r="G35" s="22"/>
      <c r="H35" s="41">
        <v>9.8000000000000007</v>
      </c>
      <c r="I35" s="41"/>
      <c r="J35" s="22"/>
      <c r="K35" s="41">
        <v>9.6999999999999993</v>
      </c>
      <c r="L35" s="41"/>
      <c r="M35" s="22"/>
    </row>
    <row r="36" spans="1:13" ht="15.75" thickBot="1" x14ac:dyDescent="0.3">
      <c r="A36" s="17"/>
      <c r="B36" s="13"/>
      <c r="C36" s="58" t="s">
        <v>347</v>
      </c>
      <c r="D36" s="22"/>
      <c r="E36" s="44">
        <v>0.6</v>
      </c>
      <c r="F36" s="44"/>
      <c r="G36" s="26"/>
      <c r="H36" s="44">
        <v>3.1</v>
      </c>
      <c r="I36" s="44"/>
      <c r="J36" s="26"/>
      <c r="K36" s="44">
        <v>2.9</v>
      </c>
      <c r="L36" s="44"/>
      <c r="M36" s="26"/>
    </row>
    <row r="37" spans="1:13" ht="15.75" thickBot="1" x14ac:dyDescent="0.3">
      <c r="A37" s="17"/>
      <c r="B37" s="13"/>
      <c r="C37" s="80" t="s">
        <v>398</v>
      </c>
      <c r="D37" s="22"/>
      <c r="E37" s="45">
        <v>6.5</v>
      </c>
      <c r="F37" s="45"/>
      <c r="G37" s="26"/>
      <c r="H37" s="45">
        <v>12.9</v>
      </c>
      <c r="I37" s="45"/>
      <c r="J37" s="26"/>
      <c r="K37" s="45">
        <v>12.6</v>
      </c>
      <c r="L37" s="45"/>
      <c r="M37" s="26"/>
    </row>
    <row r="38" spans="1:13" x14ac:dyDescent="0.25">
      <c r="A38" s="17"/>
      <c r="B38" s="13"/>
      <c r="C38" s="21"/>
      <c r="D38" s="22"/>
      <c r="E38" s="57"/>
      <c r="F38" s="57"/>
      <c r="G38" s="22"/>
      <c r="H38" s="57"/>
      <c r="I38" s="57"/>
      <c r="J38" s="22"/>
      <c r="K38" s="57"/>
      <c r="L38" s="57"/>
      <c r="M38" s="22"/>
    </row>
    <row r="39" spans="1:13" ht="15.75" thickBot="1" x14ac:dyDescent="0.3">
      <c r="A39" s="17"/>
      <c r="B39" s="13"/>
      <c r="C39" s="58" t="s">
        <v>400</v>
      </c>
      <c r="D39" s="22"/>
      <c r="E39" s="52" t="s">
        <v>168</v>
      </c>
      <c r="F39" s="33">
        <v>326.8</v>
      </c>
      <c r="G39" s="32"/>
      <c r="H39" s="52" t="s">
        <v>168</v>
      </c>
      <c r="I39" s="33">
        <v>306.89999999999998</v>
      </c>
      <c r="J39" s="32"/>
      <c r="K39" s="52" t="s">
        <v>168</v>
      </c>
      <c r="L39" s="33">
        <v>286.3</v>
      </c>
      <c r="M39" s="32"/>
    </row>
    <row r="40" spans="1:13" ht="15.75" thickTop="1" x14ac:dyDescent="0.25">
      <c r="A40" s="17"/>
      <c r="B40" s="13"/>
      <c r="C40" s="21"/>
      <c r="D40" s="22"/>
      <c r="E40" s="48"/>
      <c r="F40" s="48"/>
      <c r="G40" s="22"/>
      <c r="H40" s="48"/>
      <c r="I40" s="48"/>
      <c r="J40" s="22"/>
      <c r="K40" s="48"/>
      <c r="L40" s="48"/>
      <c r="M40" s="22"/>
    </row>
    <row r="41" spans="1:13" x14ac:dyDescent="0.25">
      <c r="A41" s="17"/>
      <c r="B41" s="13"/>
      <c r="C41" s="129" t="s">
        <v>401</v>
      </c>
      <c r="D41" s="22"/>
      <c r="E41" s="47"/>
      <c r="F41" s="47"/>
      <c r="G41" s="22"/>
      <c r="H41" s="47"/>
      <c r="I41" s="47"/>
      <c r="J41" s="22"/>
      <c r="K41" s="47"/>
      <c r="L41" s="47"/>
      <c r="M41" s="22"/>
    </row>
    <row r="42" spans="1:13" x14ac:dyDescent="0.25">
      <c r="A42" s="17"/>
      <c r="B42" s="13"/>
      <c r="C42" s="58" t="s">
        <v>396</v>
      </c>
      <c r="D42" s="22"/>
      <c r="E42" s="47"/>
      <c r="F42" s="47"/>
      <c r="G42" s="22"/>
      <c r="H42" s="47"/>
      <c r="I42" s="47"/>
      <c r="J42" s="22"/>
      <c r="K42" s="47"/>
      <c r="L42" s="47"/>
      <c r="M42" s="22"/>
    </row>
    <row r="43" spans="1:13" ht="15.75" thickBot="1" x14ac:dyDescent="0.3">
      <c r="A43" s="17"/>
      <c r="B43" s="13"/>
      <c r="C43" s="58" t="s">
        <v>342</v>
      </c>
      <c r="D43" s="22"/>
      <c r="E43" s="130" t="s">
        <v>168</v>
      </c>
      <c r="F43" s="27">
        <v>14.4</v>
      </c>
      <c r="G43" s="26"/>
      <c r="H43" s="130" t="s">
        <v>168</v>
      </c>
      <c r="I43" s="27">
        <v>35.299999999999997</v>
      </c>
      <c r="J43" s="26"/>
      <c r="K43" s="130" t="s">
        <v>168</v>
      </c>
      <c r="L43" s="27">
        <v>91.9</v>
      </c>
      <c r="M43" s="26"/>
    </row>
    <row r="44" spans="1:13" x14ac:dyDescent="0.25">
      <c r="A44" s="17"/>
      <c r="B44" s="13"/>
      <c r="C44" s="21"/>
      <c r="D44" s="22"/>
      <c r="E44" s="57"/>
      <c r="F44" s="57"/>
      <c r="G44" s="22"/>
      <c r="H44" s="57"/>
      <c r="I44" s="57"/>
      <c r="J44" s="22"/>
      <c r="K44" s="57"/>
      <c r="L44" s="57"/>
      <c r="M44" s="22"/>
    </row>
    <row r="45" spans="1:13" x14ac:dyDescent="0.25">
      <c r="A45" s="17"/>
      <c r="B45" s="13"/>
      <c r="C45" s="58" t="s">
        <v>397</v>
      </c>
      <c r="D45" s="22"/>
      <c r="E45" s="47"/>
      <c r="F45" s="47"/>
      <c r="G45" s="22"/>
      <c r="H45" s="47"/>
      <c r="I45" s="47"/>
      <c r="J45" s="22"/>
      <c r="K45" s="47"/>
      <c r="L45" s="47"/>
      <c r="M45" s="22"/>
    </row>
    <row r="46" spans="1:13" x14ac:dyDescent="0.25">
      <c r="A46" s="17"/>
      <c r="B46" s="13"/>
      <c r="C46" s="58" t="s">
        <v>342</v>
      </c>
      <c r="D46" s="22"/>
      <c r="E46" s="41">
        <v>17.899999999999999</v>
      </c>
      <c r="F46" s="41"/>
      <c r="G46" s="22"/>
      <c r="H46" s="41">
        <v>16.899999999999999</v>
      </c>
      <c r="I46" s="41"/>
      <c r="J46" s="22"/>
      <c r="K46" s="41">
        <v>15.1</v>
      </c>
      <c r="L46" s="41"/>
      <c r="M46" s="22"/>
    </row>
    <row r="47" spans="1:13" ht="15.75" thickBot="1" x14ac:dyDescent="0.3">
      <c r="A47" s="17"/>
      <c r="B47" s="13"/>
      <c r="C47" s="58" t="s">
        <v>346</v>
      </c>
      <c r="D47" s="22"/>
      <c r="E47" s="43"/>
      <c r="F47" s="43"/>
      <c r="G47" s="26"/>
      <c r="H47" s="43"/>
      <c r="I47" s="43"/>
      <c r="J47" s="26"/>
      <c r="K47" s="44">
        <v>0.3</v>
      </c>
      <c r="L47" s="44"/>
      <c r="M47" s="26"/>
    </row>
    <row r="48" spans="1:13" ht="15.75" thickBot="1" x14ac:dyDescent="0.3">
      <c r="A48" s="17"/>
      <c r="B48" s="13"/>
      <c r="C48" s="80" t="s">
        <v>398</v>
      </c>
      <c r="D48" s="22"/>
      <c r="E48" s="45">
        <v>17.899999999999999</v>
      </c>
      <c r="F48" s="45"/>
      <c r="G48" s="26"/>
      <c r="H48" s="45">
        <v>16.899999999999999</v>
      </c>
      <c r="I48" s="45"/>
      <c r="J48" s="26"/>
      <c r="K48" s="45">
        <v>15.4</v>
      </c>
      <c r="L48" s="45"/>
      <c r="M48" s="26"/>
    </row>
    <row r="49" spans="1:19" x14ac:dyDescent="0.25">
      <c r="A49" s="17"/>
      <c r="B49" s="13"/>
      <c r="C49" s="21"/>
      <c r="D49" s="22"/>
      <c r="E49" s="57"/>
      <c r="F49" s="57"/>
      <c r="G49" s="22"/>
      <c r="H49" s="57"/>
      <c r="I49" s="57"/>
      <c r="J49" s="22"/>
      <c r="K49" s="57"/>
      <c r="L49" s="57"/>
      <c r="M49" s="22"/>
    </row>
    <row r="50" spans="1:19" x14ac:dyDescent="0.25">
      <c r="A50" s="17"/>
      <c r="B50" s="13"/>
      <c r="C50" s="129" t="s">
        <v>402</v>
      </c>
      <c r="D50" s="22"/>
      <c r="E50" s="47"/>
      <c r="F50" s="47"/>
      <c r="G50" s="22"/>
      <c r="H50" s="47"/>
      <c r="I50" s="47"/>
      <c r="J50" s="22"/>
      <c r="K50" s="47"/>
      <c r="L50" s="47"/>
      <c r="M50" s="22"/>
    </row>
    <row r="51" spans="1:19" x14ac:dyDescent="0.25">
      <c r="A51" s="17"/>
      <c r="B51" s="13"/>
      <c r="C51" s="58" t="s">
        <v>397</v>
      </c>
      <c r="D51" s="22"/>
      <c r="E51" s="47"/>
      <c r="F51" s="47"/>
      <c r="G51" s="22"/>
      <c r="H51" s="47"/>
      <c r="I51" s="47"/>
      <c r="J51" s="22"/>
      <c r="K51" s="47"/>
      <c r="L51" s="47"/>
      <c r="M51" s="22"/>
    </row>
    <row r="52" spans="1:19" x14ac:dyDescent="0.25">
      <c r="A52" s="17"/>
      <c r="B52" s="13"/>
      <c r="C52" s="58" t="s">
        <v>342</v>
      </c>
      <c r="D52" s="22"/>
      <c r="E52" s="41">
        <v>21.5</v>
      </c>
      <c r="F52" s="41"/>
      <c r="G52" s="22"/>
      <c r="H52" s="41">
        <v>23</v>
      </c>
      <c r="I52" s="41"/>
      <c r="J52" s="22"/>
      <c r="K52" s="41">
        <v>24.7</v>
      </c>
      <c r="L52" s="41"/>
      <c r="M52" s="22"/>
    </row>
    <row r="53" spans="1:19" ht="15.75" thickBot="1" x14ac:dyDescent="0.3">
      <c r="A53" s="17"/>
      <c r="B53" s="13"/>
      <c r="C53" s="58" t="s">
        <v>347</v>
      </c>
      <c r="D53" s="22"/>
      <c r="E53" s="44">
        <v>19.7</v>
      </c>
      <c r="F53" s="44"/>
      <c r="G53" s="26"/>
      <c r="H53" s="44">
        <v>8.6</v>
      </c>
      <c r="I53" s="44"/>
      <c r="J53" s="26"/>
      <c r="K53" s="44">
        <v>7.7</v>
      </c>
      <c r="L53" s="44"/>
      <c r="M53" s="26"/>
    </row>
    <row r="54" spans="1:19" ht="15.75" thickBot="1" x14ac:dyDescent="0.3">
      <c r="A54" s="17"/>
      <c r="B54" s="13"/>
      <c r="C54" s="80" t="s">
        <v>398</v>
      </c>
      <c r="D54" s="22"/>
      <c r="E54" s="45">
        <v>41.2</v>
      </c>
      <c r="F54" s="45"/>
      <c r="G54" s="26"/>
      <c r="H54" s="45">
        <v>31.6</v>
      </c>
      <c r="I54" s="45"/>
      <c r="J54" s="26"/>
      <c r="K54" s="45">
        <v>32.4</v>
      </c>
      <c r="L54" s="45"/>
      <c r="M54" s="26"/>
    </row>
    <row r="55" spans="1:19" x14ac:dyDescent="0.25">
      <c r="A55" s="17"/>
      <c r="B55" s="13"/>
      <c r="C55" s="21"/>
      <c r="D55" s="22"/>
      <c r="E55" s="57"/>
      <c r="F55" s="57"/>
      <c r="G55" s="22"/>
      <c r="H55" s="57"/>
      <c r="I55" s="57"/>
      <c r="J55" s="22"/>
      <c r="K55" s="57"/>
      <c r="L55" s="57"/>
      <c r="M55" s="22"/>
    </row>
    <row r="56" spans="1:19" ht="15.75" thickBot="1" x14ac:dyDescent="0.3">
      <c r="A56" s="17"/>
      <c r="B56" s="13"/>
      <c r="C56" s="58" t="s">
        <v>400</v>
      </c>
      <c r="D56" s="22"/>
      <c r="E56" s="52" t="s">
        <v>168</v>
      </c>
      <c r="F56" s="33">
        <v>73.5</v>
      </c>
      <c r="G56" s="32"/>
      <c r="H56" s="52" t="s">
        <v>168</v>
      </c>
      <c r="I56" s="33">
        <v>83.8</v>
      </c>
      <c r="J56" s="32"/>
      <c r="K56" s="52" t="s">
        <v>168</v>
      </c>
      <c r="L56" s="33">
        <v>139.69999999999999</v>
      </c>
      <c r="M56" s="32"/>
    </row>
    <row r="57" spans="1:19" ht="15.75" thickTop="1" x14ac:dyDescent="0.25">
      <c r="A57" s="17"/>
      <c r="B57" s="18"/>
      <c r="C57" s="18"/>
      <c r="D57" s="18"/>
      <c r="E57" s="18"/>
      <c r="F57" s="18"/>
      <c r="G57" s="18"/>
      <c r="H57" s="18"/>
      <c r="I57" s="18"/>
      <c r="J57" s="18"/>
      <c r="K57" s="18"/>
      <c r="L57" s="18"/>
      <c r="M57" s="18"/>
      <c r="N57" s="18"/>
      <c r="O57" s="18"/>
      <c r="P57" s="18"/>
      <c r="Q57" s="18"/>
      <c r="R57" s="18"/>
      <c r="S57" s="18"/>
    </row>
    <row r="58" spans="1:19" x14ac:dyDescent="0.25">
      <c r="A58" s="17" t="s">
        <v>474</v>
      </c>
      <c r="B58" s="18"/>
      <c r="C58" s="18"/>
      <c r="D58" s="18"/>
      <c r="E58" s="18"/>
      <c r="F58" s="18"/>
      <c r="G58" s="18"/>
      <c r="H58" s="18"/>
      <c r="I58" s="18"/>
      <c r="J58" s="18"/>
      <c r="K58" s="18"/>
      <c r="L58" s="18"/>
      <c r="M58" s="18"/>
      <c r="N58" s="18"/>
      <c r="O58" s="18"/>
      <c r="P58" s="18"/>
      <c r="Q58" s="18"/>
      <c r="R58" s="18"/>
      <c r="S58" s="18"/>
    </row>
    <row r="59" spans="1:19" x14ac:dyDescent="0.25">
      <c r="A59" s="17"/>
      <c r="B59" s="13"/>
      <c r="C59" s="90" t="s">
        <v>403</v>
      </c>
      <c r="D59" s="90"/>
      <c r="E59" s="90"/>
      <c r="F59" s="90"/>
      <c r="G59" s="90"/>
      <c r="H59" s="90"/>
      <c r="I59" s="90"/>
      <c r="J59" s="90"/>
      <c r="K59" s="90"/>
      <c r="L59" s="90"/>
      <c r="M59" s="90"/>
      <c r="N59" s="90"/>
      <c r="O59" s="90"/>
      <c r="P59" s="90"/>
      <c r="Q59" s="90"/>
      <c r="R59" s="90"/>
      <c r="S59" s="90"/>
    </row>
    <row r="60" spans="1:19" x14ac:dyDescent="0.25">
      <c r="A60" s="17"/>
      <c r="B60" s="133"/>
      <c r="C60" s="35"/>
      <c r="D60" s="35"/>
      <c r="E60" s="38"/>
      <c r="F60" s="18" t="s">
        <v>404</v>
      </c>
      <c r="G60" s="38"/>
      <c r="H60" s="20" t="s">
        <v>405</v>
      </c>
      <c r="I60" s="20"/>
      <c r="J60" s="20"/>
      <c r="K60" s="20"/>
      <c r="L60" s="20"/>
      <c r="M60" s="38"/>
      <c r="N60" s="20" t="s">
        <v>406</v>
      </c>
      <c r="O60" s="20"/>
      <c r="P60" s="20"/>
      <c r="Q60" s="20"/>
      <c r="R60" s="20"/>
      <c r="S60" s="38"/>
    </row>
    <row r="61" spans="1:19" ht="15.75" thickBot="1" x14ac:dyDescent="0.3">
      <c r="A61" s="17"/>
      <c r="B61" s="133"/>
      <c r="C61" s="35"/>
      <c r="D61" s="35"/>
      <c r="E61" s="38"/>
      <c r="F61" s="18"/>
      <c r="G61" s="38"/>
      <c r="H61" s="134">
        <v>42124</v>
      </c>
      <c r="I61" s="134"/>
      <c r="J61" s="134"/>
      <c r="K61" s="134"/>
      <c r="L61" s="134"/>
      <c r="M61" s="38"/>
      <c r="N61" s="134">
        <v>42124</v>
      </c>
      <c r="O61" s="134"/>
      <c r="P61" s="134"/>
      <c r="Q61" s="134"/>
      <c r="R61" s="134"/>
      <c r="S61" s="38"/>
    </row>
    <row r="62" spans="1:19" ht="15.75" thickBot="1" x14ac:dyDescent="0.3">
      <c r="A62" s="17"/>
      <c r="B62" s="131"/>
      <c r="C62" s="35"/>
      <c r="D62" s="35"/>
      <c r="E62" s="23"/>
      <c r="F62" s="130" t="s">
        <v>407</v>
      </c>
      <c r="G62" s="65"/>
      <c r="H62" s="128">
        <v>2015</v>
      </c>
      <c r="I62" s="128"/>
      <c r="J62" s="120"/>
      <c r="K62" s="128">
        <v>2014</v>
      </c>
      <c r="L62" s="128"/>
      <c r="M62" s="23"/>
      <c r="N62" s="128">
        <v>2015</v>
      </c>
      <c r="O62" s="128"/>
      <c r="P62" s="120"/>
      <c r="Q62" s="128">
        <v>2014</v>
      </c>
      <c r="R62" s="128"/>
      <c r="S62" s="23"/>
    </row>
    <row r="63" spans="1:19" x14ac:dyDescent="0.25">
      <c r="A63" s="17"/>
      <c r="B63" s="131"/>
      <c r="C63" s="135" t="s">
        <v>408</v>
      </c>
      <c r="D63" s="135"/>
      <c r="E63" s="22"/>
      <c r="F63" s="30"/>
      <c r="G63" s="22"/>
      <c r="H63" s="57"/>
      <c r="I63" s="57"/>
      <c r="J63" s="22"/>
      <c r="K63" s="57"/>
      <c r="L63" s="57"/>
      <c r="M63" s="22"/>
      <c r="N63" s="57"/>
      <c r="O63" s="57"/>
      <c r="P63" s="22"/>
      <c r="Q63" s="57"/>
      <c r="R63" s="57"/>
      <c r="S63" s="22"/>
    </row>
    <row r="64" spans="1:19" x14ac:dyDescent="0.25">
      <c r="A64" s="17"/>
      <c r="B64" s="131"/>
      <c r="C64" s="104" t="s">
        <v>342</v>
      </c>
      <c r="D64" s="104"/>
      <c r="E64" s="22"/>
      <c r="F64" s="15" t="s">
        <v>32</v>
      </c>
      <c r="G64" s="22"/>
      <c r="H64" s="15" t="s">
        <v>168</v>
      </c>
      <c r="I64" s="29">
        <v>-73.599999999999994</v>
      </c>
      <c r="J64" s="22"/>
      <c r="K64" s="15" t="s">
        <v>168</v>
      </c>
      <c r="L64" s="29">
        <v>29.1</v>
      </c>
      <c r="M64" s="22"/>
      <c r="N64" s="15" t="s">
        <v>168</v>
      </c>
      <c r="O64" s="29">
        <v>137.6</v>
      </c>
      <c r="P64" s="22"/>
      <c r="Q64" s="15" t="s">
        <v>168</v>
      </c>
      <c r="R64" s="29">
        <v>-6.8</v>
      </c>
      <c r="S64" s="22"/>
    </row>
    <row r="65" spans="1:19" ht="15.75" x14ac:dyDescent="0.25">
      <c r="A65" s="17"/>
      <c r="B65" s="132"/>
      <c r="C65" s="34"/>
      <c r="D65" s="34"/>
      <c r="E65" s="22"/>
      <c r="F65" s="22"/>
      <c r="G65" s="22"/>
      <c r="H65" s="47"/>
      <c r="I65" s="47"/>
      <c r="J65" s="22"/>
      <c r="K65" s="47"/>
      <c r="L65" s="47"/>
      <c r="M65" s="22"/>
      <c r="N65" s="47"/>
      <c r="O65" s="47"/>
      <c r="P65" s="22"/>
      <c r="Q65" s="47"/>
      <c r="R65" s="47"/>
      <c r="S65" s="22"/>
    </row>
    <row r="66" spans="1:19" x14ac:dyDescent="0.25">
      <c r="A66" s="17"/>
      <c r="B66" s="131"/>
      <c r="C66" s="135" t="s">
        <v>409</v>
      </c>
      <c r="D66" s="135"/>
      <c r="E66" s="22"/>
      <c r="F66" s="22"/>
      <c r="G66" s="22"/>
      <c r="H66" s="47"/>
      <c r="I66" s="47"/>
      <c r="J66" s="22"/>
      <c r="K66" s="47"/>
      <c r="L66" s="47"/>
      <c r="M66" s="22"/>
      <c r="N66" s="47"/>
      <c r="O66" s="47"/>
      <c r="P66" s="22"/>
      <c r="Q66" s="47"/>
      <c r="R66" s="47"/>
      <c r="S66" s="22"/>
    </row>
    <row r="67" spans="1:19" x14ac:dyDescent="0.25">
      <c r="A67" s="17"/>
      <c r="B67" s="131"/>
      <c r="C67" s="104" t="s">
        <v>410</v>
      </c>
      <c r="D67" s="104"/>
      <c r="E67" s="22"/>
      <c r="F67" s="22"/>
      <c r="G67" s="22"/>
      <c r="H67" s="47"/>
      <c r="I67" s="47"/>
      <c r="J67" s="22"/>
      <c r="K67" s="47"/>
      <c r="L67" s="47"/>
      <c r="M67" s="22"/>
      <c r="N67" s="47"/>
      <c r="O67" s="47"/>
      <c r="P67" s="22"/>
      <c r="Q67" s="47"/>
      <c r="R67" s="47"/>
      <c r="S67" s="22"/>
    </row>
    <row r="68" spans="1:19" x14ac:dyDescent="0.25">
      <c r="A68" s="17"/>
      <c r="B68" s="131"/>
      <c r="C68" s="104" t="s">
        <v>411</v>
      </c>
      <c r="D68" s="104"/>
      <c r="E68" s="22"/>
      <c r="F68" s="22"/>
      <c r="G68" s="22"/>
      <c r="H68" s="47"/>
      <c r="I68" s="47"/>
      <c r="J68" s="22"/>
      <c r="K68" s="47"/>
      <c r="L68" s="47"/>
      <c r="M68" s="22"/>
      <c r="N68" s="47"/>
      <c r="O68" s="47"/>
      <c r="P68" s="22"/>
      <c r="Q68" s="47"/>
      <c r="R68" s="47"/>
      <c r="S68" s="22"/>
    </row>
    <row r="69" spans="1:19" x14ac:dyDescent="0.25">
      <c r="A69" s="17"/>
      <c r="B69" s="131"/>
      <c r="C69" s="104" t="s">
        <v>342</v>
      </c>
      <c r="D69" s="104"/>
      <c r="E69" s="22"/>
      <c r="F69" s="15" t="s">
        <v>412</v>
      </c>
      <c r="G69" s="22"/>
      <c r="H69" s="41">
        <v>-0.3</v>
      </c>
      <c r="I69" s="41"/>
      <c r="J69" s="22"/>
      <c r="K69" s="41">
        <v>-1.8</v>
      </c>
      <c r="L69" s="41"/>
      <c r="M69" s="22"/>
      <c r="N69" s="41">
        <v>-3.9</v>
      </c>
      <c r="O69" s="41"/>
      <c r="P69" s="22"/>
      <c r="Q69" s="41">
        <v>-3.6</v>
      </c>
      <c r="R69" s="41"/>
      <c r="S69" s="22"/>
    </row>
    <row r="70" spans="1:19" x14ac:dyDescent="0.25">
      <c r="A70" s="17"/>
      <c r="B70" s="131"/>
      <c r="C70" s="104" t="s">
        <v>347</v>
      </c>
      <c r="D70" s="104"/>
      <c r="E70" s="22"/>
      <c r="F70" s="15" t="s">
        <v>412</v>
      </c>
      <c r="G70" s="22"/>
      <c r="H70" s="47"/>
      <c r="I70" s="47"/>
      <c r="J70" s="22"/>
      <c r="K70" s="47"/>
      <c r="L70" s="47"/>
      <c r="M70" s="22"/>
      <c r="N70" s="47"/>
      <c r="O70" s="47"/>
      <c r="P70" s="22"/>
      <c r="Q70" s="41">
        <v>-4.0999999999999996</v>
      </c>
      <c r="R70" s="41"/>
      <c r="S70" s="22"/>
    </row>
    <row r="71" spans="1:19" ht="15.75" x14ac:dyDescent="0.25">
      <c r="A71" s="17"/>
      <c r="B71" s="132"/>
      <c r="C71" s="34"/>
      <c r="D71" s="34"/>
      <c r="E71" s="22"/>
      <c r="F71" s="22"/>
      <c r="G71" s="22"/>
      <c r="H71" s="47"/>
      <c r="I71" s="47"/>
      <c r="J71" s="22"/>
      <c r="K71" s="47"/>
      <c r="L71" s="47"/>
      <c r="M71" s="22"/>
      <c r="N71" s="47"/>
      <c r="O71" s="47"/>
      <c r="P71" s="22"/>
      <c r="Q71" s="47"/>
      <c r="R71" s="47"/>
      <c r="S71" s="22"/>
    </row>
    <row r="72" spans="1:19" x14ac:dyDescent="0.25">
      <c r="A72" s="17"/>
      <c r="B72" s="131"/>
      <c r="C72" s="104" t="s">
        <v>413</v>
      </c>
      <c r="D72" s="104"/>
      <c r="E72" s="22"/>
      <c r="F72" s="22"/>
      <c r="G72" s="22"/>
      <c r="H72" s="47"/>
      <c r="I72" s="47"/>
      <c r="J72" s="22"/>
      <c r="K72" s="47"/>
      <c r="L72" s="47"/>
      <c r="M72" s="22"/>
      <c r="N72" s="47"/>
      <c r="O72" s="47"/>
      <c r="P72" s="22"/>
      <c r="Q72" s="47"/>
      <c r="R72" s="47"/>
      <c r="S72" s="22"/>
    </row>
    <row r="73" spans="1:19" x14ac:dyDescent="0.25">
      <c r="A73" s="17"/>
      <c r="B73" s="131"/>
      <c r="C73" s="104" t="s">
        <v>411</v>
      </c>
      <c r="D73" s="104"/>
      <c r="E73" s="22"/>
      <c r="F73" s="22"/>
      <c r="G73" s="22"/>
      <c r="H73" s="47"/>
      <c r="I73" s="47"/>
      <c r="J73" s="22"/>
      <c r="K73" s="47"/>
      <c r="L73" s="47"/>
      <c r="M73" s="22"/>
      <c r="N73" s="47"/>
      <c r="O73" s="47"/>
      <c r="P73" s="22"/>
      <c r="Q73" s="47"/>
      <c r="R73" s="47"/>
      <c r="S73" s="22"/>
    </row>
    <row r="74" spans="1:19" x14ac:dyDescent="0.25">
      <c r="A74" s="17"/>
      <c r="B74" s="131"/>
      <c r="C74" s="104" t="s">
        <v>342</v>
      </c>
      <c r="D74" s="104"/>
      <c r="E74" s="22"/>
      <c r="F74" s="15" t="s">
        <v>414</v>
      </c>
      <c r="G74" s="22"/>
      <c r="H74" s="41">
        <v>-1.8</v>
      </c>
      <c r="I74" s="41"/>
      <c r="J74" s="22"/>
      <c r="K74" s="41">
        <v>-2.2999999999999998</v>
      </c>
      <c r="L74" s="41"/>
      <c r="M74" s="22"/>
      <c r="N74" s="41">
        <v>-3.9</v>
      </c>
      <c r="O74" s="41"/>
      <c r="P74" s="22"/>
      <c r="Q74" s="41">
        <v>-5.9</v>
      </c>
      <c r="R74" s="41"/>
      <c r="S74" s="22"/>
    </row>
    <row r="75" spans="1:19" x14ac:dyDescent="0.25">
      <c r="A75" s="17"/>
      <c r="B75" s="131"/>
      <c r="C75" s="104" t="s">
        <v>347</v>
      </c>
      <c r="D75" s="104"/>
      <c r="E75" s="22"/>
      <c r="F75" s="15" t="s">
        <v>415</v>
      </c>
      <c r="G75" s="22"/>
      <c r="H75" s="47"/>
      <c r="I75" s="47"/>
      <c r="J75" s="22"/>
      <c r="K75" s="47"/>
      <c r="L75" s="47"/>
      <c r="M75" s="22"/>
      <c r="N75" s="47"/>
      <c r="O75" s="47"/>
      <c r="P75" s="22"/>
      <c r="Q75" s="41">
        <v>-5.5</v>
      </c>
      <c r="R75" s="41"/>
      <c r="S75" s="22"/>
    </row>
    <row r="76" spans="1:19" ht="15.75" x14ac:dyDescent="0.25">
      <c r="A76" s="17"/>
      <c r="B76" s="132"/>
      <c r="C76" s="34"/>
      <c r="D76" s="34"/>
      <c r="E76" s="22"/>
      <c r="F76" s="22"/>
      <c r="G76" s="22"/>
      <c r="H76" s="47"/>
      <c r="I76" s="47"/>
      <c r="J76" s="22"/>
      <c r="K76" s="47"/>
      <c r="L76" s="47"/>
      <c r="M76" s="22"/>
      <c r="N76" s="47"/>
      <c r="O76" s="47"/>
      <c r="P76" s="22"/>
      <c r="Q76" s="47"/>
      <c r="R76" s="47"/>
      <c r="S76" s="22"/>
    </row>
    <row r="77" spans="1:19" x14ac:dyDescent="0.25">
      <c r="A77" s="17"/>
      <c r="B77" s="131"/>
      <c r="C77" s="104" t="s">
        <v>416</v>
      </c>
      <c r="D77" s="104"/>
      <c r="E77" s="22"/>
      <c r="F77" s="22"/>
      <c r="G77" s="22"/>
      <c r="H77" s="47"/>
      <c r="I77" s="47"/>
      <c r="J77" s="22"/>
      <c r="K77" s="47"/>
      <c r="L77" s="47"/>
      <c r="M77" s="22"/>
      <c r="N77" s="47"/>
      <c r="O77" s="47"/>
      <c r="P77" s="22"/>
      <c r="Q77" s="47"/>
      <c r="R77" s="47"/>
      <c r="S77" s="22"/>
    </row>
    <row r="78" spans="1:19" x14ac:dyDescent="0.25">
      <c r="A78" s="17"/>
      <c r="B78" s="131"/>
      <c r="C78" s="104" t="s">
        <v>417</v>
      </c>
      <c r="D78" s="104"/>
      <c r="E78" s="22"/>
      <c r="F78" s="22"/>
      <c r="G78" s="22"/>
      <c r="H78" s="41" t="s">
        <v>418</v>
      </c>
      <c r="I78" s="41"/>
      <c r="J78" s="22"/>
      <c r="K78" s="41" t="s">
        <v>418</v>
      </c>
      <c r="L78" s="41"/>
      <c r="M78" s="22"/>
      <c r="N78" s="41" t="s">
        <v>418</v>
      </c>
      <c r="O78" s="41"/>
      <c r="P78" s="22"/>
      <c r="Q78" s="41" t="s">
        <v>418</v>
      </c>
      <c r="R78" s="41"/>
      <c r="S78" s="22"/>
    </row>
    <row r="79" spans="1:19" ht="15.75" x14ac:dyDescent="0.25">
      <c r="A79" s="17"/>
      <c r="B79" s="132"/>
      <c r="C79" s="34"/>
      <c r="D79" s="34"/>
      <c r="E79" s="22"/>
      <c r="F79" s="22"/>
      <c r="G79" s="22"/>
      <c r="H79" s="47"/>
      <c r="I79" s="47"/>
      <c r="J79" s="22"/>
      <c r="K79" s="47"/>
      <c r="L79" s="47"/>
      <c r="M79" s="22"/>
      <c r="N79" s="47"/>
      <c r="O79" s="47"/>
      <c r="P79" s="22"/>
      <c r="Q79" s="47"/>
      <c r="R79" s="47"/>
      <c r="S79" s="22"/>
    </row>
    <row r="80" spans="1:19" x14ac:dyDescent="0.25">
      <c r="A80" s="17"/>
      <c r="B80" s="131"/>
      <c r="C80" s="135" t="s">
        <v>419</v>
      </c>
      <c r="D80" s="135"/>
      <c r="E80" s="22"/>
      <c r="F80" s="22"/>
      <c r="G80" s="22"/>
      <c r="H80" s="47"/>
      <c r="I80" s="47"/>
      <c r="J80" s="22"/>
      <c r="K80" s="47"/>
      <c r="L80" s="47"/>
      <c r="M80" s="22"/>
      <c r="N80" s="47"/>
      <c r="O80" s="47"/>
      <c r="P80" s="22"/>
      <c r="Q80" s="47"/>
      <c r="R80" s="47"/>
      <c r="S80" s="22"/>
    </row>
    <row r="81" spans="1:19" x14ac:dyDescent="0.25">
      <c r="A81" s="17"/>
      <c r="B81" s="131"/>
      <c r="C81" s="104" t="s">
        <v>342</v>
      </c>
      <c r="D81" s="104"/>
      <c r="E81" s="22"/>
      <c r="F81" s="15" t="s">
        <v>414</v>
      </c>
      <c r="G81" s="22"/>
      <c r="H81" s="15" t="s">
        <v>168</v>
      </c>
      <c r="I81" s="29">
        <v>0.3</v>
      </c>
      <c r="J81" s="22"/>
      <c r="K81" s="15" t="s">
        <v>168</v>
      </c>
      <c r="L81" s="29">
        <v>2.2000000000000002</v>
      </c>
      <c r="M81" s="22"/>
      <c r="N81" s="15" t="s">
        <v>168</v>
      </c>
      <c r="O81" s="29">
        <v>-3.4</v>
      </c>
      <c r="P81" s="22"/>
      <c r="Q81" s="15" t="s">
        <v>168</v>
      </c>
      <c r="R81" s="29">
        <v>4.9000000000000004</v>
      </c>
      <c r="S81" s="22"/>
    </row>
    <row r="82" spans="1:19" ht="15.75" thickBot="1" x14ac:dyDescent="0.3">
      <c r="A82" s="17"/>
      <c r="B82" s="131"/>
      <c r="C82" s="104" t="s">
        <v>347</v>
      </c>
      <c r="D82" s="104"/>
      <c r="E82" s="22"/>
      <c r="F82" s="15" t="s">
        <v>415</v>
      </c>
      <c r="G82" s="22"/>
      <c r="H82" s="44">
        <v>-16</v>
      </c>
      <c r="I82" s="44"/>
      <c r="J82" s="22"/>
      <c r="K82" s="44">
        <v>-62.1</v>
      </c>
      <c r="L82" s="44"/>
      <c r="M82" s="22"/>
      <c r="N82" s="44">
        <v>112.2</v>
      </c>
      <c r="O82" s="44"/>
      <c r="P82" s="22"/>
      <c r="Q82" s="44">
        <v>-8.6</v>
      </c>
      <c r="R82" s="44"/>
      <c r="S82" s="22"/>
    </row>
    <row r="83" spans="1:19" ht="15.75" thickBot="1" x14ac:dyDescent="0.3">
      <c r="A83" s="17"/>
      <c r="B83" s="131"/>
      <c r="C83" s="117" t="s">
        <v>398</v>
      </c>
      <c r="D83" s="117"/>
      <c r="E83" s="22"/>
      <c r="F83" s="22"/>
      <c r="G83" s="22"/>
      <c r="H83" s="52" t="s">
        <v>168</v>
      </c>
      <c r="I83" s="53">
        <v>-15.7</v>
      </c>
      <c r="J83" s="22"/>
      <c r="K83" s="52" t="s">
        <v>168</v>
      </c>
      <c r="L83" s="53">
        <v>-59.9</v>
      </c>
      <c r="M83" s="22"/>
      <c r="N83" s="52" t="s">
        <v>168</v>
      </c>
      <c r="O83" s="53">
        <v>108.8</v>
      </c>
      <c r="P83" s="22"/>
      <c r="Q83" s="52" t="s">
        <v>168</v>
      </c>
      <c r="R83" s="53">
        <v>-3.7</v>
      </c>
      <c r="S83" s="22"/>
    </row>
    <row r="84" spans="1:19" ht="15.75" thickTop="1" x14ac:dyDescent="0.25">
      <c r="A84" s="17"/>
      <c r="B84" s="13"/>
      <c r="C84" s="13"/>
      <c r="D84" s="92"/>
      <c r="E84" s="92"/>
      <c r="F84" s="92"/>
      <c r="G84" s="92"/>
      <c r="H84" s="92"/>
      <c r="I84" s="92"/>
      <c r="J84" s="92"/>
      <c r="K84" s="92"/>
      <c r="L84" s="92"/>
      <c r="M84" s="92"/>
      <c r="N84" s="92"/>
      <c r="O84" s="92"/>
      <c r="P84" s="92"/>
      <c r="Q84" s="92"/>
      <c r="R84" s="92"/>
      <c r="S84" s="92"/>
    </row>
    <row r="85" spans="1:19" x14ac:dyDescent="0.25">
      <c r="A85" s="17"/>
      <c r="B85" s="13"/>
      <c r="C85" s="11" t="s">
        <v>358</v>
      </c>
      <c r="D85" s="95" t="s">
        <v>420</v>
      </c>
      <c r="E85" s="95"/>
      <c r="F85" s="95"/>
      <c r="G85" s="95"/>
      <c r="H85" s="95"/>
      <c r="I85" s="95"/>
      <c r="J85" s="95"/>
      <c r="K85" s="95"/>
      <c r="L85" s="95"/>
      <c r="M85" s="95"/>
      <c r="N85" s="95"/>
      <c r="O85" s="95"/>
      <c r="P85" s="95"/>
      <c r="Q85" s="95"/>
      <c r="R85" s="95"/>
      <c r="S85" s="95"/>
    </row>
    <row r="86" spans="1:19" x14ac:dyDescent="0.25">
      <c r="A86" s="17"/>
      <c r="B86" s="13"/>
      <c r="C86" s="11" t="s">
        <v>418</v>
      </c>
      <c r="D86" s="95" t="s">
        <v>421</v>
      </c>
      <c r="E86" s="95"/>
      <c r="F86" s="95"/>
      <c r="G86" s="95"/>
      <c r="H86" s="95"/>
      <c r="I86" s="95"/>
      <c r="J86" s="95"/>
      <c r="K86" s="95"/>
      <c r="L86" s="95"/>
      <c r="M86" s="95"/>
      <c r="N86" s="95"/>
      <c r="O86" s="95"/>
      <c r="P86" s="95"/>
      <c r="Q86" s="95"/>
      <c r="R86" s="95"/>
      <c r="S86" s="95"/>
    </row>
    <row r="87" spans="1:19" x14ac:dyDescent="0.25">
      <c r="A87" s="17"/>
      <c r="B87" s="13"/>
    </row>
    <row r="88" spans="1:19" ht="25.5" customHeight="1" x14ac:dyDescent="0.25">
      <c r="A88" s="17" t="s">
        <v>475</v>
      </c>
      <c r="B88" s="13"/>
      <c r="C88" s="90" t="s">
        <v>428</v>
      </c>
      <c r="D88" s="90"/>
      <c r="E88" s="90"/>
      <c r="F88" s="90"/>
      <c r="G88" s="90"/>
      <c r="H88" s="90"/>
      <c r="I88" s="90"/>
      <c r="J88" s="90"/>
      <c r="K88" s="90"/>
      <c r="L88" s="90"/>
      <c r="M88" s="90"/>
      <c r="N88" s="90"/>
      <c r="O88" s="90"/>
      <c r="P88" s="90"/>
    </row>
    <row r="89" spans="1:19" x14ac:dyDescent="0.25">
      <c r="A89" s="17"/>
      <c r="B89" s="13"/>
      <c r="C89" s="91"/>
      <c r="D89" s="91"/>
      <c r="E89" s="91"/>
      <c r="F89" s="91"/>
      <c r="G89" s="91"/>
      <c r="H89" s="91"/>
      <c r="I89" s="91"/>
      <c r="J89" s="91"/>
      <c r="K89" s="91"/>
      <c r="L89" s="91"/>
      <c r="M89" s="91"/>
      <c r="N89" s="91"/>
      <c r="O89" s="91"/>
      <c r="P89" s="91"/>
    </row>
    <row r="90" spans="1:19" ht="15.75" thickBot="1" x14ac:dyDescent="0.3">
      <c r="A90" s="17"/>
      <c r="B90" s="131"/>
      <c r="C90" s="137" t="s">
        <v>215</v>
      </c>
      <c r="D90" s="26"/>
      <c r="E90" s="43"/>
      <c r="F90" s="43"/>
      <c r="G90" s="26"/>
      <c r="H90" s="43"/>
      <c r="I90" s="43"/>
      <c r="J90" s="26"/>
      <c r="K90" s="31"/>
      <c r="L90" s="26"/>
      <c r="M90" s="43"/>
      <c r="N90" s="43"/>
      <c r="O90" s="26"/>
      <c r="P90" s="131"/>
    </row>
    <row r="91" spans="1:19" x14ac:dyDescent="0.25">
      <c r="A91" s="17"/>
      <c r="B91" s="133"/>
      <c r="C91" s="139" t="s">
        <v>341</v>
      </c>
      <c r="D91" s="61"/>
      <c r="E91" s="62" t="s">
        <v>429</v>
      </c>
      <c r="F91" s="62"/>
      <c r="G91" s="63"/>
      <c r="H91" s="62" t="s">
        <v>431</v>
      </c>
      <c r="I91" s="62"/>
      <c r="J91" s="63"/>
      <c r="K91" s="19" t="s">
        <v>433</v>
      </c>
      <c r="L91" s="63"/>
      <c r="M91" s="62" t="s">
        <v>435</v>
      </c>
      <c r="N91" s="62"/>
      <c r="O91" s="63"/>
      <c r="P91" s="133"/>
    </row>
    <row r="92" spans="1:19" ht="15.75" thickBot="1" x14ac:dyDescent="0.3">
      <c r="A92" s="17"/>
      <c r="B92" s="133"/>
      <c r="C92" s="140"/>
      <c r="D92" s="36"/>
      <c r="E92" s="40" t="s">
        <v>430</v>
      </c>
      <c r="F92" s="40"/>
      <c r="G92" s="39"/>
      <c r="H92" s="40" t="s">
        <v>432</v>
      </c>
      <c r="I92" s="40"/>
      <c r="J92" s="39"/>
      <c r="K92" s="24" t="s">
        <v>434</v>
      </c>
      <c r="L92" s="39"/>
      <c r="M92" s="40"/>
      <c r="N92" s="40"/>
      <c r="O92" s="39"/>
      <c r="P92" s="133"/>
    </row>
    <row r="93" spans="1:19" x14ac:dyDescent="0.25">
      <c r="A93" s="17"/>
      <c r="B93" s="131"/>
      <c r="C93" s="66" t="s">
        <v>56</v>
      </c>
      <c r="D93" s="22"/>
      <c r="E93" s="57"/>
      <c r="F93" s="57"/>
      <c r="G93" s="22"/>
      <c r="H93" s="57"/>
      <c r="I93" s="57"/>
      <c r="J93" s="22"/>
      <c r="K93" s="30"/>
      <c r="L93" s="22"/>
      <c r="M93" s="57"/>
      <c r="N93" s="57"/>
      <c r="O93" s="22"/>
      <c r="P93" s="131"/>
    </row>
    <row r="94" spans="1:19" x14ac:dyDescent="0.25">
      <c r="A94" s="17"/>
      <c r="B94" s="131"/>
      <c r="C94" s="80" t="s">
        <v>436</v>
      </c>
      <c r="D94" s="22"/>
      <c r="E94" s="15" t="s">
        <v>168</v>
      </c>
      <c r="F94" s="29">
        <v>98</v>
      </c>
      <c r="G94" s="22"/>
      <c r="H94" s="15" t="s">
        <v>168</v>
      </c>
      <c r="I94" s="29">
        <v>-21.8</v>
      </c>
      <c r="J94" s="22"/>
      <c r="K94" s="30"/>
      <c r="L94" s="22"/>
      <c r="M94" s="15" t="s">
        <v>168</v>
      </c>
      <c r="N94" s="29">
        <v>76.2</v>
      </c>
      <c r="O94" s="22"/>
      <c r="P94" s="131"/>
    </row>
    <row r="95" spans="1:19" x14ac:dyDescent="0.25">
      <c r="A95" s="17"/>
      <c r="B95" s="131"/>
      <c r="C95" s="80" t="s">
        <v>72</v>
      </c>
      <c r="D95" s="22"/>
      <c r="E95" s="41">
        <v>228.8</v>
      </c>
      <c r="F95" s="41"/>
      <c r="G95" s="22"/>
      <c r="H95" s="41">
        <v>-32.299999999999997</v>
      </c>
      <c r="I95" s="41"/>
      <c r="J95" s="22"/>
      <c r="K95" s="30"/>
      <c r="L95" s="22"/>
      <c r="M95" s="41">
        <v>196.5</v>
      </c>
      <c r="N95" s="41"/>
      <c r="O95" s="22"/>
      <c r="P95" s="131"/>
    </row>
    <row r="96" spans="1:19" x14ac:dyDescent="0.25">
      <c r="A96" s="17"/>
      <c r="B96" s="131"/>
      <c r="C96" s="66" t="s">
        <v>437</v>
      </c>
      <c r="D96" s="22"/>
      <c r="E96" s="47"/>
      <c r="F96" s="47"/>
      <c r="G96" s="22"/>
      <c r="H96" s="47"/>
      <c r="I96" s="47"/>
      <c r="J96" s="22"/>
      <c r="K96" s="30"/>
      <c r="L96" s="22"/>
      <c r="M96" s="47"/>
      <c r="N96" s="47"/>
      <c r="O96" s="22"/>
      <c r="P96" s="131"/>
    </row>
    <row r="97" spans="1:16" x14ac:dyDescent="0.25">
      <c r="A97" s="17"/>
      <c r="B97" s="131"/>
      <c r="C97" s="80" t="s">
        <v>436</v>
      </c>
      <c r="D97" s="22"/>
      <c r="E97" s="41">
        <v>41.2</v>
      </c>
      <c r="F97" s="41"/>
      <c r="G97" s="22"/>
      <c r="H97" s="41">
        <v>-21.8</v>
      </c>
      <c r="I97" s="41"/>
      <c r="J97" s="22"/>
      <c r="K97" s="30"/>
      <c r="L97" s="22"/>
      <c r="M97" s="41">
        <v>19.399999999999999</v>
      </c>
      <c r="N97" s="41"/>
      <c r="O97" s="22"/>
      <c r="P97" s="131"/>
    </row>
    <row r="98" spans="1:16" ht="15.75" thickBot="1" x14ac:dyDescent="0.3">
      <c r="A98" s="17"/>
      <c r="B98" s="131"/>
      <c r="C98" s="138" t="s">
        <v>72</v>
      </c>
      <c r="D98" s="26"/>
      <c r="E98" s="44">
        <v>32.299999999999997</v>
      </c>
      <c r="F98" s="44"/>
      <c r="G98" s="26"/>
      <c r="H98" s="44">
        <v>-32.299999999999997</v>
      </c>
      <c r="I98" s="44"/>
      <c r="J98" s="26"/>
      <c r="K98" s="31"/>
      <c r="L98" s="26"/>
      <c r="M98" s="43"/>
      <c r="N98" s="43"/>
      <c r="O98" s="26"/>
      <c r="P98" s="131"/>
    </row>
    <row r="99" spans="1:16" ht="15.75" x14ac:dyDescent="0.25">
      <c r="A99" s="17"/>
      <c r="B99" s="132"/>
      <c r="C99" s="21"/>
      <c r="D99" s="22"/>
      <c r="E99" s="57"/>
      <c r="F99" s="57"/>
      <c r="G99" s="22"/>
      <c r="H99" s="57"/>
      <c r="I99" s="57"/>
      <c r="J99" s="22"/>
      <c r="K99" s="30"/>
      <c r="L99" s="22"/>
      <c r="M99" s="57"/>
      <c r="N99" s="57"/>
      <c r="O99" s="22"/>
      <c r="P99" s="132"/>
    </row>
    <row r="100" spans="1:16" ht="15.75" thickBot="1" x14ac:dyDescent="0.3">
      <c r="A100" s="17"/>
      <c r="B100" s="131"/>
      <c r="C100" s="137" t="s">
        <v>231</v>
      </c>
      <c r="D100" s="26"/>
      <c r="E100" s="43"/>
      <c r="F100" s="43"/>
      <c r="G100" s="26"/>
      <c r="H100" s="43"/>
      <c r="I100" s="43"/>
      <c r="J100" s="26"/>
      <c r="K100" s="31"/>
      <c r="L100" s="26"/>
      <c r="M100" s="43"/>
      <c r="N100" s="43"/>
      <c r="O100" s="26"/>
      <c r="P100" s="131"/>
    </row>
    <row r="101" spans="1:16" x14ac:dyDescent="0.25">
      <c r="A101" s="17"/>
      <c r="B101" s="133"/>
      <c r="C101" s="139" t="s">
        <v>341</v>
      </c>
      <c r="D101" s="63"/>
      <c r="E101" s="62" t="s">
        <v>429</v>
      </c>
      <c r="F101" s="62"/>
      <c r="G101" s="63"/>
      <c r="H101" s="62" t="s">
        <v>431</v>
      </c>
      <c r="I101" s="62"/>
      <c r="J101" s="63"/>
      <c r="K101" s="19" t="s">
        <v>433</v>
      </c>
      <c r="L101" s="63"/>
      <c r="M101" s="62" t="s">
        <v>435</v>
      </c>
      <c r="N101" s="62"/>
      <c r="O101" s="63"/>
      <c r="P101" s="133"/>
    </row>
    <row r="102" spans="1:16" ht="15.75" thickBot="1" x14ac:dyDescent="0.3">
      <c r="A102" s="17"/>
      <c r="B102" s="133"/>
      <c r="C102" s="140"/>
      <c r="D102" s="39"/>
      <c r="E102" s="40" t="s">
        <v>430</v>
      </c>
      <c r="F102" s="40"/>
      <c r="G102" s="39"/>
      <c r="H102" s="40" t="s">
        <v>432</v>
      </c>
      <c r="I102" s="40"/>
      <c r="J102" s="39"/>
      <c r="K102" s="24" t="s">
        <v>434</v>
      </c>
      <c r="L102" s="39"/>
      <c r="M102" s="40"/>
      <c r="N102" s="40"/>
      <c r="O102" s="39"/>
      <c r="P102" s="133"/>
    </row>
    <row r="103" spans="1:16" x14ac:dyDescent="0.25">
      <c r="A103" s="17"/>
      <c r="B103" s="131"/>
      <c r="C103" s="66" t="s">
        <v>56</v>
      </c>
      <c r="D103" s="22"/>
      <c r="E103" s="57"/>
      <c r="F103" s="57"/>
      <c r="G103" s="22"/>
      <c r="H103" s="57"/>
      <c r="I103" s="57"/>
      <c r="J103" s="22"/>
      <c r="K103" s="30"/>
      <c r="L103" s="22"/>
      <c r="M103" s="57"/>
      <c r="N103" s="57"/>
      <c r="O103" s="22"/>
      <c r="P103" s="131"/>
    </row>
    <row r="104" spans="1:16" x14ac:dyDescent="0.25">
      <c r="A104" s="17"/>
      <c r="B104" s="131"/>
      <c r="C104" s="80" t="s">
        <v>436</v>
      </c>
      <c r="D104" s="22"/>
      <c r="E104" s="15" t="s">
        <v>168</v>
      </c>
      <c r="F104" s="29">
        <v>120.4</v>
      </c>
      <c r="G104" s="22"/>
      <c r="H104" s="15" t="s">
        <v>168</v>
      </c>
      <c r="I104" s="29">
        <v>-24.3</v>
      </c>
      <c r="J104" s="22"/>
      <c r="K104" s="30"/>
      <c r="L104" s="22"/>
      <c r="M104" s="15" t="s">
        <v>168</v>
      </c>
      <c r="N104" s="29">
        <v>96.1</v>
      </c>
      <c r="O104" s="22"/>
      <c r="P104" s="131"/>
    </row>
    <row r="105" spans="1:16" x14ac:dyDescent="0.25">
      <c r="A105" s="17"/>
      <c r="B105" s="131"/>
      <c r="C105" s="80" t="s">
        <v>72</v>
      </c>
      <c r="D105" s="22"/>
      <c r="E105" s="41">
        <v>186.5</v>
      </c>
      <c r="F105" s="41"/>
      <c r="G105" s="22"/>
      <c r="H105" s="41">
        <v>-50.4</v>
      </c>
      <c r="I105" s="41"/>
      <c r="J105" s="22"/>
      <c r="K105" s="30"/>
      <c r="L105" s="22"/>
      <c r="M105" s="41">
        <v>136.1</v>
      </c>
      <c r="N105" s="41"/>
      <c r="O105" s="22"/>
      <c r="P105" s="131"/>
    </row>
    <row r="106" spans="1:16" x14ac:dyDescent="0.25">
      <c r="A106" s="17"/>
      <c r="B106" s="131"/>
      <c r="C106" s="66" t="s">
        <v>437</v>
      </c>
      <c r="D106" s="22"/>
      <c r="E106" s="47"/>
      <c r="F106" s="47"/>
      <c r="G106" s="22"/>
      <c r="H106" s="47"/>
      <c r="I106" s="47"/>
      <c r="J106" s="22"/>
      <c r="K106" s="30"/>
      <c r="L106" s="22"/>
      <c r="M106" s="47"/>
      <c r="N106" s="47"/>
      <c r="O106" s="22"/>
      <c r="P106" s="131"/>
    </row>
    <row r="107" spans="1:16" x14ac:dyDescent="0.25">
      <c r="A107" s="17"/>
      <c r="B107" s="131"/>
      <c r="C107" s="80" t="s">
        <v>436</v>
      </c>
      <c r="D107" s="22"/>
      <c r="E107" s="41">
        <v>31.6</v>
      </c>
      <c r="F107" s="41"/>
      <c r="G107" s="22"/>
      <c r="H107" s="41">
        <v>-24.3</v>
      </c>
      <c r="I107" s="41"/>
      <c r="J107" s="22"/>
      <c r="K107" s="30"/>
      <c r="L107" s="22"/>
      <c r="M107" s="41">
        <v>7.3</v>
      </c>
      <c r="N107" s="41"/>
      <c r="O107" s="22"/>
      <c r="P107" s="131"/>
    </row>
    <row r="108" spans="1:16" ht="15.75" thickBot="1" x14ac:dyDescent="0.3">
      <c r="A108" s="17"/>
      <c r="B108" s="131"/>
      <c r="C108" s="138" t="s">
        <v>72</v>
      </c>
      <c r="D108" s="26"/>
      <c r="E108" s="44">
        <v>52.2</v>
      </c>
      <c r="F108" s="44"/>
      <c r="G108" s="26"/>
      <c r="H108" s="44">
        <v>-50.4</v>
      </c>
      <c r="I108" s="44"/>
      <c r="J108" s="26"/>
      <c r="K108" s="31"/>
      <c r="L108" s="26"/>
      <c r="M108" s="44">
        <v>1.8</v>
      </c>
      <c r="N108" s="44"/>
      <c r="O108" s="26"/>
      <c r="P108" s="131"/>
    </row>
    <row r="109" spans="1:16" ht="15.75" x14ac:dyDescent="0.25">
      <c r="A109" s="17"/>
      <c r="B109" s="132"/>
      <c r="C109" s="21"/>
      <c r="D109" s="22"/>
      <c r="E109" s="57"/>
      <c r="F109" s="57"/>
      <c r="G109" s="22"/>
      <c r="H109" s="57"/>
      <c r="I109" s="57"/>
      <c r="J109" s="22"/>
      <c r="K109" s="30"/>
      <c r="L109" s="22"/>
      <c r="M109" s="57"/>
      <c r="N109" s="57"/>
      <c r="O109" s="22"/>
      <c r="P109" s="132"/>
    </row>
    <row r="110" spans="1:16" ht="15.75" thickBot="1" x14ac:dyDescent="0.3">
      <c r="A110" s="17"/>
      <c r="B110" s="131"/>
      <c r="C110" s="137" t="s">
        <v>232</v>
      </c>
      <c r="D110" s="26"/>
      <c r="E110" s="43"/>
      <c r="F110" s="43"/>
      <c r="G110" s="26"/>
      <c r="H110" s="43"/>
      <c r="I110" s="43"/>
      <c r="J110" s="26"/>
      <c r="K110" s="31"/>
      <c r="L110" s="26"/>
      <c r="M110" s="43"/>
      <c r="N110" s="43"/>
      <c r="O110" s="26"/>
      <c r="P110" s="131"/>
    </row>
    <row r="111" spans="1:16" x14ac:dyDescent="0.25">
      <c r="A111" s="17"/>
      <c r="B111" s="133"/>
      <c r="C111" s="139" t="s">
        <v>341</v>
      </c>
      <c r="D111" s="61"/>
      <c r="E111" s="62" t="s">
        <v>429</v>
      </c>
      <c r="F111" s="62"/>
      <c r="G111" s="63"/>
      <c r="H111" s="62" t="s">
        <v>431</v>
      </c>
      <c r="I111" s="62"/>
      <c r="J111" s="63"/>
      <c r="K111" s="19" t="s">
        <v>433</v>
      </c>
      <c r="L111" s="63"/>
      <c r="M111" s="62" t="s">
        <v>435</v>
      </c>
      <c r="N111" s="62"/>
      <c r="O111" s="61"/>
      <c r="P111" s="133"/>
    </row>
    <row r="112" spans="1:16" ht="15.75" thickBot="1" x14ac:dyDescent="0.3">
      <c r="A112" s="17"/>
      <c r="B112" s="133"/>
      <c r="C112" s="140"/>
      <c r="D112" s="36"/>
      <c r="E112" s="40" t="s">
        <v>430</v>
      </c>
      <c r="F112" s="40"/>
      <c r="G112" s="39"/>
      <c r="H112" s="40" t="s">
        <v>432</v>
      </c>
      <c r="I112" s="40"/>
      <c r="J112" s="39"/>
      <c r="K112" s="24" t="s">
        <v>434</v>
      </c>
      <c r="L112" s="39"/>
      <c r="M112" s="40"/>
      <c r="N112" s="40"/>
      <c r="O112" s="36"/>
      <c r="P112" s="133"/>
    </row>
    <row r="113" spans="1:19" x14ac:dyDescent="0.25">
      <c r="A113" s="17"/>
      <c r="B113" s="131"/>
      <c r="C113" s="66" t="s">
        <v>56</v>
      </c>
      <c r="D113" s="22"/>
      <c r="E113" s="57"/>
      <c r="F113" s="57"/>
      <c r="G113" s="22"/>
      <c r="H113" s="57"/>
      <c r="I113" s="57"/>
      <c r="J113" s="22"/>
      <c r="K113" s="30"/>
      <c r="L113" s="22"/>
      <c r="M113" s="57"/>
      <c r="N113" s="57"/>
      <c r="O113" s="22"/>
      <c r="P113" s="131"/>
    </row>
    <row r="114" spans="1:19" x14ac:dyDescent="0.25">
      <c r="A114" s="17"/>
      <c r="B114" s="131"/>
      <c r="C114" s="80" t="s">
        <v>436</v>
      </c>
      <c r="D114" s="22"/>
      <c r="E114" s="15" t="s">
        <v>168</v>
      </c>
      <c r="F114" s="29">
        <v>130.80000000000001</v>
      </c>
      <c r="G114" s="22"/>
      <c r="H114" s="15" t="s">
        <v>168</v>
      </c>
      <c r="I114" s="29">
        <v>-25.9</v>
      </c>
      <c r="J114" s="22"/>
      <c r="K114" s="30"/>
      <c r="L114" s="22"/>
      <c r="M114" s="15" t="s">
        <v>168</v>
      </c>
      <c r="N114" s="29">
        <v>104.9</v>
      </c>
      <c r="O114" s="22"/>
      <c r="P114" s="131"/>
    </row>
    <row r="115" spans="1:19" x14ac:dyDescent="0.25">
      <c r="A115" s="17"/>
      <c r="B115" s="131"/>
      <c r="C115" s="80" t="s">
        <v>72</v>
      </c>
      <c r="D115" s="22"/>
      <c r="E115" s="41">
        <v>155.5</v>
      </c>
      <c r="F115" s="41"/>
      <c r="G115" s="22"/>
      <c r="H115" s="41">
        <v>-105.4</v>
      </c>
      <c r="I115" s="41"/>
      <c r="J115" s="22"/>
      <c r="K115" s="30"/>
      <c r="L115" s="22"/>
      <c r="M115" s="41">
        <v>50.1</v>
      </c>
      <c r="N115" s="41"/>
      <c r="O115" s="22"/>
      <c r="P115" s="131"/>
    </row>
    <row r="116" spans="1:19" x14ac:dyDescent="0.25">
      <c r="A116" s="17"/>
      <c r="B116" s="131"/>
      <c r="C116" s="66" t="s">
        <v>437</v>
      </c>
      <c r="D116" s="22"/>
      <c r="E116" s="47"/>
      <c r="F116" s="47"/>
      <c r="G116" s="22"/>
      <c r="H116" s="47"/>
      <c r="I116" s="47"/>
      <c r="J116" s="22"/>
      <c r="K116" s="30"/>
      <c r="L116" s="22"/>
      <c r="M116" s="47"/>
      <c r="N116" s="47"/>
      <c r="O116" s="22"/>
      <c r="P116" s="131"/>
    </row>
    <row r="117" spans="1:19" x14ac:dyDescent="0.25">
      <c r="A117" s="17"/>
      <c r="B117" s="131"/>
      <c r="C117" s="80" t="s">
        <v>436</v>
      </c>
      <c r="D117" s="22"/>
      <c r="E117" s="41">
        <v>32.4</v>
      </c>
      <c r="F117" s="41"/>
      <c r="G117" s="22"/>
      <c r="H117" s="41">
        <v>-25.9</v>
      </c>
      <c r="I117" s="41"/>
      <c r="J117" s="22"/>
      <c r="K117" s="30"/>
      <c r="L117" s="22"/>
      <c r="M117" s="41">
        <v>6.5</v>
      </c>
      <c r="N117" s="41"/>
      <c r="O117" s="22"/>
      <c r="P117" s="131"/>
    </row>
    <row r="118" spans="1:19" ht="15.75" thickBot="1" x14ac:dyDescent="0.3">
      <c r="A118" s="17"/>
      <c r="B118" s="131"/>
      <c r="C118" s="138" t="s">
        <v>72</v>
      </c>
      <c r="D118" s="26"/>
      <c r="E118" s="44">
        <v>107.3</v>
      </c>
      <c r="F118" s="44"/>
      <c r="G118" s="26"/>
      <c r="H118" s="44">
        <v>-105.4</v>
      </c>
      <c r="I118" s="44"/>
      <c r="J118" s="26"/>
      <c r="K118" s="31"/>
      <c r="L118" s="26"/>
      <c r="M118" s="44">
        <v>1.9</v>
      </c>
      <c r="N118" s="44"/>
      <c r="O118" s="26"/>
      <c r="P118" s="131"/>
    </row>
    <row r="119" spans="1:19" x14ac:dyDescent="0.25">
      <c r="A119" s="17"/>
      <c r="B119" s="18"/>
      <c r="C119" s="18"/>
      <c r="D119" s="18"/>
      <c r="E119" s="18"/>
      <c r="F119" s="18"/>
      <c r="G119" s="18"/>
      <c r="H119" s="18"/>
      <c r="I119" s="18"/>
      <c r="J119" s="18"/>
      <c r="K119" s="18"/>
      <c r="L119" s="18"/>
      <c r="M119" s="18"/>
      <c r="N119" s="18"/>
      <c r="O119" s="18"/>
      <c r="P119" s="18"/>
      <c r="Q119" s="18"/>
      <c r="R119" s="18"/>
      <c r="S119" s="18"/>
    </row>
  </sheetData>
  <mergeCells count="354">
    <mergeCell ref="A16:A57"/>
    <mergeCell ref="B16:S16"/>
    <mergeCell ref="B57:S57"/>
    <mergeCell ref="A58:A87"/>
    <mergeCell ref="B58:S58"/>
    <mergeCell ref="A88:A119"/>
    <mergeCell ref="B119:S119"/>
    <mergeCell ref="E118:F118"/>
    <mergeCell ref="H118:I118"/>
    <mergeCell ref="M118:N118"/>
    <mergeCell ref="A1:A2"/>
    <mergeCell ref="B1:S1"/>
    <mergeCell ref="B2:S2"/>
    <mergeCell ref="B3:S3"/>
    <mergeCell ref="A4:A15"/>
    <mergeCell ref="B5:S5"/>
    <mergeCell ref="B12:S12"/>
    <mergeCell ref="E116:F116"/>
    <mergeCell ref="H116:I116"/>
    <mergeCell ref="M116:N116"/>
    <mergeCell ref="E117:F117"/>
    <mergeCell ref="H117:I117"/>
    <mergeCell ref="M117:N117"/>
    <mergeCell ref="E113:F113"/>
    <mergeCell ref="H113:I113"/>
    <mergeCell ref="M113:N113"/>
    <mergeCell ref="E115:F115"/>
    <mergeCell ref="H115:I115"/>
    <mergeCell ref="M115:N115"/>
    <mergeCell ref="H112:I112"/>
    <mergeCell ref="J111:J112"/>
    <mergeCell ref="L111:L112"/>
    <mergeCell ref="M111:N112"/>
    <mergeCell ref="O111:O112"/>
    <mergeCell ref="P111:P112"/>
    <mergeCell ref="E110:F110"/>
    <mergeCell ref="H110:I110"/>
    <mergeCell ref="M110:N110"/>
    <mergeCell ref="B111:B112"/>
    <mergeCell ref="C111:C112"/>
    <mergeCell ref="D111:D112"/>
    <mergeCell ref="E111:F111"/>
    <mergeCell ref="E112:F112"/>
    <mergeCell ref="G111:G112"/>
    <mergeCell ref="H111:I111"/>
    <mergeCell ref="E108:F108"/>
    <mergeCell ref="H108:I108"/>
    <mergeCell ref="M108:N108"/>
    <mergeCell ref="E109:F109"/>
    <mergeCell ref="H109:I109"/>
    <mergeCell ref="M109:N109"/>
    <mergeCell ref="E106:F106"/>
    <mergeCell ref="H106:I106"/>
    <mergeCell ref="M106:N106"/>
    <mergeCell ref="E107:F107"/>
    <mergeCell ref="H107:I107"/>
    <mergeCell ref="M107:N107"/>
    <mergeCell ref="E103:F103"/>
    <mergeCell ref="H103:I103"/>
    <mergeCell ref="M103:N103"/>
    <mergeCell ref="E105:F105"/>
    <mergeCell ref="H105:I105"/>
    <mergeCell ref="M105:N105"/>
    <mergeCell ref="H102:I102"/>
    <mergeCell ref="J101:J102"/>
    <mergeCell ref="L101:L102"/>
    <mergeCell ref="M101:N102"/>
    <mergeCell ref="O101:O102"/>
    <mergeCell ref="P101:P102"/>
    <mergeCell ref="E100:F100"/>
    <mergeCell ref="H100:I100"/>
    <mergeCell ref="M100:N100"/>
    <mergeCell ref="B101:B102"/>
    <mergeCell ref="C101:C102"/>
    <mergeCell ref="D101:D102"/>
    <mergeCell ref="E101:F101"/>
    <mergeCell ref="E102:F102"/>
    <mergeCell ref="G101:G102"/>
    <mergeCell ref="H101:I101"/>
    <mergeCell ref="E98:F98"/>
    <mergeCell ref="H98:I98"/>
    <mergeCell ref="M98:N98"/>
    <mergeCell ref="E99:F99"/>
    <mergeCell ref="H99:I99"/>
    <mergeCell ref="M99:N99"/>
    <mergeCell ref="E96:F96"/>
    <mergeCell ref="H96:I96"/>
    <mergeCell ref="M96:N96"/>
    <mergeCell ref="E97:F97"/>
    <mergeCell ref="H97:I97"/>
    <mergeCell ref="M97:N97"/>
    <mergeCell ref="E93:F93"/>
    <mergeCell ref="H93:I93"/>
    <mergeCell ref="M93:N93"/>
    <mergeCell ref="E95:F95"/>
    <mergeCell ref="H95:I95"/>
    <mergeCell ref="M95:N95"/>
    <mergeCell ref="H92:I92"/>
    <mergeCell ref="J91:J92"/>
    <mergeCell ref="L91:L92"/>
    <mergeCell ref="M91:N92"/>
    <mergeCell ref="O91:O92"/>
    <mergeCell ref="P91:P92"/>
    <mergeCell ref="E90:F90"/>
    <mergeCell ref="H90:I90"/>
    <mergeCell ref="M90:N90"/>
    <mergeCell ref="B91:B92"/>
    <mergeCell ref="C91:C92"/>
    <mergeCell ref="D91:D92"/>
    <mergeCell ref="E91:F91"/>
    <mergeCell ref="E92:F92"/>
    <mergeCell ref="G91:G92"/>
    <mergeCell ref="H91:I91"/>
    <mergeCell ref="C83:D83"/>
    <mergeCell ref="D84:S84"/>
    <mergeCell ref="D85:S85"/>
    <mergeCell ref="D86:S86"/>
    <mergeCell ref="C88:P88"/>
    <mergeCell ref="C89:P89"/>
    <mergeCell ref="C81:D81"/>
    <mergeCell ref="C82:D82"/>
    <mergeCell ref="H82:I82"/>
    <mergeCell ref="K82:L82"/>
    <mergeCell ref="N82:O82"/>
    <mergeCell ref="Q82:R82"/>
    <mergeCell ref="C79:D79"/>
    <mergeCell ref="H79:I79"/>
    <mergeCell ref="K79:L79"/>
    <mergeCell ref="N79:O79"/>
    <mergeCell ref="Q79:R79"/>
    <mergeCell ref="C80:D80"/>
    <mergeCell ref="H80:I80"/>
    <mergeCell ref="K80:L80"/>
    <mergeCell ref="N80:O80"/>
    <mergeCell ref="Q80:R80"/>
    <mergeCell ref="C77:D77"/>
    <mergeCell ref="H77:I77"/>
    <mergeCell ref="K77:L77"/>
    <mergeCell ref="N77:O77"/>
    <mergeCell ref="Q77:R77"/>
    <mergeCell ref="C78:D78"/>
    <mergeCell ref="H78:I78"/>
    <mergeCell ref="K78:L78"/>
    <mergeCell ref="N78:O78"/>
    <mergeCell ref="Q78:R78"/>
    <mergeCell ref="C75:D75"/>
    <mergeCell ref="H75:I75"/>
    <mergeCell ref="K75:L75"/>
    <mergeCell ref="N75:O75"/>
    <mergeCell ref="Q75:R75"/>
    <mergeCell ref="C76:D76"/>
    <mergeCell ref="H76:I76"/>
    <mergeCell ref="K76:L76"/>
    <mergeCell ref="N76:O76"/>
    <mergeCell ref="Q76:R76"/>
    <mergeCell ref="C73:D73"/>
    <mergeCell ref="H73:I73"/>
    <mergeCell ref="K73:L73"/>
    <mergeCell ref="N73:O73"/>
    <mergeCell ref="Q73:R73"/>
    <mergeCell ref="C74:D74"/>
    <mergeCell ref="H74:I74"/>
    <mergeCell ref="K74:L74"/>
    <mergeCell ref="N74:O74"/>
    <mergeCell ref="Q74:R74"/>
    <mergeCell ref="C71:D71"/>
    <mergeCell ref="H71:I71"/>
    <mergeCell ref="K71:L71"/>
    <mergeCell ref="N71:O71"/>
    <mergeCell ref="Q71:R71"/>
    <mergeCell ref="C72:D72"/>
    <mergeCell ref="H72:I72"/>
    <mergeCell ref="K72:L72"/>
    <mergeCell ref="N72:O72"/>
    <mergeCell ref="Q72:R72"/>
    <mergeCell ref="C69:D69"/>
    <mergeCell ref="H69:I69"/>
    <mergeCell ref="K69:L69"/>
    <mergeCell ref="N69:O69"/>
    <mergeCell ref="Q69:R69"/>
    <mergeCell ref="C70:D70"/>
    <mergeCell ref="H70:I70"/>
    <mergeCell ref="K70:L70"/>
    <mergeCell ref="N70:O70"/>
    <mergeCell ref="Q70:R70"/>
    <mergeCell ref="C67:D67"/>
    <mergeCell ref="H67:I67"/>
    <mergeCell ref="K67:L67"/>
    <mergeCell ref="N67:O67"/>
    <mergeCell ref="Q67:R67"/>
    <mergeCell ref="C68:D68"/>
    <mergeCell ref="H68:I68"/>
    <mergeCell ref="K68:L68"/>
    <mergeCell ref="N68:O68"/>
    <mergeCell ref="Q68:R68"/>
    <mergeCell ref="C65:D65"/>
    <mergeCell ref="H65:I65"/>
    <mergeCell ref="K65:L65"/>
    <mergeCell ref="N65:O65"/>
    <mergeCell ref="Q65:R65"/>
    <mergeCell ref="C66:D66"/>
    <mergeCell ref="H66:I66"/>
    <mergeCell ref="K66:L66"/>
    <mergeCell ref="N66:O66"/>
    <mergeCell ref="Q66:R66"/>
    <mergeCell ref="C63:D63"/>
    <mergeCell ref="H63:I63"/>
    <mergeCell ref="K63:L63"/>
    <mergeCell ref="N63:O63"/>
    <mergeCell ref="Q63:R63"/>
    <mergeCell ref="C64:D64"/>
    <mergeCell ref="H61:L61"/>
    <mergeCell ref="M60:M61"/>
    <mergeCell ref="N60:R60"/>
    <mergeCell ref="N61:R61"/>
    <mergeCell ref="S60:S61"/>
    <mergeCell ref="C62:D62"/>
    <mergeCell ref="H62:I62"/>
    <mergeCell ref="K62:L62"/>
    <mergeCell ref="N62:O62"/>
    <mergeCell ref="Q62:R62"/>
    <mergeCell ref="E55:F55"/>
    <mergeCell ref="H55:I55"/>
    <mergeCell ref="K55:L55"/>
    <mergeCell ref="C59:S59"/>
    <mergeCell ref="B60:B61"/>
    <mergeCell ref="C60:D61"/>
    <mergeCell ref="E60:E61"/>
    <mergeCell ref="F60:F61"/>
    <mergeCell ref="G60:G61"/>
    <mergeCell ref="H60:L60"/>
    <mergeCell ref="E53:F53"/>
    <mergeCell ref="H53:I53"/>
    <mergeCell ref="K53:L53"/>
    <mergeCell ref="E54:F54"/>
    <mergeCell ref="H54:I54"/>
    <mergeCell ref="K54:L54"/>
    <mergeCell ref="E51:F51"/>
    <mergeCell ref="H51:I51"/>
    <mergeCell ref="K51:L51"/>
    <mergeCell ref="E52:F52"/>
    <mergeCell ref="H52:I52"/>
    <mergeCell ref="K52:L52"/>
    <mergeCell ref="E49:F49"/>
    <mergeCell ref="H49:I49"/>
    <mergeCell ref="K49:L49"/>
    <mergeCell ref="E50:F50"/>
    <mergeCell ref="H50:I50"/>
    <mergeCell ref="K50:L50"/>
    <mergeCell ref="E47:F47"/>
    <mergeCell ref="H47:I47"/>
    <mergeCell ref="K47:L47"/>
    <mergeCell ref="E48:F48"/>
    <mergeCell ref="H48:I48"/>
    <mergeCell ref="K48:L48"/>
    <mergeCell ref="E45:F45"/>
    <mergeCell ref="H45:I45"/>
    <mergeCell ref="K45:L45"/>
    <mergeCell ref="E46:F46"/>
    <mergeCell ref="H46:I46"/>
    <mergeCell ref="K46:L46"/>
    <mergeCell ref="E42:F42"/>
    <mergeCell ref="H42:I42"/>
    <mergeCell ref="K42:L42"/>
    <mergeCell ref="E44:F44"/>
    <mergeCell ref="H44:I44"/>
    <mergeCell ref="K44:L44"/>
    <mergeCell ref="E40:F40"/>
    <mergeCell ref="H40:I40"/>
    <mergeCell ref="K40:L40"/>
    <mergeCell ref="E41:F41"/>
    <mergeCell ref="H41:I41"/>
    <mergeCell ref="K41:L41"/>
    <mergeCell ref="E37:F37"/>
    <mergeCell ref="H37:I37"/>
    <mergeCell ref="K37:L37"/>
    <mergeCell ref="E38:F38"/>
    <mergeCell ref="H38:I38"/>
    <mergeCell ref="K38:L38"/>
    <mergeCell ref="E35:F35"/>
    <mergeCell ref="H35:I35"/>
    <mergeCell ref="K35:L35"/>
    <mergeCell ref="E36:F36"/>
    <mergeCell ref="H36:I36"/>
    <mergeCell ref="K36:L36"/>
    <mergeCell ref="E33:F33"/>
    <mergeCell ref="H33:I33"/>
    <mergeCell ref="K33:L33"/>
    <mergeCell ref="E34:F34"/>
    <mergeCell ref="H34:I34"/>
    <mergeCell ref="K34:L34"/>
    <mergeCell ref="E31:F31"/>
    <mergeCell ref="H31:I31"/>
    <mergeCell ref="K31:L31"/>
    <mergeCell ref="E32:F32"/>
    <mergeCell ref="H32:I32"/>
    <mergeCell ref="K32:L32"/>
    <mergeCell ref="E29:F29"/>
    <mergeCell ref="H29:I29"/>
    <mergeCell ref="K29:L29"/>
    <mergeCell ref="E30:F30"/>
    <mergeCell ref="H30:I30"/>
    <mergeCell ref="K30:L30"/>
    <mergeCell ref="E27:F27"/>
    <mergeCell ref="H27:I27"/>
    <mergeCell ref="K27:L27"/>
    <mergeCell ref="E28:F28"/>
    <mergeCell ref="H28:I28"/>
    <mergeCell ref="K28:L28"/>
    <mergeCell ref="E25:F25"/>
    <mergeCell ref="H25:I25"/>
    <mergeCell ref="K25:L25"/>
    <mergeCell ref="E26:F26"/>
    <mergeCell ref="H26:I26"/>
    <mergeCell ref="K26:L26"/>
    <mergeCell ref="E22:F22"/>
    <mergeCell ref="H22:I22"/>
    <mergeCell ref="K22:L22"/>
    <mergeCell ref="E24:F24"/>
    <mergeCell ref="H24:I24"/>
    <mergeCell ref="K24:L24"/>
    <mergeCell ref="J19:J20"/>
    <mergeCell ref="K19:L19"/>
    <mergeCell ref="K20:L20"/>
    <mergeCell ref="M19:M20"/>
    <mergeCell ref="E21:F21"/>
    <mergeCell ref="H21:I21"/>
    <mergeCell ref="K21:L21"/>
    <mergeCell ref="C17:M17"/>
    <mergeCell ref="C18:M18"/>
    <mergeCell ref="B19:B20"/>
    <mergeCell ref="C19:C20"/>
    <mergeCell ref="D19:D20"/>
    <mergeCell ref="E19:F19"/>
    <mergeCell ref="E20:F20"/>
    <mergeCell ref="G19:G20"/>
    <mergeCell ref="H19:I19"/>
    <mergeCell ref="H20:I20"/>
    <mergeCell ref="O6:O7"/>
    <mergeCell ref="D8:E8"/>
    <mergeCell ref="G8:H8"/>
    <mergeCell ref="J8:K8"/>
    <mergeCell ref="M8:N8"/>
    <mergeCell ref="D10:E10"/>
    <mergeCell ref="G10:H10"/>
    <mergeCell ref="J10:K10"/>
    <mergeCell ref="M10:N10"/>
    <mergeCell ref="B6:B7"/>
    <mergeCell ref="C6:C7"/>
    <mergeCell ref="D6:H6"/>
    <mergeCell ref="D7:H7"/>
    <mergeCell ref="I6:I7"/>
    <mergeCell ref="J6:N6"/>
    <mergeCell ref="J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476</v>
      </c>
      <c r="B1" s="7" t="s">
        <v>21</v>
      </c>
      <c r="C1" s="7"/>
      <c r="D1" s="7" t="s">
        <v>1</v>
      </c>
      <c r="E1" s="7"/>
    </row>
    <row r="2" spans="1:5" x14ac:dyDescent="0.25">
      <c r="A2" s="1" t="s">
        <v>20</v>
      </c>
      <c r="B2" s="1" t="s">
        <v>2</v>
      </c>
      <c r="C2" s="1" t="s">
        <v>22</v>
      </c>
      <c r="D2" s="1" t="s">
        <v>2</v>
      </c>
      <c r="E2" s="1" t="s">
        <v>22</v>
      </c>
    </row>
    <row r="3" spans="1:5" ht="30" x14ac:dyDescent="0.25">
      <c r="A3" s="3" t="s">
        <v>477</v>
      </c>
      <c r="B3" s="4"/>
      <c r="C3" s="4"/>
      <c r="D3" s="4"/>
      <c r="E3" s="4"/>
    </row>
    <row r="4" spans="1:5" x14ac:dyDescent="0.25">
      <c r="A4" s="2" t="s">
        <v>478</v>
      </c>
      <c r="B4" s="4"/>
      <c r="C4" s="4"/>
      <c r="D4" s="8">
        <v>5.4</v>
      </c>
      <c r="E4" s="8">
        <v>35.6</v>
      </c>
    </row>
    <row r="5" spans="1:5" ht="30" x14ac:dyDescent="0.25">
      <c r="A5" s="2" t="s">
        <v>169</v>
      </c>
      <c r="B5" s="4"/>
      <c r="C5" s="4"/>
      <c r="D5" s="4">
        <v>-48.3</v>
      </c>
      <c r="E5" s="4">
        <v>-4.3</v>
      </c>
    </row>
    <row r="6" spans="1:5" ht="45" x14ac:dyDescent="0.25">
      <c r="A6" s="2" t="s">
        <v>170</v>
      </c>
      <c r="B6" s="4"/>
      <c r="C6" s="4"/>
      <c r="D6" s="4">
        <v>2.5</v>
      </c>
      <c r="E6" s="4">
        <v>7.4</v>
      </c>
    </row>
    <row r="7" spans="1:5" ht="30" x14ac:dyDescent="0.25">
      <c r="A7" s="2" t="s">
        <v>171</v>
      </c>
      <c r="B7" s="4">
        <v>3.5</v>
      </c>
      <c r="C7" s="4">
        <v>10.1</v>
      </c>
      <c r="D7" s="4">
        <v>-45.8</v>
      </c>
      <c r="E7" s="4">
        <v>3.1</v>
      </c>
    </row>
    <row r="8" spans="1:5" x14ac:dyDescent="0.25">
      <c r="A8" s="2" t="s">
        <v>479</v>
      </c>
      <c r="B8" s="4">
        <v>-40.4</v>
      </c>
      <c r="C8" s="4">
        <v>38.700000000000003</v>
      </c>
      <c r="D8" s="4">
        <v>-40.4</v>
      </c>
      <c r="E8" s="4">
        <v>38.700000000000003</v>
      </c>
    </row>
    <row r="9" spans="1:5" x14ac:dyDescent="0.25">
      <c r="A9" s="2" t="s">
        <v>480</v>
      </c>
      <c r="B9" s="4"/>
      <c r="C9" s="4"/>
      <c r="D9" s="4"/>
      <c r="E9" s="4"/>
    </row>
    <row r="10" spans="1:5" ht="30" x14ac:dyDescent="0.25">
      <c r="A10" s="3" t="s">
        <v>477</v>
      </c>
      <c r="B10" s="4"/>
      <c r="C10" s="4"/>
      <c r="D10" s="4"/>
      <c r="E10" s="4"/>
    </row>
    <row r="11" spans="1:5" x14ac:dyDescent="0.25">
      <c r="A11" s="2" t="s">
        <v>478</v>
      </c>
      <c r="B11" s="4"/>
      <c r="C11" s="4"/>
      <c r="D11" s="4">
        <v>6</v>
      </c>
      <c r="E11" s="4">
        <v>39.5</v>
      </c>
    </row>
    <row r="12" spans="1:5" ht="30" x14ac:dyDescent="0.25">
      <c r="A12" s="2" t="s">
        <v>169</v>
      </c>
      <c r="B12" s="4"/>
      <c r="C12" s="4"/>
      <c r="D12" s="4">
        <v>-45.8</v>
      </c>
      <c r="E12" s="4">
        <v>0.7</v>
      </c>
    </row>
    <row r="13" spans="1:5" ht="30" x14ac:dyDescent="0.25">
      <c r="A13" s="2" t="s">
        <v>171</v>
      </c>
      <c r="B13" s="4"/>
      <c r="C13" s="4"/>
      <c r="D13" s="4">
        <v>-45.8</v>
      </c>
      <c r="E13" s="4">
        <v>0.7</v>
      </c>
    </row>
    <row r="14" spans="1:5" x14ac:dyDescent="0.25">
      <c r="A14" s="2" t="s">
        <v>479</v>
      </c>
      <c r="B14" s="4">
        <v>-39.799999999999997</v>
      </c>
      <c r="C14" s="4">
        <v>40.200000000000003</v>
      </c>
      <c r="D14" s="4">
        <v>-39.799999999999997</v>
      </c>
      <c r="E14" s="4">
        <v>40.200000000000003</v>
      </c>
    </row>
    <row r="15" spans="1:5" x14ac:dyDescent="0.25">
      <c r="A15" s="2" t="s">
        <v>481</v>
      </c>
      <c r="B15" s="4"/>
      <c r="C15" s="4"/>
      <c r="D15" s="4"/>
      <c r="E15" s="4"/>
    </row>
    <row r="16" spans="1:5" ht="30" x14ac:dyDescent="0.25">
      <c r="A16" s="3" t="s">
        <v>477</v>
      </c>
      <c r="B16" s="4"/>
      <c r="C16" s="4"/>
      <c r="D16" s="4"/>
      <c r="E16" s="4"/>
    </row>
    <row r="17" spans="1:5" x14ac:dyDescent="0.25">
      <c r="A17" s="2" t="s">
        <v>478</v>
      </c>
      <c r="B17" s="4"/>
      <c r="C17" s="4"/>
      <c r="D17" s="4">
        <v>-0.6</v>
      </c>
      <c r="E17" s="4">
        <v>-3.9</v>
      </c>
    </row>
    <row r="18" spans="1:5" ht="30" x14ac:dyDescent="0.25">
      <c r="A18" s="2" t="s">
        <v>169</v>
      </c>
      <c r="B18" s="4"/>
      <c r="C18" s="4"/>
      <c r="D18" s="4">
        <v>-2.5</v>
      </c>
      <c r="E18" s="4">
        <v>-5</v>
      </c>
    </row>
    <row r="19" spans="1:5" ht="45" x14ac:dyDescent="0.25">
      <c r="A19" s="2" t="s">
        <v>170</v>
      </c>
      <c r="B19" s="4"/>
      <c r="C19" s="4"/>
      <c r="D19" s="4">
        <v>2.5</v>
      </c>
      <c r="E19" s="4">
        <v>7.4</v>
      </c>
    </row>
    <row r="20" spans="1:5" ht="30" x14ac:dyDescent="0.25">
      <c r="A20" s="2" t="s">
        <v>171</v>
      </c>
      <c r="B20" s="4"/>
      <c r="C20" s="4"/>
      <c r="D20" s="4"/>
      <c r="E20" s="4">
        <v>2.4</v>
      </c>
    </row>
    <row r="21" spans="1:5" x14ac:dyDescent="0.25">
      <c r="A21" s="2" t="s">
        <v>479</v>
      </c>
      <c r="B21" s="8">
        <v>-0.6</v>
      </c>
      <c r="C21" s="8">
        <v>-1.5</v>
      </c>
      <c r="D21" s="8">
        <v>-0.6</v>
      </c>
      <c r="E21" s="8">
        <v>-1.5</v>
      </c>
    </row>
  </sheetData>
  <mergeCells count="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482</v>
      </c>
      <c r="B1" s="7" t="s">
        <v>21</v>
      </c>
      <c r="C1" s="7"/>
      <c r="D1" s="7" t="s">
        <v>1</v>
      </c>
      <c r="E1" s="7"/>
    </row>
    <row r="2" spans="1:5" x14ac:dyDescent="0.25">
      <c r="A2" s="1" t="s">
        <v>20</v>
      </c>
      <c r="B2" s="1" t="s">
        <v>2</v>
      </c>
      <c r="C2" s="1" t="s">
        <v>22</v>
      </c>
      <c r="D2" s="1" t="s">
        <v>2</v>
      </c>
      <c r="E2" s="1" t="s">
        <v>22</v>
      </c>
    </row>
    <row r="3" spans="1:5" ht="30" x14ac:dyDescent="0.25">
      <c r="A3" s="3" t="s">
        <v>483</v>
      </c>
      <c r="B3" s="4"/>
      <c r="C3" s="4"/>
      <c r="D3" s="4"/>
      <c r="E3" s="4"/>
    </row>
    <row r="4" spans="1:5" ht="30" x14ac:dyDescent="0.25">
      <c r="A4" s="2" t="s">
        <v>484</v>
      </c>
      <c r="B4" s="8">
        <v>2.5</v>
      </c>
      <c r="C4" s="8">
        <v>9.8000000000000007</v>
      </c>
      <c r="D4" s="8">
        <v>-45.8</v>
      </c>
      <c r="E4" s="8">
        <v>0.7</v>
      </c>
    </row>
    <row r="5" spans="1:5" ht="30" x14ac:dyDescent="0.25">
      <c r="A5" s="3" t="s">
        <v>485</v>
      </c>
      <c r="B5" s="4"/>
      <c r="C5" s="4"/>
      <c r="D5" s="4"/>
      <c r="E5" s="4"/>
    </row>
    <row r="6" spans="1:5" ht="30" x14ac:dyDescent="0.25">
      <c r="A6" s="2" t="s">
        <v>486</v>
      </c>
      <c r="B6" s="4">
        <v>-0.3</v>
      </c>
      <c r="C6" s="4">
        <v>-1.8</v>
      </c>
      <c r="D6" s="4">
        <v>-3.9</v>
      </c>
      <c r="E6" s="4">
        <v>-7.7</v>
      </c>
    </row>
    <row r="7" spans="1:5" ht="30" x14ac:dyDescent="0.25">
      <c r="A7" s="2" t="s">
        <v>487</v>
      </c>
      <c r="B7" s="4">
        <v>1.5</v>
      </c>
      <c r="C7" s="4">
        <v>0.5</v>
      </c>
      <c r="D7" s="4"/>
      <c r="E7" s="4">
        <v>3.7</v>
      </c>
    </row>
    <row r="8" spans="1:5" ht="30" x14ac:dyDescent="0.25">
      <c r="A8" s="2" t="s">
        <v>488</v>
      </c>
      <c r="B8" s="4">
        <v>4</v>
      </c>
      <c r="C8" s="4">
        <v>10.3</v>
      </c>
      <c r="D8" s="4">
        <v>-45.8</v>
      </c>
      <c r="E8" s="4">
        <v>4.4000000000000004</v>
      </c>
    </row>
    <row r="9" spans="1:5" ht="30" x14ac:dyDescent="0.25">
      <c r="A9" s="3" t="s">
        <v>489</v>
      </c>
      <c r="B9" s="4"/>
      <c r="C9" s="4"/>
      <c r="D9" s="4"/>
      <c r="E9" s="4"/>
    </row>
    <row r="10" spans="1:5" ht="30" x14ac:dyDescent="0.25">
      <c r="A10" s="2" t="s">
        <v>490</v>
      </c>
      <c r="B10" s="4">
        <v>0.1</v>
      </c>
      <c r="C10" s="4">
        <v>0.6</v>
      </c>
      <c r="D10" s="4">
        <v>1.4</v>
      </c>
      <c r="E10" s="4">
        <v>2.7</v>
      </c>
    </row>
    <row r="11" spans="1:5" ht="30" x14ac:dyDescent="0.25">
      <c r="A11" s="2" t="s">
        <v>491</v>
      </c>
      <c r="B11" s="4">
        <v>-0.5</v>
      </c>
      <c r="C11" s="4">
        <v>-0.2</v>
      </c>
      <c r="D11" s="4"/>
      <c r="E11" s="4">
        <v>-1.3</v>
      </c>
    </row>
    <row r="12" spans="1:5" ht="30" x14ac:dyDescent="0.25">
      <c r="A12" s="2" t="s">
        <v>492</v>
      </c>
      <c r="B12" s="4">
        <v>-0.5</v>
      </c>
      <c r="C12" s="4">
        <v>-0.2</v>
      </c>
      <c r="D12" s="4"/>
      <c r="E12" s="4">
        <v>-1.3</v>
      </c>
    </row>
    <row r="13" spans="1:5" ht="30" x14ac:dyDescent="0.25">
      <c r="A13" s="3" t="s">
        <v>493</v>
      </c>
      <c r="B13" s="4"/>
      <c r="C13" s="4"/>
      <c r="D13" s="4"/>
      <c r="E13" s="4"/>
    </row>
    <row r="14" spans="1:5" ht="30" x14ac:dyDescent="0.25">
      <c r="A14" s="2" t="s">
        <v>494</v>
      </c>
      <c r="B14" s="4">
        <v>2.5</v>
      </c>
      <c r="C14" s="4">
        <v>9.8000000000000007</v>
      </c>
      <c r="D14" s="4">
        <v>-45.8</v>
      </c>
      <c r="E14" s="4">
        <v>0.7</v>
      </c>
    </row>
    <row r="15" spans="1:5" ht="30" x14ac:dyDescent="0.25">
      <c r="A15" s="3" t="s">
        <v>495</v>
      </c>
      <c r="B15" s="4"/>
      <c r="C15" s="4"/>
      <c r="D15" s="4"/>
      <c r="E15" s="4"/>
    </row>
    <row r="16" spans="1:5" ht="30" x14ac:dyDescent="0.25">
      <c r="A16" s="2" t="s">
        <v>496</v>
      </c>
      <c r="B16" s="4">
        <v>-0.2</v>
      </c>
      <c r="C16" s="4">
        <v>-1.2</v>
      </c>
      <c r="D16" s="4">
        <v>-2.5</v>
      </c>
      <c r="E16" s="4">
        <v>-5</v>
      </c>
    </row>
    <row r="17" spans="1:5" ht="30" x14ac:dyDescent="0.25">
      <c r="A17" s="2" t="s">
        <v>497</v>
      </c>
      <c r="B17" s="4">
        <v>1</v>
      </c>
      <c r="C17" s="4">
        <v>0.3</v>
      </c>
      <c r="D17" s="4"/>
      <c r="E17" s="4">
        <v>2.4</v>
      </c>
    </row>
    <row r="18" spans="1:5" ht="30" x14ac:dyDescent="0.25">
      <c r="A18" s="2" t="s">
        <v>48</v>
      </c>
      <c r="B18" s="4">
        <v>3.5</v>
      </c>
      <c r="C18" s="4">
        <v>10.1</v>
      </c>
      <c r="D18" s="4">
        <v>-45.8</v>
      </c>
      <c r="E18" s="4">
        <v>3.1</v>
      </c>
    </row>
    <row r="19" spans="1:5" ht="30" x14ac:dyDescent="0.25">
      <c r="A19" s="2" t="s">
        <v>498</v>
      </c>
      <c r="B19" s="4"/>
      <c r="C19" s="4"/>
      <c r="D19" s="4"/>
      <c r="E19" s="4"/>
    </row>
    <row r="20" spans="1:5" ht="30" x14ac:dyDescent="0.25">
      <c r="A20" s="3" t="s">
        <v>485</v>
      </c>
      <c r="B20" s="4"/>
      <c r="C20" s="4"/>
      <c r="D20" s="4"/>
      <c r="E20" s="4"/>
    </row>
    <row r="21" spans="1:5" ht="30" x14ac:dyDescent="0.25">
      <c r="A21" s="2" t="s">
        <v>499</v>
      </c>
      <c r="B21" s="4">
        <v>1.8</v>
      </c>
      <c r="C21" s="4">
        <v>2.2999999999999998</v>
      </c>
      <c r="D21" s="4">
        <v>3.9</v>
      </c>
      <c r="E21" s="4">
        <v>5.9</v>
      </c>
    </row>
    <row r="22" spans="1:5" ht="30" x14ac:dyDescent="0.25">
      <c r="A22" s="3" t="s">
        <v>489</v>
      </c>
      <c r="B22" s="4"/>
      <c r="C22" s="4"/>
      <c r="D22" s="4"/>
      <c r="E22" s="4"/>
    </row>
    <row r="23" spans="1:5" ht="30" x14ac:dyDescent="0.25">
      <c r="A23" s="2" t="s">
        <v>500</v>
      </c>
      <c r="B23" s="4">
        <v>-0.6</v>
      </c>
      <c r="C23" s="4">
        <v>-0.8</v>
      </c>
      <c r="D23" s="4">
        <v>-1.4</v>
      </c>
      <c r="E23" s="4">
        <v>-2.1</v>
      </c>
    </row>
    <row r="24" spans="1:5" ht="30" x14ac:dyDescent="0.25">
      <c r="A24" s="3" t="s">
        <v>495</v>
      </c>
      <c r="B24" s="4"/>
      <c r="C24" s="4"/>
      <c r="D24" s="4"/>
      <c r="E24" s="4"/>
    </row>
    <row r="25" spans="1:5" ht="30" x14ac:dyDescent="0.25">
      <c r="A25" s="2" t="s">
        <v>501</v>
      </c>
      <c r="B25" s="4">
        <v>1.2</v>
      </c>
      <c r="C25" s="4">
        <v>1.5</v>
      </c>
      <c r="D25" s="4">
        <v>2.5</v>
      </c>
      <c r="E25" s="4">
        <v>3.8</v>
      </c>
    </row>
    <row r="26" spans="1:5" ht="30" x14ac:dyDescent="0.25">
      <c r="A26" s="2" t="s">
        <v>502</v>
      </c>
      <c r="B26" s="4"/>
      <c r="C26" s="4"/>
      <c r="D26" s="4"/>
      <c r="E26" s="4"/>
    </row>
    <row r="27" spans="1:5" ht="30" x14ac:dyDescent="0.25">
      <c r="A27" s="3" t="s">
        <v>485</v>
      </c>
      <c r="B27" s="4"/>
      <c r="C27" s="4"/>
      <c r="D27" s="4"/>
      <c r="E27" s="4"/>
    </row>
    <row r="28" spans="1:5" ht="30" x14ac:dyDescent="0.25">
      <c r="A28" s="2" t="s">
        <v>499</v>
      </c>
      <c r="B28" s="4"/>
      <c r="C28" s="4"/>
      <c r="D28" s="4"/>
      <c r="E28" s="4">
        <v>5.5</v>
      </c>
    </row>
    <row r="29" spans="1:5" ht="30" x14ac:dyDescent="0.25">
      <c r="A29" s="3" t="s">
        <v>489</v>
      </c>
      <c r="B29" s="4"/>
      <c r="C29" s="4"/>
      <c r="D29" s="4"/>
      <c r="E29" s="4"/>
    </row>
    <row r="30" spans="1:5" ht="30" x14ac:dyDescent="0.25">
      <c r="A30" s="2" t="s">
        <v>500</v>
      </c>
      <c r="B30" s="4"/>
      <c r="C30" s="4"/>
      <c r="D30" s="4"/>
      <c r="E30" s="4">
        <v>-1.9</v>
      </c>
    </row>
    <row r="31" spans="1:5" ht="30" x14ac:dyDescent="0.25">
      <c r="A31" s="3" t="s">
        <v>495</v>
      </c>
      <c r="B31" s="4"/>
      <c r="C31" s="4"/>
      <c r="D31" s="4"/>
      <c r="E31" s="4"/>
    </row>
    <row r="32" spans="1:5" ht="30" x14ac:dyDescent="0.25">
      <c r="A32" s="2" t="s">
        <v>501</v>
      </c>
      <c r="B32" s="4"/>
      <c r="C32" s="4"/>
      <c r="D32" s="4"/>
      <c r="E32" s="8">
        <v>3.6</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140625" bestFit="1" customWidth="1"/>
  </cols>
  <sheetData>
    <row r="1" spans="1:4" x14ac:dyDescent="0.25">
      <c r="A1" s="1" t="s">
        <v>503</v>
      </c>
      <c r="B1" s="1" t="s">
        <v>1</v>
      </c>
      <c r="C1" s="1"/>
      <c r="D1" s="1"/>
    </row>
    <row r="2" spans="1:4" x14ac:dyDescent="0.25">
      <c r="A2" s="1" t="s">
        <v>20</v>
      </c>
      <c r="B2" s="1" t="s">
        <v>2</v>
      </c>
      <c r="C2" s="1" t="s">
        <v>54</v>
      </c>
      <c r="D2" s="1" t="s">
        <v>22</v>
      </c>
    </row>
    <row r="3" spans="1:4" x14ac:dyDescent="0.25">
      <c r="A3" s="3" t="s">
        <v>211</v>
      </c>
      <c r="B3" s="4"/>
      <c r="C3" s="4"/>
      <c r="D3" s="4"/>
    </row>
    <row r="4" spans="1:4" ht="30" x14ac:dyDescent="0.25">
      <c r="A4" s="2" t="s">
        <v>504</v>
      </c>
      <c r="B4" s="4" t="s">
        <v>505</v>
      </c>
      <c r="C4" s="4"/>
      <c r="D4" s="4"/>
    </row>
    <row r="5" spans="1:4" ht="45" x14ac:dyDescent="0.25">
      <c r="A5" s="3" t="s">
        <v>506</v>
      </c>
      <c r="B5" s="4"/>
      <c r="C5" s="4"/>
      <c r="D5" s="4"/>
    </row>
    <row r="6" spans="1:4" x14ac:dyDescent="0.25">
      <c r="A6" s="2" t="s">
        <v>507</v>
      </c>
      <c r="B6" s="8">
        <v>348.3</v>
      </c>
      <c r="C6" s="8">
        <v>266.2</v>
      </c>
      <c r="D6" s="8">
        <v>285.10000000000002</v>
      </c>
    </row>
    <row r="7" spans="1:4" x14ac:dyDescent="0.25">
      <c r="A7" s="2" t="s">
        <v>508</v>
      </c>
      <c r="B7" s="4">
        <v>78</v>
      </c>
      <c r="C7" s="4">
        <v>71.2</v>
      </c>
      <c r="D7" s="4">
        <v>70.8</v>
      </c>
    </row>
    <row r="8" spans="1:4" x14ac:dyDescent="0.25">
      <c r="A8" s="2" t="s">
        <v>230</v>
      </c>
      <c r="B8" s="9">
        <v>29708.1</v>
      </c>
      <c r="C8" s="9">
        <v>30168.5</v>
      </c>
      <c r="D8" s="9">
        <v>30001.7</v>
      </c>
    </row>
    <row r="9" spans="1:4" x14ac:dyDescent="0.25">
      <c r="A9" s="2" t="s">
        <v>227</v>
      </c>
      <c r="B9" s="9">
        <v>30134.400000000001</v>
      </c>
      <c r="C9" s="9">
        <v>30505.9</v>
      </c>
      <c r="D9" s="9">
        <v>30357.599999999999</v>
      </c>
    </row>
    <row r="10" spans="1:4" x14ac:dyDescent="0.25">
      <c r="A10" s="2" t="s">
        <v>509</v>
      </c>
      <c r="B10" s="4"/>
      <c r="C10" s="4"/>
      <c r="D10" s="4"/>
    </row>
    <row r="11" spans="1:4" ht="45" x14ac:dyDescent="0.25">
      <c r="A11" s="3" t="s">
        <v>506</v>
      </c>
      <c r="B11" s="4"/>
      <c r="C11" s="4"/>
      <c r="D11" s="4"/>
    </row>
    <row r="12" spans="1:4" x14ac:dyDescent="0.25">
      <c r="A12" s="2" t="s">
        <v>507</v>
      </c>
      <c r="B12" s="4">
        <v>183.4</v>
      </c>
      <c r="C12" s="4">
        <v>166.6</v>
      </c>
      <c r="D12" s="4">
        <v>169.1</v>
      </c>
    </row>
    <row r="13" spans="1:4" x14ac:dyDescent="0.25">
      <c r="A13" s="2" t="s">
        <v>510</v>
      </c>
      <c r="B13" s="4"/>
      <c r="C13" s="4"/>
      <c r="D13" s="4"/>
    </row>
    <row r="14" spans="1:4" ht="45" x14ac:dyDescent="0.25">
      <c r="A14" s="3" t="s">
        <v>506</v>
      </c>
      <c r="B14" s="4"/>
      <c r="C14" s="4"/>
      <c r="D14" s="4"/>
    </row>
    <row r="15" spans="1:4" x14ac:dyDescent="0.25">
      <c r="A15" s="2" t="s">
        <v>507</v>
      </c>
      <c r="B15" s="4">
        <v>87.5</v>
      </c>
      <c r="C15" s="4">
        <v>60.6</v>
      </c>
      <c r="D15" s="4">
        <v>57.1</v>
      </c>
    </row>
    <row r="16" spans="1:4" x14ac:dyDescent="0.25">
      <c r="A16" s="2" t="s">
        <v>511</v>
      </c>
      <c r="B16" s="4"/>
      <c r="C16" s="4"/>
      <c r="D16" s="4"/>
    </row>
    <row r="17" spans="1:4" ht="45" x14ac:dyDescent="0.25">
      <c r="A17" s="3" t="s">
        <v>506</v>
      </c>
      <c r="B17" s="4"/>
      <c r="C17" s="4"/>
      <c r="D17" s="4"/>
    </row>
    <row r="18" spans="1:4" x14ac:dyDescent="0.25">
      <c r="A18" s="2" t="s">
        <v>507</v>
      </c>
      <c r="B18" s="4">
        <v>77.400000000000006</v>
      </c>
      <c r="C18" s="4">
        <v>39</v>
      </c>
      <c r="D18" s="4">
        <v>58.9</v>
      </c>
    </row>
    <row r="19" spans="1:4" x14ac:dyDescent="0.25">
      <c r="A19" s="2" t="s">
        <v>90</v>
      </c>
      <c r="B19" s="4"/>
      <c r="C19" s="4"/>
      <c r="D19" s="4"/>
    </row>
    <row r="20" spans="1:4" x14ac:dyDescent="0.25">
      <c r="A20" s="3" t="s">
        <v>512</v>
      </c>
      <c r="B20" s="4"/>
      <c r="C20" s="4"/>
      <c r="D20" s="4"/>
    </row>
    <row r="21" spans="1:4" ht="90" x14ac:dyDescent="0.25">
      <c r="A21" s="2" t="s">
        <v>513</v>
      </c>
      <c r="B21" s="4" t="s">
        <v>514</v>
      </c>
      <c r="C21" s="4"/>
      <c r="D21" s="4"/>
    </row>
    <row r="22" spans="1:4" ht="45" x14ac:dyDescent="0.25">
      <c r="A22" s="3" t="s">
        <v>506</v>
      </c>
      <c r="B22" s="4"/>
      <c r="C22" s="4"/>
      <c r="D22" s="4"/>
    </row>
    <row r="23" spans="1:4" x14ac:dyDescent="0.25">
      <c r="A23" s="2" t="s">
        <v>227</v>
      </c>
      <c r="B23" s="9">
        <v>18452.3</v>
      </c>
      <c r="C23" s="4"/>
      <c r="D23" s="9">
        <v>18382.3</v>
      </c>
    </row>
    <row r="24" spans="1:4" ht="30" x14ac:dyDescent="0.25">
      <c r="A24" s="2" t="s">
        <v>515</v>
      </c>
      <c r="B24" s="4"/>
      <c r="C24" s="4"/>
      <c r="D24" s="4"/>
    </row>
    <row r="25" spans="1:4" ht="45" x14ac:dyDescent="0.25">
      <c r="A25" s="3" t="s">
        <v>506</v>
      </c>
      <c r="B25" s="4"/>
      <c r="C25" s="4"/>
      <c r="D25" s="4"/>
    </row>
    <row r="26" spans="1:4" x14ac:dyDescent="0.25">
      <c r="A26" s="2" t="s">
        <v>507</v>
      </c>
      <c r="B26" s="4">
        <v>186.3</v>
      </c>
      <c r="C26" s="4">
        <v>139.80000000000001</v>
      </c>
      <c r="D26" s="4">
        <v>130.4</v>
      </c>
    </row>
    <row r="27" spans="1:4" x14ac:dyDescent="0.25">
      <c r="A27" s="2" t="s">
        <v>508</v>
      </c>
      <c r="B27" s="4">
        <v>42.6</v>
      </c>
      <c r="C27" s="4">
        <v>41.8</v>
      </c>
      <c r="D27" s="4">
        <v>40</v>
      </c>
    </row>
    <row r="28" spans="1:4" x14ac:dyDescent="0.25">
      <c r="A28" s="2" t="s">
        <v>230</v>
      </c>
      <c r="B28" s="9">
        <v>15856.3</v>
      </c>
      <c r="C28" s="9">
        <v>17023.900000000001</v>
      </c>
      <c r="D28" s="9">
        <v>16249.7</v>
      </c>
    </row>
    <row r="29" spans="1:4" x14ac:dyDescent="0.25">
      <c r="A29" s="2" t="s">
        <v>227</v>
      </c>
      <c r="B29" s="9">
        <v>16085.2</v>
      </c>
      <c r="C29" s="9">
        <v>17205.5</v>
      </c>
      <c r="D29" s="9">
        <v>16420.099999999999</v>
      </c>
    </row>
    <row r="30" spans="1:4" ht="30" x14ac:dyDescent="0.25">
      <c r="A30" s="2" t="s">
        <v>516</v>
      </c>
      <c r="B30" s="4"/>
      <c r="C30" s="4"/>
      <c r="D30" s="4"/>
    </row>
    <row r="31" spans="1:4" ht="45" x14ac:dyDescent="0.25">
      <c r="A31" s="3" t="s">
        <v>506</v>
      </c>
      <c r="B31" s="4"/>
      <c r="C31" s="4"/>
      <c r="D31" s="4"/>
    </row>
    <row r="32" spans="1:4" x14ac:dyDescent="0.25">
      <c r="A32" s="2" t="s">
        <v>507</v>
      </c>
      <c r="B32" s="4">
        <v>95.9</v>
      </c>
      <c r="C32" s="4">
        <v>85</v>
      </c>
      <c r="D32" s="4">
        <v>80.099999999999994</v>
      </c>
    </row>
    <row r="33" spans="1:4" ht="30" x14ac:dyDescent="0.25">
      <c r="A33" s="2" t="s">
        <v>517</v>
      </c>
      <c r="B33" s="4"/>
      <c r="C33" s="4"/>
      <c r="D33" s="4"/>
    </row>
    <row r="34" spans="1:4" ht="45" x14ac:dyDescent="0.25">
      <c r="A34" s="3" t="s">
        <v>506</v>
      </c>
      <c r="B34" s="4"/>
      <c r="C34" s="4"/>
      <c r="D34" s="4"/>
    </row>
    <row r="35" spans="1:4" x14ac:dyDescent="0.25">
      <c r="A35" s="2" t="s">
        <v>507</v>
      </c>
      <c r="B35" s="4">
        <v>48.2</v>
      </c>
      <c r="C35" s="4">
        <v>30.8</v>
      </c>
      <c r="D35" s="4">
        <v>26.2</v>
      </c>
    </row>
    <row r="36" spans="1:4" ht="45" x14ac:dyDescent="0.25">
      <c r="A36" s="2" t="s">
        <v>518</v>
      </c>
      <c r="B36" s="4"/>
      <c r="C36" s="4"/>
      <c r="D36" s="4"/>
    </row>
    <row r="37" spans="1:4" ht="45" x14ac:dyDescent="0.25">
      <c r="A37" s="3" t="s">
        <v>506</v>
      </c>
      <c r="B37" s="4"/>
      <c r="C37" s="4"/>
      <c r="D37" s="4"/>
    </row>
    <row r="38" spans="1:4" x14ac:dyDescent="0.25">
      <c r="A38" s="2" t="s">
        <v>507</v>
      </c>
      <c r="B38" s="4">
        <v>42.2</v>
      </c>
      <c r="C38" s="4">
        <v>24</v>
      </c>
      <c r="D38" s="4">
        <v>24.1</v>
      </c>
    </row>
    <row r="39" spans="1:4" ht="30" x14ac:dyDescent="0.25">
      <c r="A39" s="2" t="s">
        <v>519</v>
      </c>
      <c r="B39" s="4"/>
      <c r="C39" s="4"/>
      <c r="D39" s="4"/>
    </row>
    <row r="40" spans="1:4" ht="45" x14ac:dyDescent="0.25">
      <c r="A40" s="3" t="s">
        <v>506</v>
      </c>
      <c r="B40" s="4"/>
      <c r="C40" s="4"/>
      <c r="D40" s="4"/>
    </row>
    <row r="41" spans="1:4" x14ac:dyDescent="0.25">
      <c r="A41" s="2" t="s">
        <v>507</v>
      </c>
      <c r="B41" s="4">
        <v>88.1</v>
      </c>
      <c r="C41" s="4">
        <v>76.2</v>
      </c>
      <c r="D41" s="4">
        <v>86</v>
      </c>
    </row>
    <row r="42" spans="1:4" x14ac:dyDescent="0.25">
      <c r="A42" s="2" t="s">
        <v>508</v>
      </c>
      <c r="B42" s="4">
        <v>16.399999999999999</v>
      </c>
      <c r="C42" s="4">
        <v>14.3</v>
      </c>
      <c r="D42" s="4">
        <v>13.6</v>
      </c>
    </row>
    <row r="43" spans="1:4" x14ac:dyDescent="0.25">
      <c r="A43" s="2" t="s">
        <v>230</v>
      </c>
      <c r="B43" s="9">
        <v>2262.6</v>
      </c>
      <c r="C43" s="9">
        <v>2165.3000000000002</v>
      </c>
      <c r="D43" s="9">
        <v>1862.6</v>
      </c>
    </row>
    <row r="44" spans="1:4" x14ac:dyDescent="0.25">
      <c r="A44" s="2" t="s">
        <v>227</v>
      </c>
      <c r="B44" s="9">
        <v>2367.1</v>
      </c>
      <c r="C44" s="9">
        <v>2255.8000000000002</v>
      </c>
      <c r="D44" s="9">
        <v>1962.2</v>
      </c>
    </row>
    <row r="45" spans="1:4" ht="45" x14ac:dyDescent="0.25">
      <c r="A45" s="2" t="s">
        <v>520</v>
      </c>
      <c r="B45" s="4"/>
      <c r="C45" s="4"/>
      <c r="D45" s="4"/>
    </row>
    <row r="46" spans="1:4" ht="45" x14ac:dyDescent="0.25">
      <c r="A46" s="3" t="s">
        <v>506</v>
      </c>
      <c r="B46" s="4"/>
      <c r="C46" s="4"/>
      <c r="D46" s="4"/>
    </row>
    <row r="47" spans="1:4" x14ac:dyDescent="0.25">
      <c r="A47" s="2" t="s">
        <v>507</v>
      </c>
      <c r="B47" s="4">
        <v>52.4</v>
      </c>
      <c r="C47" s="4">
        <v>53.6</v>
      </c>
      <c r="D47" s="4">
        <v>56.5</v>
      </c>
    </row>
    <row r="48" spans="1:4" ht="45" x14ac:dyDescent="0.25">
      <c r="A48" s="2" t="s">
        <v>521</v>
      </c>
      <c r="B48" s="4"/>
      <c r="C48" s="4"/>
      <c r="D48" s="4"/>
    </row>
    <row r="49" spans="1:4" ht="45" x14ac:dyDescent="0.25">
      <c r="A49" s="3" t="s">
        <v>506</v>
      </c>
      <c r="B49" s="4"/>
      <c r="C49" s="4"/>
      <c r="D49" s="4"/>
    </row>
    <row r="50" spans="1:4" x14ac:dyDescent="0.25">
      <c r="A50" s="2" t="s">
        <v>507</v>
      </c>
      <c r="B50" s="4">
        <v>23.7</v>
      </c>
      <c r="C50" s="4">
        <v>15.6</v>
      </c>
      <c r="D50" s="4">
        <v>18.2</v>
      </c>
    </row>
    <row r="51" spans="1:4" ht="45" x14ac:dyDescent="0.25">
      <c r="A51" s="2" t="s">
        <v>522</v>
      </c>
      <c r="B51" s="4"/>
      <c r="C51" s="4"/>
      <c r="D51" s="4"/>
    </row>
    <row r="52" spans="1:4" ht="45" x14ac:dyDescent="0.25">
      <c r="A52" s="3" t="s">
        <v>506</v>
      </c>
      <c r="B52" s="4"/>
      <c r="C52" s="4"/>
      <c r="D52" s="4"/>
    </row>
    <row r="53" spans="1:4" x14ac:dyDescent="0.25">
      <c r="A53" s="2" t="s">
        <v>507</v>
      </c>
      <c r="B53" s="4">
        <v>12</v>
      </c>
      <c r="C53" s="4">
        <v>7</v>
      </c>
      <c r="D53" s="4">
        <v>11.3</v>
      </c>
    </row>
    <row r="54" spans="1:4" x14ac:dyDescent="0.25">
      <c r="A54" s="2" t="s">
        <v>92</v>
      </c>
      <c r="B54" s="4"/>
      <c r="C54" s="4"/>
      <c r="D54" s="4"/>
    </row>
    <row r="55" spans="1:4" x14ac:dyDescent="0.25">
      <c r="A55" s="3" t="s">
        <v>512</v>
      </c>
      <c r="B55" s="4"/>
      <c r="C55" s="4"/>
      <c r="D55" s="4"/>
    </row>
    <row r="56" spans="1:4" ht="90" x14ac:dyDescent="0.25">
      <c r="A56" s="2" t="s">
        <v>513</v>
      </c>
      <c r="B56" s="4" t="s">
        <v>514</v>
      </c>
      <c r="C56" s="4"/>
      <c r="D56" s="4"/>
    </row>
    <row r="57" spans="1:4" ht="45" x14ac:dyDescent="0.25">
      <c r="A57" s="3" t="s">
        <v>506</v>
      </c>
      <c r="B57" s="4"/>
      <c r="C57" s="4"/>
      <c r="D57" s="4"/>
    </row>
    <row r="58" spans="1:4" x14ac:dyDescent="0.25">
      <c r="A58" s="2" t="s">
        <v>227</v>
      </c>
      <c r="B58" s="9">
        <v>2290.6999999999998</v>
      </c>
      <c r="C58" s="4"/>
      <c r="D58" s="9">
        <v>2158.4</v>
      </c>
    </row>
    <row r="59" spans="1:4" ht="30" x14ac:dyDescent="0.25">
      <c r="A59" s="2" t="s">
        <v>523</v>
      </c>
      <c r="B59" s="4"/>
      <c r="C59" s="4"/>
      <c r="D59" s="4"/>
    </row>
    <row r="60" spans="1:4" ht="45" x14ac:dyDescent="0.25">
      <c r="A60" s="3" t="s">
        <v>506</v>
      </c>
      <c r="B60" s="4"/>
      <c r="C60" s="4"/>
      <c r="D60" s="4"/>
    </row>
    <row r="61" spans="1:4" x14ac:dyDescent="0.25">
      <c r="A61" s="2" t="s">
        <v>507</v>
      </c>
      <c r="B61" s="4">
        <v>40</v>
      </c>
      <c r="C61" s="4">
        <v>15.9</v>
      </c>
      <c r="D61" s="4">
        <v>34.1</v>
      </c>
    </row>
    <row r="62" spans="1:4" x14ac:dyDescent="0.25">
      <c r="A62" s="2" t="s">
        <v>508</v>
      </c>
      <c r="B62" s="4">
        <v>1.2</v>
      </c>
      <c r="C62" s="4">
        <v>1.1000000000000001</v>
      </c>
      <c r="D62" s="4">
        <v>2.2000000000000002</v>
      </c>
    </row>
    <row r="63" spans="1:4" x14ac:dyDescent="0.25">
      <c r="A63" s="2" t="s">
        <v>230</v>
      </c>
      <c r="B63" s="9">
        <v>2175.8000000000002</v>
      </c>
      <c r="C63" s="6">
        <v>2437</v>
      </c>
      <c r="D63" s="9">
        <v>2048.6</v>
      </c>
    </row>
    <row r="64" spans="1:4" x14ac:dyDescent="0.25">
      <c r="A64" s="2" t="s">
        <v>227</v>
      </c>
      <c r="B64" s="6">
        <v>2217</v>
      </c>
      <c r="C64" s="6">
        <v>2454</v>
      </c>
      <c r="D64" s="9">
        <v>2084.9</v>
      </c>
    </row>
    <row r="65" spans="1:4" ht="45" x14ac:dyDescent="0.25">
      <c r="A65" s="2" t="s">
        <v>524</v>
      </c>
      <c r="B65" s="4"/>
      <c r="C65" s="4"/>
      <c r="D65" s="4"/>
    </row>
    <row r="66" spans="1:4" ht="45" x14ac:dyDescent="0.25">
      <c r="A66" s="3" t="s">
        <v>506</v>
      </c>
      <c r="B66" s="4"/>
      <c r="C66" s="4"/>
      <c r="D66" s="4"/>
    </row>
    <row r="67" spans="1:4" x14ac:dyDescent="0.25">
      <c r="A67" s="2" t="s">
        <v>507</v>
      </c>
      <c r="B67" s="4">
        <v>12.4</v>
      </c>
      <c r="C67" s="4">
        <v>11.3</v>
      </c>
      <c r="D67" s="4">
        <v>11.4</v>
      </c>
    </row>
    <row r="68" spans="1:4" ht="45" x14ac:dyDescent="0.25">
      <c r="A68" s="2" t="s">
        <v>525</v>
      </c>
      <c r="B68" s="4"/>
      <c r="C68" s="4"/>
      <c r="D68" s="4"/>
    </row>
    <row r="69" spans="1:4" ht="45" x14ac:dyDescent="0.25">
      <c r="A69" s="3" t="s">
        <v>506</v>
      </c>
      <c r="B69" s="4"/>
      <c r="C69" s="4"/>
      <c r="D69" s="4"/>
    </row>
    <row r="70" spans="1:4" x14ac:dyDescent="0.25">
      <c r="A70" s="2" t="s">
        <v>507</v>
      </c>
      <c r="B70" s="4">
        <v>8.6</v>
      </c>
      <c r="C70" s="4">
        <v>3.7</v>
      </c>
      <c r="D70" s="4">
        <v>6.6</v>
      </c>
    </row>
    <row r="71" spans="1:4" ht="45" x14ac:dyDescent="0.25">
      <c r="A71" s="2" t="s">
        <v>526</v>
      </c>
      <c r="B71" s="4"/>
      <c r="C71" s="4"/>
      <c r="D71" s="4"/>
    </row>
    <row r="72" spans="1:4" ht="45" x14ac:dyDescent="0.25">
      <c r="A72" s="3" t="s">
        <v>506</v>
      </c>
      <c r="B72" s="4"/>
      <c r="C72" s="4"/>
      <c r="D72" s="4"/>
    </row>
    <row r="73" spans="1:4" x14ac:dyDescent="0.25">
      <c r="A73" s="2" t="s">
        <v>507</v>
      </c>
      <c r="B73" s="4">
        <v>19</v>
      </c>
      <c r="C73" s="4">
        <v>0.9</v>
      </c>
      <c r="D73" s="4">
        <v>16.100000000000001</v>
      </c>
    </row>
    <row r="74" spans="1:4" ht="30" x14ac:dyDescent="0.25">
      <c r="A74" s="2" t="s">
        <v>527</v>
      </c>
      <c r="B74" s="4"/>
      <c r="C74" s="4"/>
      <c r="D74" s="4"/>
    </row>
    <row r="75" spans="1:4" ht="45" x14ac:dyDescent="0.25">
      <c r="A75" s="3" t="s">
        <v>506</v>
      </c>
      <c r="B75" s="4"/>
      <c r="C75" s="4"/>
      <c r="D75" s="4"/>
    </row>
    <row r="76" spans="1:4" x14ac:dyDescent="0.25">
      <c r="A76" s="2" t="s">
        <v>507</v>
      </c>
      <c r="B76" s="4">
        <v>4</v>
      </c>
      <c r="C76" s="4">
        <v>3.9</v>
      </c>
      <c r="D76" s="4">
        <v>5.4</v>
      </c>
    </row>
    <row r="77" spans="1:4" x14ac:dyDescent="0.25">
      <c r="A77" s="2" t="s">
        <v>508</v>
      </c>
      <c r="B77" s="4"/>
      <c r="C77" s="4">
        <v>0.1</v>
      </c>
      <c r="D77" s="4"/>
    </row>
    <row r="78" spans="1:4" x14ac:dyDescent="0.25">
      <c r="A78" s="2" t="s">
        <v>230</v>
      </c>
      <c r="B78" s="4">
        <v>69.7</v>
      </c>
      <c r="C78" s="4">
        <v>77.900000000000006</v>
      </c>
      <c r="D78" s="4">
        <v>68.099999999999994</v>
      </c>
    </row>
    <row r="79" spans="1:4" x14ac:dyDescent="0.25">
      <c r="A79" s="2" t="s">
        <v>227</v>
      </c>
      <c r="B79" s="4">
        <v>73.7</v>
      </c>
      <c r="C79" s="4">
        <v>81.900000000000006</v>
      </c>
      <c r="D79" s="4">
        <v>73.5</v>
      </c>
    </row>
    <row r="80" spans="1:4" ht="45" x14ac:dyDescent="0.25">
      <c r="A80" s="2" t="s">
        <v>528</v>
      </c>
      <c r="B80" s="4"/>
      <c r="C80" s="4"/>
      <c r="D80" s="4"/>
    </row>
    <row r="81" spans="1:4" ht="45" x14ac:dyDescent="0.25">
      <c r="A81" s="3" t="s">
        <v>506</v>
      </c>
      <c r="B81" s="4"/>
      <c r="C81" s="4"/>
      <c r="D81" s="4"/>
    </row>
    <row r="82" spans="1:4" x14ac:dyDescent="0.25">
      <c r="A82" s="2" t="s">
        <v>507</v>
      </c>
      <c r="B82" s="4">
        <v>2.9</v>
      </c>
      <c r="C82" s="4">
        <v>2.4</v>
      </c>
      <c r="D82" s="4">
        <v>3.6</v>
      </c>
    </row>
    <row r="83" spans="1:4" ht="45" x14ac:dyDescent="0.25">
      <c r="A83" s="2" t="s">
        <v>529</v>
      </c>
      <c r="B83" s="4"/>
      <c r="C83" s="4"/>
      <c r="D83" s="4"/>
    </row>
    <row r="84" spans="1:4" ht="45" x14ac:dyDescent="0.25">
      <c r="A84" s="3" t="s">
        <v>506</v>
      </c>
      <c r="B84" s="4"/>
      <c r="C84" s="4"/>
      <c r="D84" s="4"/>
    </row>
    <row r="85" spans="1:4" x14ac:dyDescent="0.25">
      <c r="A85" s="2" t="s">
        <v>507</v>
      </c>
      <c r="B85" s="4">
        <v>0.7</v>
      </c>
      <c r="C85" s="4">
        <v>1.2</v>
      </c>
      <c r="D85" s="4">
        <v>1.3</v>
      </c>
    </row>
    <row r="86" spans="1:4" ht="45" x14ac:dyDescent="0.25">
      <c r="A86" s="2" t="s">
        <v>530</v>
      </c>
      <c r="B86" s="4"/>
      <c r="C86" s="4"/>
      <c r="D86" s="4"/>
    </row>
    <row r="87" spans="1:4" ht="45" x14ac:dyDescent="0.25">
      <c r="A87" s="3" t="s">
        <v>506</v>
      </c>
      <c r="B87" s="4"/>
      <c r="C87" s="4"/>
      <c r="D87" s="4"/>
    </row>
    <row r="88" spans="1:4" x14ac:dyDescent="0.25">
      <c r="A88" s="2" t="s">
        <v>507</v>
      </c>
      <c r="B88" s="4">
        <v>0.4</v>
      </c>
      <c r="C88" s="4">
        <v>0.3</v>
      </c>
      <c r="D88" s="4">
        <v>0.5</v>
      </c>
    </row>
    <row r="89" spans="1:4" x14ac:dyDescent="0.25">
      <c r="A89" s="2" t="s">
        <v>93</v>
      </c>
      <c r="B89" s="4"/>
      <c r="C89" s="4"/>
      <c r="D89" s="4"/>
    </row>
    <row r="90" spans="1:4" x14ac:dyDescent="0.25">
      <c r="A90" s="3" t="s">
        <v>512</v>
      </c>
      <c r="B90" s="4"/>
      <c r="C90" s="4"/>
      <c r="D90" s="4"/>
    </row>
    <row r="91" spans="1:4" ht="90" x14ac:dyDescent="0.25">
      <c r="A91" s="2" t="s">
        <v>513</v>
      </c>
      <c r="B91" s="4" t="s">
        <v>531</v>
      </c>
      <c r="C91" s="4"/>
      <c r="D91" s="4"/>
    </row>
    <row r="92" spans="1:4" ht="45" x14ac:dyDescent="0.25">
      <c r="A92" s="3" t="s">
        <v>506</v>
      </c>
      <c r="B92" s="4"/>
      <c r="C92" s="4"/>
      <c r="D92" s="4"/>
    </row>
    <row r="93" spans="1:4" x14ac:dyDescent="0.25">
      <c r="A93" s="2" t="s">
        <v>227</v>
      </c>
      <c r="B93" s="9">
        <v>8856.2000000000007</v>
      </c>
      <c r="C93" s="4"/>
      <c r="D93" s="9">
        <v>9258.6</v>
      </c>
    </row>
    <row r="94" spans="1:4" ht="30" x14ac:dyDescent="0.25">
      <c r="A94" s="2" t="s">
        <v>532</v>
      </c>
      <c r="B94" s="4"/>
      <c r="C94" s="4"/>
      <c r="D94" s="4"/>
    </row>
    <row r="95" spans="1:4" ht="45" x14ac:dyDescent="0.25">
      <c r="A95" s="3" t="s">
        <v>506</v>
      </c>
      <c r="B95" s="4"/>
      <c r="C95" s="4"/>
      <c r="D95" s="4"/>
    </row>
    <row r="96" spans="1:4" x14ac:dyDescent="0.25">
      <c r="A96" s="2" t="s">
        <v>507</v>
      </c>
      <c r="B96" s="4">
        <v>6.5</v>
      </c>
      <c r="C96" s="4">
        <v>12</v>
      </c>
      <c r="D96" s="4">
        <v>9.5</v>
      </c>
    </row>
    <row r="97" spans="1:4" x14ac:dyDescent="0.25">
      <c r="A97" s="2" t="s">
        <v>508</v>
      </c>
      <c r="B97" s="4">
        <v>0.4</v>
      </c>
      <c r="C97" s="4">
        <v>1.1000000000000001</v>
      </c>
      <c r="D97" s="4">
        <v>0.2</v>
      </c>
    </row>
    <row r="98" spans="1:4" x14ac:dyDescent="0.25">
      <c r="A98" s="2" t="s">
        <v>230</v>
      </c>
      <c r="B98" s="9">
        <v>7558.2</v>
      </c>
      <c r="C98" s="6">
        <v>6961</v>
      </c>
      <c r="D98" s="9">
        <v>8248.5</v>
      </c>
    </row>
    <row r="99" spans="1:4" x14ac:dyDescent="0.25">
      <c r="A99" s="2" t="s">
        <v>227</v>
      </c>
      <c r="B99" s="9">
        <v>7565.1</v>
      </c>
      <c r="C99" s="9">
        <v>6974.1</v>
      </c>
      <c r="D99" s="9">
        <v>8258.2000000000007</v>
      </c>
    </row>
    <row r="100" spans="1:4" ht="45" x14ac:dyDescent="0.25">
      <c r="A100" s="2" t="s">
        <v>533</v>
      </c>
      <c r="B100" s="4"/>
      <c r="C100" s="4"/>
      <c r="D100" s="4"/>
    </row>
    <row r="101" spans="1:4" ht="45" x14ac:dyDescent="0.25">
      <c r="A101" s="3" t="s">
        <v>506</v>
      </c>
      <c r="B101" s="4"/>
      <c r="C101" s="4"/>
      <c r="D101" s="4"/>
    </row>
    <row r="102" spans="1:4" x14ac:dyDescent="0.25">
      <c r="A102" s="2" t="s">
        <v>507</v>
      </c>
      <c r="B102" s="4">
        <v>2.9</v>
      </c>
      <c r="C102" s="4">
        <v>4.0999999999999996</v>
      </c>
      <c r="D102" s="4">
        <v>3.2</v>
      </c>
    </row>
    <row r="103" spans="1:4" ht="45" x14ac:dyDescent="0.25">
      <c r="A103" s="2" t="s">
        <v>534</v>
      </c>
      <c r="B103" s="4"/>
      <c r="C103" s="4"/>
      <c r="D103" s="4"/>
    </row>
    <row r="104" spans="1:4" ht="45" x14ac:dyDescent="0.25">
      <c r="A104" s="3" t="s">
        <v>506</v>
      </c>
      <c r="B104" s="4"/>
      <c r="C104" s="4"/>
      <c r="D104" s="4"/>
    </row>
    <row r="105" spans="1:4" x14ac:dyDescent="0.25">
      <c r="A105" s="2" t="s">
        <v>507</v>
      </c>
      <c r="B105" s="4">
        <v>1.6</v>
      </c>
      <c r="C105" s="4">
        <v>3.4</v>
      </c>
      <c r="D105" s="4">
        <v>0.9</v>
      </c>
    </row>
    <row r="106" spans="1:4" ht="45" x14ac:dyDescent="0.25">
      <c r="A106" s="2" t="s">
        <v>535</v>
      </c>
      <c r="B106" s="4"/>
      <c r="C106" s="4"/>
      <c r="D106" s="4"/>
    </row>
    <row r="107" spans="1:4" ht="45" x14ac:dyDescent="0.25">
      <c r="A107" s="3" t="s">
        <v>506</v>
      </c>
      <c r="B107" s="4"/>
      <c r="C107" s="4"/>
      <c r="D107" s="4"/>
    </row>
    <row r="108" spans="1:4" x14ac:dyDescent="0.25">
      <c r="A108" s="2" t="s">
        <v>507</v>
      </c>
      <c r="B108" s="4">
        <v>2</v>
      </c>
      <c r="C108" s="4">
        <v>4.5</v>
      </c>
      <c r="D108" s="4">
        <v>5.4</v>
      </c>
    </row>
    <row r="109" spans="1:4" ht="30" x14ac:dyDescent="0.25">
      <c r="A109" s="2" t="s">
        <v>536</v>
      </c>
      <c r="B109" s="4"/>
      <c r="C109" s="4"/>
      <c r="D109" s="4"/>
    </row>
    <row r="110" spans="1:4" ht="45" x14ac:dyDescent="0.25">
      <c r="A110" s="3" t="s">
        <v>506</v>
      </c>
      <c r="B110" s="4"/>
      <c r="C110" s="4"/>
      <c r="D110" s="4"/>
    </row>
    <row r="111" spans="1:4" x14ac:dyDescent="0.25">
      <c r="A111" s="2" t="s">
        <v>507</v>
      </c>
      <c r="B111" s="4">
        <v>2.9</v>
      </c>
      <c r="C111" s="4">
        <v>1.7</v>
      </c>
      <c r="D111" s="4">
        <v>2.1</v>
      </c>
    </row>
    <row r="112" spans="1:4" x14ac:dyDescent="0.25">
      <c r="A112" s="2" t="s">
        <v>230</v>
      </c>
      <c r="B112" s="9">
        <v>1288.2</v>
      </c>
      <c r="C112" s="4">
        <v>943.3</v>
      </c>
      <c r="D112" s="4">
        <v>998.3</v>
      </c>
    </row>
    <row r="113" spans="1:4" x14ac:dyDescent="0.25">
      <c r="A113" s="2" t="s">
        <v>227</v>
      </c>
      <c r="B113" s="9">
        <v>1291.0999999999999</v>
      </c>
      <c r="C113" s="4">
        <v>945</v>
      </c>
      <c r="D113" s="9">
        <v>1000.4</v>
      </c>
    </row>
    <row r="114" spans="1:4" ht="45" x14ac:dyDescent="0.25">
      <c r="A114" s="2" t="s">
        <v>537</v>
      </c>
      <c r="B114" s="4"/>
      <c r="C114" s="4"/>
      <c r="D114" s="4"/>
    </row>
    <row r="115" spans="1:4" ht="45" x14ac:dyDescent="0.25">
      <c r="A115" s="3" t="s">
        <v>506</v>
      </c>
      <c r="B115" s="4"/>
      <c r="C115" s="4"/>
      <c r="D115" s="4"/>
    </row>
    <row r="116" spans="1:4" x14ac:dyDescent="0.25">
      <c r="A116" s="2" t="s">
        <v>507</v>
      </c>
      <c r="B116" s="4">
        <v>1.5</v>
      </c>
      <c r="C116" s="4">
        <v>0.2</v>
      </c>
      <c r="D116" s="4">
        <v>1.7</v>
      </c>
    </row>
    <row r="117" spans="1:4" ht="45" x14ac:dyDescent="0.25">
      <c r="A117" s="2" t="s">
        <v>538</v>
      </c>
      <c r="B117" s="4"/>
      <c r="C117" s="4"/>
      <c r="D117" s="4"/>
    </row>
    <row r="118" spans="1:4" ht="45" x14ac:dyDescent="0.25">
      <c r="A118" s="3" t="s">
        <v>506</v>
      </c>
      <c r="B118" s="4"/>
      <c r="C118" s="4"/>
      <c r="D118" s="4"/>
    </row>
    <row r="119" spans="1:4" x14ac:dyDescent="0.25">
      <c r="A119" s="2" t="s">
        <v>507</v>
      </c>
      <c r="B119" s="4">
        <v>1.4</v>
      </c>
      <c r="C119" s="4">
        <v>1.5</v>
      </c>
      <c r="D119" s="4">
        <v>0.4</v>
      </c>
    </row>
    <row r="120" spans="1:4" x14ac:dyDescent="0.25">
      <c r="A120" s="2" t="s">
        <v>94</v>
      </c>
      <c r="B120" s="4"/>
      <c r="C120" s="4"/>
      <c r="D120" s="4"/>
    </row>
    <row r="121" spans="1:4" x14ac:dyDescent="0.25">
      <c r="A121" s="3" t="s">
        <v>512</v>
      </c>
      <c r="B121" s="4"/>
      <c r="C121" s="4"/>
      <c r="D121" s="4"/>
    </row>
    <row r="122" spans="1:4" ht="90" x14ac:dyDescent="0.25">
      <c r="A122" s="2" t="s">
        <v>513</v>
      </c>
      <c r="B122" s="4" t="s">
        <v>514</v>
      </c>
      <c r="C122" s="4"/>
      <c r="D122" s="4"/>
    </row>
    <row r="123" spans="1:4" ht="30" x14ac:dyDescent="0.25">
      <c r="A123" s="2" t="s">
        <v>539</v>
      </c>
      <c r="B123" s="4"/>
      <c r="C123" s="4"/>
      <c r="D123" s="4"/>
    </row>
    <row r="124" spans="1:4" ht="45" x14ac:dyDescent="0.25">
      <c r="A124" s="3" t="s">
        <v>506</v>
      </c>
      <c r="B124" s="4"/>
      <c r="C124" s="4"/>
      <c r="D124" s="4"/>
    </row>
    <row r="125" spans="1:4" x14ac:dyDescent="0.25">
      <c r="A125" s="2" t="s">
        <v>507</v>
      </c>
      <c r="B125" s="4">
        <v>17.2</v>
      </c>
      <c r="C125" s="4">
        <v>13.2</v>
      </c>
      <c r="D125" s="4">
        <v>12.5</v>
      </c>
    </row>
    <row r="126" spans="1:4" x14ac:dyDescent="0.25">
      <c r="A126" s="2" t="s">
        <v>508</v>
      </c>
      <c r="B126" s="4">
        <v>13.1</v>
      </c>
      <c r="C126" s="4">
        <v>11.5</v>
      </c>
      <c r="D126" s="4">
        <v>13</v>
      </c>
    </row>
    <row r="127" spans="1:4" x14ac:dyDescent="0.25">
      <c r="A127" s="2" t="s">
        <v>230</v>
      </c>
      <c r="B127" s="4">
        <v>333.4</v>
      </c>
      <c r="C127" s="4">
        <v>396</v>
      </c>
      <c r="D127" s="4">
        <v>365.7</v>
      </c>
    </row>
    <row r="128" spans="1:4" x14ac:dyDescent="0.25">
      <c r="A128" s="2" t="s">
        <v>227</v>
      </c>
      <c r="B128" s="4">
        <v>363.7</v>
      </c>
      <c r="C128" s="4">
        <v>420.7</v>
      </c>
      <c r="D128" s="4">
        <v>391.2</v>
      </c>
    </row>
    <row r="129" spans="1:4" ht="30" x14ac:dyDescent="0.25">
      <c r="A129" s="2" t="s">
        <v>540</v>
      </c>
      <c r="B129" s="4"/>
      <c r="C129" s="4"/>
      <c r="D129" s="4"/>
    </row>
    <row r="130" spans="1:4" ht="45" x14ac:dyDescent="0.25">
      <c r="A130" s="3" t="s">
        <v>506</v>
      </c>
      <c r="B130" s="4"/>
      <c r="C130" s="4"/>
      <c r="D130" s="4"/>
    </row>
    <row r="131" spans="1:4" x14ac:dyDescent="0.25">
      <c r="A131" s="2" t="s">
        <v>507</v>
      </c>
      <c r="B131" s="4">
        <v>14</v>
      </c>
      <c r="C131" s="4">
        <v>7.5</v>
      </c>
      <c r="D131" s="4">
        <v>8.6</v>
      </c>
    </row>
    <row r="132" spans="1:4" ht="30" x14ac:dyDescent="0.25">
      <c r="A132" s="2" t="s">
        <v>541</v>
      </c>
      <c r="B132" s="4"/>
      <c r="C132" s="4"/>
      <c r="D132" s="4"/>
    </row>
    <row r="133" spans="1:4" ht="45" x14ac:dyDescent="0.25">
      <c r="A133" s="3" t="s">
        <v>506</v>
      </c>
      <c r="B133" s="4"/>
      <c r="C133" s="4"/>
      <c r="D133" s="4"/>
    </row>
    <row r="134" spans="1:4" x14ac:dyDescent="0.25">
      <c r="A134" s="2" t="s">
        <v>507</v>
      </c>
      <c r="B134" s="4">
        <v>2.9</v>
      </c>
      <c r="C134" s="4">
        <v>5.0999999999999996</v>
      </c>
      <c r="D134" s="4">
        <v>3.1</v>
      </c>
    </row>
    <row r="135" spans="1:4" ht="45" x14ac:dyDescent="0.25">
      <c r="A135" s="2" t="s">
        <v>542</v>
      </c>
      <c r="B135" s="4"/>
      <c r="C135" s="4"/>
      <c r="D135" s="4"/>
    </row>
    <row r="136" spans="1:4" ht="45" x14ac:dyDescent="0.25">
      <c r="A136" s="3" t="s">
        <v>506</v>
      </c>
      <c r="B136" s="4"/>
      <c r="C136" s="4"/>
      <c r="D136" s="4"/>
    </row>
    <row r="137" spans="1:4" x14ac:dyDescent="0.25">
      <c r="A137" s="2" t="s">
        <v>507</v>
      </c>
      <c r="B137" s="4">
        <v>0.3</v>
      </c>
      <c r="C137" s="4">
        <v>0.6</v>
      </c>
      <c r="D137" s="4">
        <v>0.8</v>
      </c>
    </row>
    <row r="138" spans="1:4" ht="30" x14ac:dyDescent="0.25">
      <c r="A138" s="2" t="s">
        <v>543</v>
      </c>
      <c r="B138" s="4"/>
      <c r="C138" s="4"/>
      <c r="D138" s="4"/>
    </row>
    <row r="139" spans="1:4" ht="45" x14ac:dyDescent="0.25">
      <c r="A139" s="3" t="s">
        <v>506</v>
      </c>
      <c r="B139" s="4"/>
      <c r="C139" s="4"/>
      <c r="D139" s="4"/>
    </row>
    <row r="140" spans="1:4" x14ac:dyDescent="0.25">
      <c r="A140" s="2" t="s">
        <v>507</v>
      </c>
      <c r="B140" s="4">
        <v>3.3</v>
      </c>
      <c r="C140" s="4">
        <v>3.5</v>
      </c>
      <c r="D140" s="4">
        <v>5.0999999999999996</v>
      </c>
    </row>
    <row r="141" spans="1:4" x14ac:dyDescent="0.25">
      <c r="A141" s="2" t="s">
        <v>508</v>
      </c>
      <c r="B141" s="4">
        <v>4.3</v>
      </c>
      <c r="C141" s="4">
        <v>1.3</v>
      </c>
      <c r="D141" s="4">
        <v>1.8</v>
      </c>
    </row>
    <row r="142" spans="1:4" x14ac:dyDescent="0.25">
      <c r="A142" s="2" t="s">
        <v>230</v>
      </c>
      <c r="B142" s="4">
        <v>163.9</v>
      </c>
      <c r="C142" s="4">
        <v>164.1</v>
      </c>
      <c r="D142" s="4">
        <v>150.30000000000001</v>
      </c>
    </row>
    <row r="143" spans="1:4" x14ac:dyDescent="0.25">
      <c r="A143" s="2" t="s">
        <v>227</v>
      </c>
      <c r="B143" s="4">
        <v>171.5</v>
      </c>
      <c r="C143" s="4">
        <v>168.9</v>
      </c>
      <c r="D143" s="4">
        <v>157.19999999999999</v>
      </c>
    </row>
    <row r="144" spans="1:4" ht="45" x14ac:dyDescent="0.25">
      <c r="A144" s="2" t="s">
        <v>544</v>
      </c>
      <c r="B144" s="4"/>
      <c r="C144" s="4"/>
      <c r="D144" s="4"/>
    </row>
    <row r="145" spans="1:4" ht="45" x14ac:dyDescent="0.25">
      <c r="A145" s="3" t="s">
        <v>506</v>
      </c>
      <c r="B145" s="4"/>
      <c r="C145" s="4"/>
      <c r="D145" s="4"/>
    </row>
    <row r="146" spans="1:4" x14ac:dyDescent="0.25">
      <c r="A146" s="2" t="s">
        <v>507</v>
      </c>
      <c r="B146" s="4">
        <v>1.4</v>
      </c>
      <c r="C146" s="4">
        <v>2.5</v>
      </c>
      <c r="D146" s="4">
        <v>4</v>
      </c>
    </row>
    <row r="147" spans="1:4" ht="45" x14ac:dyDescent="0.25">
      <c r="A147" s="2" t="s">
        <v>545</v>
      </c>
      <c r="B147" s="4"/>
      <c r="C147" s="4"/>
      <c r="D147" s="4"/>
    </row>
    <row r="148" spans="1:4" ht="45" x14ac:dyDescent="0.25">
      <c r="A148" s="3" t="s">
        <v>506</v>
      </c>
      <c r="B148" s="4"/>
      <c r="C148" s="4"/>
      <c r="D148" s="4"/>
    </row>
    <row r="149" spans="1:4" x14ac:dyDescent="0.25">
      <c r="A149" s="2" t="s">
        <v>507</v>
      </c>
      <c r="B149" s="4">
        <v>1.8</v>
      </c>
      <c r="C149" s="4">
        <v>0.8</v>
      </c>
      <c r="D149" s="4">
        <v>0.8</v>
      </c>
    </row>
    <row r="150" spans="1:4" ht="45" x14ac:dyDescent="0.25">
      <c r="A150" s="2" t="s">
        <v>546</v>
      </c>
      <c r="B150" s="4"/>
      <c r="C150" s="4"/>
      <c r="D150" s="4"/>
    </row>
    <row r="151" spans="1:4" ht="45" x14ac:dyDescent="0.25">
      <c r="A151" s="3" t="s">
        <v>506</v>
      </c>
      <c r="B151" s="4"/>
      <c r="C151" s="4"/>
      <c r="D151" s="4"/>
    </row>
    <row r="152" spans="1:4" x14ac:dyDescent="0.25">
      <c r="A152" s="2" t="s">
        <v>507</v>
      </c>
      <c r="B152" s="4">
        <v>0.1</v>
      </c>
      <c r="C152" s="4">
        <v>0.2</v>
      </c>
      <c r="D152" s="4">
        <v>0.3</v>
      </c>
    </row>
    <row r="153" spans="1:4" ht="30" x14ac:dyDescent="0.25">
      <c r="A153" s="2" t="s">
        <v>547</v>
      </c>
      <c r="B153" s="4"/>
      <c r="C153" s="4"/>
      <c r="D153" s="4"/>
    </row>
    <row r="154" spans="1:4" ht="45" x14ac:dyDescent="0.25">
      <c r="A154" s="3" t="s">
        <v>506</v>
      </c>
      <c r="B154" s="4"/>
      <c r="C154" s="4"/>
      <c r="D154" s="4"/>
    </row>
    <row r="155" spans="1:4" x14ac:dyDescent="0.25">
      <c r="A155" s="2" t="s">
        <v>230</v>
      </c>
      <c r="B155" s="4"/>
      <c r="C155" s="4"/>
      <c r="D155" s="4">
        <v>9.9</v>
      </c>
    </row>
    <row r="156" spans="1:4" x14ac:dyDescent="0.25">
      <c r="A156" s="2" t="s">
        <v>227</v>
      </c>
      <c r="B156" s="4"/>
      <c r="C156" s="4"/>
      <c r="D156" s="8">
        <v>9.9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6.5703125" bestFit="1" customWidth="1"/>
    <col min="2" max="5" width="12.140625" bestFit="1" customWidth="1"/>
    <col min="6" max="6" width="12" bestFit="1" customWidth="1"/>
  </cols>
  <sheetData>
    <row r="1" spans="1:6" ht="15" customHeight="1" x14ac:dyDescent="0.25">
      <c r="A1" s="1" t="s">
        <v>548</v>
      </c>
      <c r="B1" s="7" t="s">
        <v>21</v>
      </c>
      <c r="C1" s="7"/>
      <c r="D1" s="7" t="s">
        <v>1</v>
      </c>
      <c r="E1" s="7"/>
      <c r="F1" s="1"/>
    </row>
    <row r="2" spans="1:6" x14ac:dyDescent="0.25">
      <c r="A2" s="1" t="s">
        <v>20</v>
      </c>
      <c r="B2" s="1" t="s">
        <v>2</v>
      </c>
      <c r="C2" s="1" t="s">
        <v>22</v>
      </c>
      <c r="D2" s="1" t="s">
        <v>2</v>
      </c>
      <c r="E2" s="1" t="s">
        <v>22</v>
      </c>
      <c r="F2" s="1" t="s">
        <v>54</v>
      </c>
    </row>
    <row r="3" spans="1:6" x14ac:dyDescent="0.25">
      <c r="A3" s="3" t="s">
        <v>243</v>
      </c>
      <c r="B3" s="4"/>
      <c r="C3" s="4"/>
      <c r="D3" s="4"/>
      <c r="E3" s="4"/>
      <c r="F3" s="4"/>
    </row>
    <row r="4" spans="1:6" x14ac:dyDescent="0.25">
      <c r="A4" s="2" t="s">
        <v>244</v>
      </c>
      <c r="B4" s="8">
        <v>111.5</v>
      </c>
      <c r="C4" s="10">
        <v>111</v>
      </c>
      <c r="D4" s="8">
        <v>112.4</v>
      </c>
      <c r="E4" s="8">
        <v>111.4</v>
      </c>
      <c r="F4" s="4"/>
    </row>
    <row r="5" spans="1:6" x14ac:dyDescent="0.25">
      <c r="A5" s="2" t="s">
        <v>246</v>
      </c>
      <c r="B5" s="4">
        <v>11.2</v>
      </c>
      <c r="C5" s="4">
        <v>4.5999999999999996</v>
      </c>
      <c r="D5" s="4">
        <v>12.1</v>
      </c>
      <c r="E5" s="4">
        <v>6.9</v>
      </c>
      <c r="F5" s="4"/>
    </row>
    <row r="6" spans="1:6" x14ac:dyDescent="0.25">
      <c r="A6" s="2" t="s">
        <v>247</v>
      </c>
      <c r="B6" s="4">
        <v>-16.8</v>
      </c>
      <c r="C6" s="4">
        <v>-10.8</v>
      </c>
      <c r="D6" s="4">
        <v>-22.9</v>
      </c>
      <c r="E6" s="4">
        <v>-17.899999999999999</v>
      </c>
      <c r="F6" s="4"/>
    </row>
    <row r="7" spans="1:6" x14ac:dyDescent="0.25">
      <c r="A7" s="2" t="s">
        <v>248</v>
      </c>
      <c r="B7" s="4">
        <v>5.5</v>
      </c>
      <c r="C7" s="4">
        <v>4.7</v>
      </c>
      <c r="D7" s="4">
        <v>10.7</v>
      </c>
      <c r="E7" s="4">
        <v>9.5</v>
      </c>
      <c r="F7" s="4"/>
    </row>
    <row r="8" spans="1:6" ht="30" x14ac:dyDescent="0.25">
      <c r="A8" s="2" t="s">
        <v>249</v>
      </c>
      <c r="B8" s="4">
        <v>-0.2</v>
      </c>
      <c r="C8" s="4">
        <v>0.2</v>
      </c>
      <c r="D8" s="4">
        <v>-1.1000000000000001</v>
      </c>
      <c r="E8" s="4">
        <v>-0.2</v>
      </c>
      <c r="F8" s="4"/>
    </row>
    <row r="9" spans="1:6" x14ac:dyDescent="0.25">
      <c r="A9" s="2" t="s">
        <v>250</v>
      </c>
      <c r="B9" s="4">
        <v>111.2</v>
      </c>
      <c r="C9" s="4">
        <v>109.7</v>
      </c>
      <c r="D9" s="4">
        <v>111.2</v>
      </c>
      <c r="E9" s="4">
        <v>109.7</v>
      </c>
      <c r="F9" s="4"/>
    </row>
    <row r="10" spans="1:6" x14ac:dyDescent="0.25">
      <c r="A10" s="2" t="s">
        <v>549</v>
      </c>
      <c r="B10" s="4">
        <v>2</v>
      </c>
      <c r="C10" s="4">
        <v>1.9</v>
      </c>
      <c r="D10" s="4">
        <v>2</v>
      </c>
      <c r="E10" s="4">
        <v>1.9</v>
      </c>
      <c r="F10" s="4"/>
    </row>
    <row r="11" spans="1:6" x14ac:dyDescent="0.25">
      <c r="A11" s="3" t="s">
        <v>58</v>
      </c>
      <c r="B11" s="4"/>
      <c r="C11" s="4"/>
      <c r="D11" s="4"/>
      <c r="E11" s="4"/>
      <c r="F11" s="4"/>
    </row>
    <row r="12" spans="1:6" x14ac:dyDescent="0.25">
      <c r="A12" s="2" t="s">
        <v>250</v>
      </c>
      <c r="B12" s="9">
        <v>30134.400000000001</v>
      </c>
      <c r="C12" s="9">
        <v>30357.599999999999</v>
      </c>
      <c r="D12" s="9">
        <v>30134.400000000001</v>
      </c>
      <c r="E12" s="9">
        <v>30357.599999999999</v>
      </c>
      <c r="F12" s="9">
        <v>30505.9</v>
      </c>
    </row>
    <row r="13" spans="1:6" x14ac:dyDescent="0.25">
      <c r="A13" s="2" t="s">
        <v>549</v>
      </c>
      <c r="B13" s="4">
        <v>22</v>
      </c>
      <c r="C13" s="4">
        <v>35.299999999999997</v>
      </c>
      <c r="D13" s="4">
        <v>22</v>
      </c>
      <c r="E13" s="4">
        <v>35.299999999999997</v>
      </c>
      <c r="F13" s="4"/>
    </row>
    <row r="14" spans="1:6" x14ac:dyDescent="0.25">
      <c r="A14" s="2" t="s">
        <v>90</v>
      </c>
      <c r="B14" s="4"/>
      <c r="C14" s="4"/>
      <c r="D14" s="4"/>
      <c r="E14" s="4"/>
      <c r="F14" s="4"/>
    </row>
    <row r="15" spans="1:6" x14ac:dyDescent="0.25">
      <c r="A15" s="3" t="s">
        <v>243</v>
      </c>
      <c r="B15" s="4"/>
      <c r="C15" s="4"/>
      <c r="D15" s="4"/>
      <c r="E15" s="4"/>
      <c r="F15" s="4"/>
    </row>
    <row r="16" spans="1:6" x14ac:dyDescent="0.25">
      <c r="A16" s="2" t="s">
        <v>244</v>
      </c>
      <c r="B16" s="4">
        <v>55.5</v>
      </c>
      <c r="C16" s="4">
        <v>50.4</v>
      </c>
      <c r="D16" s="4">
        <v>56.1</v>
      </c>
      <c r="E16" s="4">
        <v>50.7</v>
      </c>
      <c r="F16" s="4"/>
    </row>
    <row r="17" spans="1:6" x14ac:dyDescent="0.25">
      <c r="A17" s="2" t="s">
        <v>246</v>
      </c>
      <c r="B17" s="4">
        <v>3.7</v>
      </c>
      <c r="C17" s="4">
        <v>6.6</v>
      </c>
      <c r="D17" s="4">
        <v>4.5999999999999996</v>
      </c>
      <c r="E17" s="4">
        <v>7.6</v>
      </c>
      <c r="F17" s="4"/>
    </row>
    <row r="18" spans="1:6" x14ac:dyDescent="0.25">
      <c r="A18" s="2" t="s">
        <v>247</v>
      </c>
      <c r="B18" s="4">
        <v>-5</v>
      </c>
      <c r="C18" s="4">
        <v>-4.8</v>
      </c>
      <c r="D18" s="4">
        <v>-7.4</v>
      </c>
      <c r="E18" s="4">
        <v>-7.1</v>
      </c>
      <c r="F18" s="4"/>
    </row>
    <row r="19" spans="1:6" x14ac:dyDescent="0.25">
      <c r="A19" s="2" t="s">
        <v>248</v>
      </c>
      <c r="B19" s="4">
        <v>1.6</v>
      </c>
      <c r="C19" s="4">
        <v>1.1000000000000001</v>
      </c>
      <c r="D19" s="4">
        <v>3</v>
      </c>
      <c r="E19" s="4">
        <v>2.4</v>
      </c>
      <c r="F19" s="4"/>
    </row>
    <row r="20" spans="1:6" ht="30" x14ac:dyDescent="0.25">
      <c r="A20" s="2" t="s">
        <v>249</v>
      </c>
      <c r="B20" s="4">
        <v>-0.1</v>
      </c>
      <c r="C20" s="4">
        <v>0.1</v>
      </c>
      <c r="D20" s="4">
        <v>-0.6</v>
      </c>
      <c r="E20" s="4">
        <v>-0.2</v>
      </c>
      <c r="F20" s="4"/>
    </row>
    <row r="21" spans="1:6" x14ac:dyDescent="0.25">
      <c r="A21" s="2" t="s">
        <v>250</v>
      </c>
      <c r="B21" s="4">
        <v>55.7</v>
      </c>
      <c r="C21" s="4">
        <v>53.4</v>
      </c>
      <c r="D21" s="4">
        <v>55.7</v>
      </c>
      <c r="E21" s="4">
        <v>53.4</v>
      </c>
      <c r="F21" s="4"/>
    </row>
    <row r="22" spans="1:6" x14ac:dyDescent="0.25">
      <c r="A22" s="2" t="s">
        <v>549</v>
      </c>
      <c r="B22" s="4">
        <v>1.7</v>
      </c>
      <c r="C22" s="4"/>
      <c r="D22" s="4">
        <v>1.7</v>
      </c>
      <c r="E22" s="4"/>
      <c r="F22" s="4"/>
    </row>
    <row r="23" spans="1:6" x14ac:dyDescent="0.25">
      <c r="A23" s="3" t="s">
        <v>58</v>
      </c>
      <c r="B23" s="4"/>
      <c r="C23" s="4"/>
      <c r="D23" s="4"/>
      <c r="E23" s="4"/>
      <c r="F23" s="4"/>
    </row>
    <row r="24" spans="1:6" x14ac:dyDescent="0.25">
      <c r="A24" s="2" t="s">
        <v>250</v>
      </c>
      <c r="B24" s="9">
        <v>18452.3</v>
      </c>
      <c r="C24" s="9">
        <v>18382.3</v>
      </c>
      <c r="D24" s="9">
        <v>18452.3</v>
      </c>
      <c r="E24" s="9">
        <v>18382.3</v>
      </c>
      <c r="F24" s="4"/>
    </row>
    <row r="25" spans="1:6" x14ac:dyDescent="0.25">
      <c r="A25" s="2" t="s">
        <v>549</v>
      </c>
      <c r="B25" s="4">
        <v>19.100000000000001</v>
      </c>
      <c r="C25" s="4">
        <v>21.3</v>
      </c>
      <c r="D25" s="4">
        <v>19.100000000000001</v>
      </c>
      <c r="E25" s="4">
        <v>21.3</v>
      </c>
      <c r="F25" s="4"/>
    </row>
    <row r="26" spans="1:6" x14ac:dyDescent="0.25">
      <c r="A26" s="2" t="s">
        <v>92</v>
      </c>
      <c r="B26" s="4"/>
      <c r="C26" s="4"/>
      <c r="D26" s="4"/>
      <c r="E26" s="4"/>
      <c r="F26" s="4"/>
    </row>
    <row r="27" spans="1:6" x14ac:dyDescent="0.25">
      <c r="A27" s="3" t="s">
        <v>243</v>
      </c>
      <c r="B27" s="4"/>
      <c r="C27" s="4"/>
      <c r="D27" s="4"/>
      <c r="E27" s="4"/>
      <c r="F27" s="4"/>
    </row>
    <row r="28" spans="1:6" x14ac:dyDescent="0.25">
      <c r="A28" s="2" t="s">
        <v>244</v>
      </c>
      <c r="B28" s="4">
        <v>39.9</v>
      </c>
      <c r="C28" s="4">
        <v>39.700000000000003</v>
      </c>
      <c r="D28" s="4">
        <v>39.9</v>
      </c>
      <c r="E28" s="4">
        <v>39.700000000000003</v>
      </c>
      <c r="F28" s="4"/>
    </row>
    <row r="29" spans="1:6" x14ac:dyDescent="0.25">
      <c r="A29" s="2" t="s">
        <v>246</v>
      </c>
      <c r="B29" s="4">
        <v>7.7</v>
      </c>
      <c r="C29" s="4">
        <v>2.2000000000000002</v>
      </c>
      <c r="D29" s="4">
        <v>7.5</v>
      </c>
      <c r="E29" s="4">
        <v>3.3</v>
      </c>
      <c r="F29" s="4"/>
    </row>
    <row r="30" spans="1:6" x14ac:dyDescent="0.25">
      <c r="A30" s="2" t="s">
        <v>247</v>
      </c>
      <c r="B30" s="4">
        <v>-11.2</v>
      </c>
      <c r="C30" s="4">
        <v>-5.7</v>
      </c>
      <c r="D30" s="4">
        <v>-14.8</v>
      </c>
      <c r="E30" s="4">
        <v>-10.199999999999999</v>
      </c>
      <c r="F30" s="4"/>
    </row>
    <row r="31" spans="1:6" x14ac:dyDescent="0.25">
      <c r="A31" s="2" t="s">
        <v>248</v>
      </c>
      <c r="B31" s="4">
        <v>3.5</v>
      </c>
      <c r="C31" s="4">
        <v>3.5</v>
      </c>
      <c r="D31" s="4">
        <v>7.3</v>
      </c>
      <c r="E31" s="4">
        <v>6.9</v>
      </c>
      <c r="F31" s="4"/>
    </row>
    <row r="32" spans="1:6" x14ac:dyDescent="0.25">
      <c r="A32" s="2" t="s">
        <v>250</v>
      </c>
      <c r="B32" s="4">
        <v>39.9</v>
      </c>
      <c r="C32" s="4">
        <v>39.700000000000003</v>
      </c>
      <c r="D32" s="4">
        <v>39.9</v>
      </c>
      <c r="E32" s="4">
        <v>39.700000000000003</v>
      </c>
      <c r="F32" s="4"/>
    </row>
    <row r="33" spans="1:6" x14ac:dyDescent="0.25">
      <c r="A33" s="2" t="s">
        <v>549</v>
      </c>
      <c r="B33" s="4">
        <v>0.2</v>
      </c>
      <c r="C33" s="4"/>
      <c r="D33" s="4">
        <v>0.2</v>
      </c>
      <c r="E33" s="4"/>
      <c r="F33" s="4"/>
    </row>
    <row r="34" spans="1:6" x14ac:dyDescent="0.25">
      <c r="A34" s="3" t="s">
        <v>58</v>
      </c>
      <c r="B34" s="4"/>
      <c r="C34" s="4"/>
      <c r="D34" s="4"/>
      <c r="E34" s="4"/>
      <c r="F34" s="4"/>
    </row>
    <row r="35" spans="1:6" x14ac:dyDescent="0.25">
      <c r="A35" s="2" t="s">
        <v>250</v>
      </c>
      <c r="B35" s="9">
        <v>2290.6999999999998</v>
      </c>
      <c r="C35" s="9">
        <v>2158.4</v>
      </c>
      <c r="D35" s="9">
        <v>2290.6999999999998</v>
      </c>
      <c r="E35" s="9">
        <v>2158.4</v>
      </c>
      <c r="F35" s="4"/>
    </row>
    <row r="36" spans="1:6" x14ac:dyDescent="0.25">
      <c r="A36" s="2" t="s">
        <v>549</v>
      </c>
      <c r="B36" s="4">
        <v>0.2</v>
      </c>
      <c r="C36" s="4">
        <v>2.8</v>
      </c>
      <c r="D36" s="4">
        <v>0.2</v>
      </c>
      <c r="E36" s="4">
        <v>2.8</v>
      </c>
      <c r="F36" s="4"/>
    </row>
    <row r="37" spans="1:6" x14ac:dyDescent="0.25">
      <c r="A37" s="2" t="s">
        <v>93</v>
      </c>
      <c r="B37" s="4"/>
      <c r="C37" s="4"/>
      <c r="D37" s="4"/>
      <c r="E37" s="4"/>
      <c r="F37" s="4"/>
    </row>
    <row r="38" spans="1:6" x14ac:dyDescent="0.25">
      <c r="A38" s="3" t="s">
        <v>243</v>
      </c>
      <c r="B38" s="4"/>
      <c r="C38" s="4"/>
      <c r="D38" s="4"/>
      <c r="E38" s="4"/>
      <c r="F38" s="4"/>
    </row>
    <row r="39" spans="1:6" x14ac:dyDescent="0.25">
      <c r="A39" s="2" t="s">
        <v>244</v>
      </c>
      <c r="B39" s="4">
        <v>7.3</v>
      </c>
      <c r="C39" s="4">
        <v>6.4</v>
      </c>
      <c r="D39" s="4">
        <v>7.6</v>
      </c>
      <c r="E39" s="4">
        <v>6.4</v>
      </c>
      <c r="F39" s="4"/>
    </row>
    <row r="40" spans="1:6" x14ac:dyDescent="0.25">
      <c r="A40" s="2" t="s">
        <v>246</v>
      </c>
      <c r="B40" s="4">
        <v>-0.5</v>
      </c>
      <c r="C40" s="4">
        <v>0.3</v>
      </c>
      <c r="D40" s="4">
        <v>-0.4</v>
      </c>
      <c r="E40" s="4">
        <v>0.3</v>
      </c>
      <c r="F40" s="4"/>
    </row>
    <row r="41" spans="1:6" x14ac:dyDescent="0.25">
      <c r="A41" s="2" t="s">
        <v>247</v>
      </c>
      <c r="B41" s="4"/>
      <c r="C41" s="4">
        <v>-0.2</v>
      </c>
      <c r="D41" s="4">
        <v>-0.2</v>
      </c>
      <c r="E41" s="4">
        <v>-0.2</v>
      </c>
      <c r="F41" s="4"/>
    </row>
    <row r="42" spans="1:6" x14ac:dyDescent="0.25">
      <c r="A42" s="2" t="s">
        <v>248</v>
      </c>
      <c r="B42" s="4">
        <v>0.4</v>
      </c>
      <c r="C42" s="4"/>
      <c r="D42" s="4">
        <v>0.4</v>
      </c>
      <c r="E42" s="4">
        <v>0.1</v>
      </c>
      <c r="F42" s="4"/>
    </row>
    <row r="43" spans="1:6" ht="30" x14ac:dyDescent="0.25">
      <c r="A43" s="2" t="s">
        <v>249</v>
      </c>
      <c r="B43" s="4"/>
      <c r="C43" s="4">
        <v>0.1</v>
      </c>
      <c r="D43" s="4">
        <v>-0.2</v>
      </c>
      <c r="E43" s="4"/>
      <c r="F43" s="4"/>
    </row>
    <row r="44" spans="1:6" x14ac:dyDescent="0.25">
      <c r="A44" s="2" t="s">
        <v>250</v>
      </c>
      <c r="B44" s="4">
        <v>7.2</v>
      </c>
      <c r="C44" s="4">
        <v>6.6</v>
      </c>
      <c r="D44" s="4">
        <v>7.2</v>
      </c>
      <c r="E44" s="4">
        <v>6.6</v>
      </c>
      <c r="F44" s="4"/>
    </row>
    <row r="45" spans="1:6" x14ac:dyDescent="0.25">
      <c r="A45" s="2" t="s">
        <v>549</v>
      </c>
      <c r="B45" s="4">
        <v>0.1</v>
      </c>
      <c r="C45" s="4">
        <v>0.1</v>
      </c>
      <c r="D45" s="4">
        <v>0.1</v>
      </c>
      <c r="E45" s="4">
        <v>0.1</v>
      </c>
      <c r="F45" s="4"/>
    </row>
    <row r="46" spans="1:6" x14ac:dyDescent="0.25">
      <c r="A46" s="3" t="s">
        <v>58</v>
      </c>
      <c r="B46" s="4"/>
      <c r="C46" s="4"/>
      <c r="D46" s="4"/>
      <c r="E46" s="4"/>
      <c r="F46" s="4"/>
    </row>
    <row r="47" spans="1:6" x14ac:dyDescent="0.25">
      <c r="A47" s="2" t="s">
        <v>250</v>
      </c>
      <c r="B47" s="9">
        <v>8856.2000000000007</v>
      </c>
      <c r="C47" s="9">
        <v>9258.6</v>
      </c>
      <c r="D47" s="9">
        <v>8856.2000000000007</v>
      </c>
      <c r="E47" s="9">
        <v>9258.6</v>
      </c>
      <c r="F47" s="4"/>
    </row>
    <row r="48" spans="1:6" x14ac:dyDescent="0.25">
      <c r="A48" s="2" t="s">
        <v>549</v>
      </c>
      <c r="B48" s="4">
        <v>2.7</v>
      </c>
      <c r="C48" s="4">
        <v>0.3</v>
      </c>
      <c r="D48" s="4">
        <v>2.7</v>
      </c>
      <c r="E48" s="4">
        <v>0.3</v>
      </c>
      <c r="F48" s="4"/>
    </row>
    <row r="49" spans="1:6" x14ac:dyDescent="0.25">
      <c r="A49" s="2" t="s">
        <v>108</v>
      </c>
      <c r="B49" s="4"/>
      <c r="C49" s="4"/>
      <c r="D49" s="4"/>
      <c r="E49" s="4"/>
      <c r="F49" s="4"/>
    </row>
    <row r="50" spans="1:6" x14ac:dyDescent="0.25">
      <c r="A50" s="3" t="s">
        <v>243</v>
      </c>
      <c r="B50" s="4"/>
      <c r="C50" s="4"/>
      <c r="D50" s="4"/>
      <c r="E50" s="4"/>
      <c r="F50" s="4"/>
    </row>
    <row r="51" spans="1:6" x14ac:dyDescent="0.25">
      <c r="A51" s="2" t="s">
        <v>244</v>
      </c>
      <c r="B51" s="4">
        <v>8.8000000000000007</v>
      </c>
      <c r="C51" s="4">
        <v>14.5</v>
      </c>
      <c r="D51" s="4">
        <v>8.8000000000000007</v>
      </c>
      <c r="E51" s="4">
        <v>14.6</v>
      </c>
      <c r="F51" s="4"/>
    </row>
    <row r="52" spans="1:6" x14ac:dyDescent="0.25">
      <c r="A52" s="2" t="s">
        <v>246</v>
      </c>
      <c r="B52" s="4">
        <v>0.3</v>
      </c>
      <c r="C52" s="4">
        <v>-4.5</v>
      </c>
      <c r="D52" s="4">
        <v>0.4</v>
      </c>
      <c r="E52" s="4">
        <v>-4.3</v>
      </c>
      <c r="F52" s="4"/>
    </row>
    <row r="53" spans="1:6" x14ac:dyDescent="0.25">
      <c r="A53" s="2" t="s">
        <v>247</v>
      </c>
      <c r="B53" s="4">
        <v>-0.6</v>
      </c>
      <c r="C53" s="4">
        <v>-0.1</v>
      </c>
      <c r="D53" s="4">
        <v>-0.5</v>
      </c>
      <c r="E53" s="4">
        <v>-0.4</v>
      </c>
      <c r="F53" s="4"/>
    </row>
    <row r="54" spans="1:6" x14ac:dyDescent="0.25">
      <c r="A54" s="2" t="s">
        <v>248</v>
      </c>
      <c r="B54" s="4"/>
      <c r="C54" s="4">
        <v>0.1</v>
      </c>
      <c r="D54" s="4"/>
      <c r="E54" s="4">
        <v>0.1</v>
      </c>
      <c r="F54" s="4"/>
    </row>
    <row r="55" spans="1:6" ht="30" x14ac:dyDescent="0.25">
      <c r="A55" s="2" t="s">
        <v>249</v>
      </c>
      <c r="B55" s="4">
        <v>-0.1</v>
      </c>
      <c r="C55" s="4"/>
      <c r="D55" s="4">
        <v>-0.3</v>
      </c>
      <c r="E55" s="4"/>
      <c r="F55" s="4"/>
    </row>
    <row r="56" spans="1:6" x14ac:dyDescent="0.25">
      <c r="A56" s="2" t="s">
        <v>250</v>
      </c>
      <c r="B56" s="4">
        <v>8.4</v>
      </c>
      <c r="C56" s="4">
        <v>10</v>
      </c>
      <c r="D56" s="4">
        <v>8.4</v>
      </c>
      <c r="E56" s="4">
        <v>10</v>
      </c>
      <c r="F56" s="4"/>
    </row>
    <row r="57" spans="1:6" x14ac:dyDescent="0.25">
      <c r="A57" s="2" t="s">
        <v>549</v>
      </c>
      <c r="B57" s="4"/>
      <c r="C57" s="4">
        <v>1.8</v>
      </c>
      <c r="D57" s="4"/>
      <c r="E57" s="4">
        <v>1.8</v>
      </c>
      <c r="F57" s="4"/>
    </row>
    <row r="58" spans="1:6" x14ac:dyDescent="0.25">
      <c r="A58" s="3" t="s">
        <v>58</v>
      </c>
      <c r="B58" s="4"/>
      <c r="C58" s="4"/>
      <c r="D58" s="4"/>
      <c r="E58" s="4"/>
      <c r="F58" s="4"/>
    </row>
    <row r="59" spans="1:6" x14ac:dyDescent="0.25">
      <c r="A59" s="2" t="s">
        <v>250</v>
      </c>
      <c r="B59" s="4">
        <v>535.20000000000005</v>
      </c>
      <c r="C59" s="4">
        <v>558.29999999999995</v>
      </c>
      <c r="D59" s="4">
        <v>535.20000000000005</v>
      </c>
      <c r="E59" s="4">
        <v>558.29999999999995</v>
      </c>
      <c r="F59" s="4"/>
    </row>
    <row r="60" spans="1:6" x14ac:dyDescent="0.25">
      <c r="A60" s="2" t="s">
        <v>549</v>
      </c>
      <c r="B60" s="4"/>
      <c r="C60" s="8">
        <v>10.9</v>
      </c>
      <c r="D60" s="4"/>
      <c r="E60" s="8">
        <v>10.9</v>
      </c>
      <c r="F60" s="4"/>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42578125" bestFit="1" customWidth="1"/>
    <col min="2" max="3" width="12.140625" bestFit="1" customWidth="1"/>
    <col min="4" max="4" width="16.42578125" bestFit="1" customWidth="1"/>
  </cols>
  <sheetData>
    <row r="1" spans="1:4" ht="15" customHeight="1" x14ac:dyDescent="0.25">
      <c r="A1" s="1" t="s">
        <v>550</v>
      </c>
      <c r="B1" s="7" t="s">
        <v>1</v>
      </c>
      <c r="C1" s="7"/>
      <c r="D1" s="1" t="s">
        <v>551</v>
      </c>
    </row>
    <row r="2" spans="1:4" x14ac:dyDescent="0.25">
      <c r="A2" s="1" t="s">
        <v>20</v>
      </c>
      <c r="B2" s="1" t="s">
        <v>2</v>
      </c>
      <c r="C2" s="1" t="s">
        <v>22</v>
      </c>
      <c r="D2" s="1" t="s">
        <v>54</v>
      </c>
    </row>
    <row r="3" spans="1:4" x14ac:dyDescent="0.25">
      <c r="A3" s="3" t="s">
        <v>552</v>
      </c>
      <c r="B3" s="4"/>
      <c r="C3" s="4"/>
      <c r="D3" s="4"/>
    </row>
    <row r="4" spans="1:4" x14ac:dyDescent="0.25">
      <c r="A4" s="2" t="s">
        <v>553</v>
      </c>
      <c r="B4" s="8">
        <v>3.1</v>
      </c>
      <c r="C4" s="10">
        <v>10</v>
      </c>
      <c r="D4" s="8">
        <v>7.3</v>
      </c>
    </row>
    <row r="5" spans="1:4" x14ac:dyDescent="0.25">
      <c r="A5" s="2" t="s">
        <v>554</v>
      </c>
      <c r="B5" s="4">
        <v>11.4</v>
      </c>
      <c r="C5" s="4">
        <v>5.6</v>
      </c>
      <c r="D5" s="4">
        <v>5.9</v>
      </c>
    </row>
    <row r="6" spans="1:4" x14ac:dyDescent="0.25">
      <c r="A6" s="2" t="s">
        <v>133</v>
      </c>
      <c r="B6" s="4">
        <v>14.5</v>
      </c>
      <c r="C6" s="4">
        <v>15.6</v>
      </c>
      <c r="D6" s="4">
        <v>13.2</v>
      </c>
    </row>
    <row r="7" spans="1:4" x14ac:dyDescent="0.25">
      <c r="A7" s="3" t="s">
        <v>555</v>
      </c>
      <c r="B7" s="4"/>
      <c r="C7" s="4"/>
      <c r="D7" s="4"/>
    </row>
    <row r="8" spans="1:4" x14ac:dyDescent="0.25">
      <c r="A8" s="2" t="s">
        <v>553</v>
      </c>
      <c r="B8" s="4">
        <v>3</v>
      </c>
      <c r="C8" s="4">
        <v>9.9</v>
      </c>
      <c r="D8" s="4">
        <v>7.2</v>
      </c>
    </row>
    <row r="9" spans="1:4" x14ac:dyDescent="0.25">
      <c r="A9" s="2" t="s">
        <v>554</v>
      </c>
      <c r="B9" s="4">
        <v>11.2</v>
      </c>
      <c r="C9" s="4">
        <v>5.5</v>
      </c>
      <c r="D9" s="4">
        <v>5.7</v>
      </c>
    </row>
    <row r="10" spans="1:4" x14ac:dyDescent="0.25">
      <c r="A10" s="2" t="s">
        <v>133</v>
      </c>
      <c r="B10" s="4">
        <v>14.2</v>
      </c>
      <c r="C10" s="4">
        <v>15.4</v>
      </c>
      <c r="D10" s="4">
        <v>12.9</v>
      </c>
    </row>
    <row r="11" spans="1:4" x14ac:dyDescent="0.25">
      <c r="A11" s="2" t="s">
        <v>556</v>
      </c>
      <c r="B11" s="4">
        <v>2</v>
      </c>
      <c r="C11" s="4">
        <v>1.9</v>
      </c>
      <c r="D11" s="4">
        <v>2</v>
      </c>
    </row>
    <row r="12" spans="1:4" x14ac:dyDescent="0.25">
      <c r="A12" s="3" t="s">
        <v>557</v>
      </c>
      <c r="B12" s="4"/>
      <c r="C12" s="4"/>
      <c r="D12" s="4"/>
    </row>
    <row r="13" spans="1:4" x14ac:dyDescent="0.25">
      <c r="A13" s="2" t="s">
        <v>553</v>
      </c>
      <c r="B13" s="4">
        <v>5.5</v>
      </c>
      <c r="C13" s="4">
        <v>11.5</v>
      </c>
      <c r="D13" s="4">
        <v>8.6999999999999993</v>
      </c>
    </row>
    <row r="14" spans="1:4" x14ac:dyDescent="0.25">
      <c r="A14" s="2" t="s">
        <v>554</v>
      </c>
      <c r="B14" s="4">
        <v>11.9</v>
      </c>
      <c r="C14" s="4">
        <v>6.4</v>
      </c>
      <c r="D14" s="4">
        <v>6.1</v>
      </c>
    </row>
    <row r="15" spans="1:4" x14ac:dyDescent="0.25">
      <c r="A15" s="2" t="s">
        <v>133</v>
      </c>
      <c r="B15" s="4">
        <v>17.399999999999999</v>
      </c>
      <c r="C15" s="4">
        <v>17.899999999999999</v>
      </c>
      <c r="D15" s="4">
        <v>14.8</v>
      </c>
    </row>
    <row r="16" spans="1:4" x14ac:dyDescent="0.25">
      <c r="A16" s="2" t="s">
        <v>269</v>
      </c>
      <c r="B16" s="4"/>
      <c r="C16" s="4"/>
      <c r="D16" s="4"/>
    </row>
    <row r="17" spans="1:4" x14ac:dyDescent="0.25">
      <c r="A17" s="3" t="s">
        <v>552</v>
      </c>
      <c r="B17" s="4"/>
      <c r="C17" s="4"/>
      <c r="D17" s="4"/>
    </row>
    <row r="18" spans="1:4" x14ac:dyDescent="0.25">
      <c r="A18" s="2" t="s">
        <v>133</v>
      </c>
      <c r="B18" s="4">
        <v>8.6</v>
      </c>
      <c r="C18" s="4">
        <v>13.8</v>
      </c>
      <c r="D18" s="4">
        <v>11.7</v>
      </c>
    </row>
    <row r="19" spans="1:4" x14ac:dyDescent="0.25">
      <c r="A19" s="3" t="s">
        <v>555</v>
      </c>
      <c r="B19" s="4"/>
      <c r="C19" s="4"/>
      <c r="D19" s="4"/>
    </row>
    <row r="20" spans="1:4" x14ac:dyDescent="0.25">
      <c r="A20" s="2" t="s">
        <v>133</v>
      </c>
      <c r="B20" s="4">
        <v>8.3000000000000007</v>
      </c>
      <c r="C20" s="4">
        <v>13.6</v>
      </c>
      <c r="D20" s="4">
        <v>11.4</v>
      </c>
    </row>
    <row r="21" spans="1:4" x14ac:dyDescent="0.25">
      <c r="A21" s="2" t="s">
        <v>556</v>
      </c>
      <c r="B21" s="4">
        <v>2</v>
      </c>
      <c r="C21" s="4">
        <v>1.9</v>
      </c>
      <c r="D21" s="4">
        <v>2</v>
      </c>
    </row>
    <row r="22" spans="1:4" x14ac:dyDescent="0.25">
      <c r="A22" s="3" t="s">
        <v>557</v>
      </c>
      <c r="B22" s="4"/>
      <c r="C22" s="4"/>
      <c r="D22" s="4"/>
    </row>
    <row r="23" spans="1:4" x14ac:dyDescent="0.25">
      <c r="A23" s="2" t="s">
        <v>133</v>
      </c>
      <c r="B23" s="4">
        <v>11.4</v>
      </c>
      <c r="C23" s="4">
        <v>16</v>
      </c>
      <c r="D23" s="4">
        <v>13</v>
      </c>
    </row>
    <row r="24" spans="1:4" x14ac:dyDescent="0.25">
      <c r="A24" s="2" t="s">
        <v>270</v>
      </c>
      <c r="B24" s="4"/>
      <c r="C24" s="4"/>
      <c r="D24" s="4"/>
    </row>
    <row r="25" spans="1:4" x14ac:dyDescent="0.25">
      <c r="A25" s="3" t="s">
        <v>552</v>
      </c>
      <c r="B25" s="4"/>
      <c r="C25" s="4"/>
      <c r="D25" s="4"/>
    </row>
    <row r="26" spans="1:4" x14ac:dyDescent="0.25">
      <c r="A26" s="2" t="s">
        <v>133</v>
      </c>
      <c r="B26" s="4">
        <v>5.9</v>
      </c>
      <c r="C26" s="4">
        <v>1.8</v>
      </c>
      <c r="D26" s="4">
        <v>1.5</v>
      </c>
    </row>
    <row r="27" spans="1:4" x14ac:dyDescent="0.25">
      <c r="A27" s="3" t="s">
        <v>555</v>
      </c>
      <c r="B27" s="4"/>
      <c r="C27" s="4"/>
      <c r="D27" s="4"/>
    </row>
    <row r="28" spans="1:4" x14ac:dyDescent="0.25">
      <c r="A28" s="2" t="s">
        <v>133</v>
      </c>
      <c r="B28" s="4">
        <v>5.9</v>
      </c>
      <c r="C28" s="4">
        <v>1.8</v>
      </c>
      <c r="D28" s="4">
        <v>1.5</v>
      </c>
    </row>
    <row r="29" spans="1:4" x14ac:dyDescent="0.25">
      <c r="A29" s="3" t="s">
        <v>557</v>
      </c>
      <c r="B29" s="4"/>
      <c r="C29" s="4"/>
      <c r="D29" s="4"/>
    </row>
    <row r="30" spans="1:4" x14ac:dyDescent="0.25">
      <c r="A30" s="2" t="s">
        <v>133</v>
      </c>
      <c r="B30" s="4">
        <v>6</v>
      </c>
      <c r="C30" s="4">
        <v>1.9</v>
      </c>
      <c r="D30" s="4">
        <v>1.8</v>
      </c>
    </row>
    <row r="31" spans="1:4" x14ac:dyDescent="0.25">
      <c r="A31" s="2" t="s">
        <v>90</v>
      </c>
      <c r="B31" s="4"/>
      <c r="C31" s="4"/>
      <c r="D31" s="4"/>
    </row>
    <row r="32" spans="1:4" x14ac:dyDescent="0.25">
      <c r="A32" s="3" t="s">
        <v>552</v>
      </c>
      <c r="B32" s="4"/>
      <c r="C32" s="4"/>
      <c r="D32" s="4"/>
    </row>
    <row r="33" spans="1:4" x14ac:dyDescent="0.25">
      <c r="A33" s="2" t="s">
        <v>553</v>
      </c>
      <c r="B33" s="4">
        <v>2.8</v>
      </c>
      <c r="C33" s="4"/>
      <c r="D33" s="4">
        <v>7</v>
      </c>
    </row>
    <row r="34" spans="1:4" x14ac:dyDescent="0.25">
      <c r="A34" s="2" t="s">
        <v>554</v>
      </c>
      <c r="B34" s="4">
        <v>11.4</v>
      </c>
      <c r="C34" s="4">
        <v>5.6</v>
      </c>
      <c r="D34" s="4">
        <v>5.9</v>
      </c>
    </row>
    <row r="35" spans="1:4" x14ac:dyDescent="0.25">
      <c r="A35" s="3" t="s">
        <v>555</v>
      </c>
      <c r="B35" s="4"/>
      <c r="C35" s="4"/>
      <c r="D35" s="4"/>
    </row>
    <row r="36" spans="1:4" x14ac:dyDescent="0.25">
      <c r="A36" s="2" t="s">
        <v>553</v>
      </c>
      <c r="B36" s="4">
        <v>2.7</v>
      </c>
      <c r="C36" s="4"/>
      <c r="D36" s="4">
        <v>6.9</v>
      </c>
    </row>
    <row r="37" spans="1:4" x14ac:dyDescent="0.25">
      <c r="A37" s="2" t="s">
        <v>554</v>
      </c>
      <c r="B37" s="4">
        <v>11.2</v>
      </c>
      <c r="C37" s="4">
        <v>5.5</v>
      </c>
      <c r="D37" s="4">
        <v>5.7</v>
      </c>
    </row>
    <row r="38" spans="1:4" x14ac:dyDescent="0.25">
      <c r="A38" s="2" t="s">
        <v>556</v>
      </c>
      <c r="B38" s="4">
        <v>1.7</v>
      </c>
      <c r="C38" s="4"/>
      <c r="D38" s="4">
        <v>1.7</v>
      </c>
    </row>
    <row r="39" spans="1:4" x14ac:dyDescent="0.25">
      <c r="A39" s="3" t="s">
        <v>557</v>
      </c>
      <c r="B39" s="4"/>
      <c r="C39" s="4"/>
      <c r="D39" s="4"/>
    </row>
    <row r="40" spans="1:4" x14ac:dyDescent="0.25">
      <c r="A40" s="2" t="s">
        <v>553</v>
      </c>
      <c r="B40" s="4">
        <v>5.2</v>
      </c>
      <c r="C40" s="4"/>
      <c r="D40" s="4">
        <v>8.4</v>
      </c>
    </row>
    <row r="41" spans="1:4" x14ac:dyDescent="0.25">
      <c r="A41" s="2" t="s">
        <v>554</v>
      </c>
      <c r="B41" s="4">
        <v>11.9</v>
      </c>
      <c r="C41" s="4">
        <v>6.4</v>
      </c>
      <c r="D41" s="4">
        <v>6.1</v>
      </c>
    </row>
    <row r="42" spans="1:4" x14ac:dyDescent="0.25">
      <c r="A42" s="2" t="s">
        <v>92</v>
      </c>
      <c r="B42" s="4"/>
      <c r="C42" s="4"/>
      <c r="D42" s="4"/>
    </row>
    <row r="43" spans="1:4" x14ac:dyDescent="0.25">
      <c r="A43" s="3" t="s">
        <v>552</v>
      </c>
      <c r="B43" s="4"/>
      <c r="C43" s="4"/>
      <c r="D43" s="4"/>
    </row>
    <row r="44" spans="1:4" x14ac:dyDescent="0.25">
      <c r="A44" s="2" t="s">
        <v>553</v>
      </c>
      <c r="B44" s="4">
        <v>0.2</v>
      </c>
      <c r="C44" s="4"/>
      <c r="D44" s="4">
        <v>0.2</v>
      </c>
    </row>
    <row r="45" spans="1:4" x14ac:dyDescent="0.25">
      <c r="A45" s="3" t="s">
        <v>555</v>
      </c>
      <c r="B45" s="4"/>
      <c r="C45" s="4"/>
      <c r="D45" s="4"/>
    </row>
    <row r="46" spans="1:4" x14ac:dyDescent="0.25">
      <c r="A46" s="2" t="s">
        <v>553</v>
      </c>
      <c r="B46" s="4">
        <v>0.2</v>
      </c>
      <c r="C46" s="4"/>
      <c r="D46" s="4">
        <v>0.2</v>
      </c>
    </row>
    <row r="47" spans="1:4" x14ac:dyDescent="0.25">
      <c r="A47" s="2" t="s">
        <v>556</v>
      </c>
      <c r="B47" s="4">
        <v>0.2</v>
      </c>
      <c r="C47" s="4"/>
      <c r="D47" s="4">
        <v>0.2</v>
      </c>
    </row>
    <row r="48" spans="1:4" x14ac:dyDescent="0.25">
      <c r="A48" s="3" t="s">
        <v>557</v>
      </c>
      <c r="B48" s="4"/>
      <c r="C48" s="4"/>
      <c r="D48" s="4"/>
    </row>
    <row r="49" spans="1:4" x14ac:dyDescent="0.25">
      <c r="A49" s="2" t="s">
        <v>553</v>
      </c>
      <c r="B49" s="4">
        <v>0.2</v>
      </c>
      <c r="C49" s="4"/>
      <c r="D49" s="4">
        <v>0.2</v>
      </c>
    </row>
    <row r="50" spans="1:4" x14ac:dyDescent="0.25">
      <c r="A50" s="2" t="s">
        <v>93</v>
      </c>
      <c r="B50" s="4"/>
      <c r="C50" s="4"/>
      <c r="D50" s="4"/>
    </row>
    <row r="51" spans="1:4" x14ac:dyDescent="0.25">
      <c r="A51" s="3" t="s">
        <v>552</v>
      </c>
      <c r="B51" s="4"/>
      <c r="C51" s="4"/>
      <c r="D51" s="4"/>
    </row>
    <row r="52" spans="1:4" x14ac:dyDescent="0.25">
      <c r="A52" s="2" t="s">
        <v>553</v>
      </c>
      <c r="B52" s="4">
        <v>0.1</v>
      </c>
      <c r="C52" s="4">
        <v>0.1</v>
      </c>
      <c r="D52" s="4">
        <v>0.1</v>
      </c>
    </row>
    <row r="53" spans="1:4" x14ac:dyDescent="0.25">
      <c r="A53" s="3" t="s">
        <v>555</v>
      </c>
      <c r="B53" s="4"/>
      <c r="C53" s="4"/>
      <c r="D53" s="4"/>
    </row>
    <row r="54" spans="1:4" x14ac:dyDescent="0.25">
      <c r="A54" s="2" t="s">
        <v>553</v>
      </c>
      <c r="B54" s="4">
        <v>0.1</v>
      </c>
      <c r="C54" s="4">
        <v>0.1</v>
      </c>
      <c r="D54" s="4">
        <v>0.1</v>
      </c>
    </row>
    <row r="55" spans="1:4" x14ac:dyDescent="0.25">
      <c r="A55" s="2" t="s">
        <v>556</v>
      </c>
      <c r="B55" s="4">
        <v>0.1</v>
      </c>
      <c r="C55" s="4">
        <v>0.1</v>
      </c>
      <c r="D55" s="4">
        <v>0.1</v>
      </c>
    </row>
    <row r="56" spans="1:4" x14ac:dyDescent="0.25">
      <c r="A56" s="3" t="s">
        <v>557</v>
      </c>
      <c r="B56" s="4"/>
      <c r="C56" s="4"/>
      <c r="D56" s="4"/>
    </row>
    <row r="57" spans="1:4" x14ac:dyDescent="0.25">
      <c r="A57" s="2" t="s">
        <v>553</v>
      </c>
      <c r="B57" s="4">
        <v>0.1</v>
      </c>
      <c r="C57" s="4">
        <v>0.1</v>
      </c>
      <c r="D57" s="4">
        <v>0.1</v>
      </c>
    </row>
    <row r="58" spans="1:4" x14ac:dyDescent="0.25">
      <c r="A58" s="2" t="s">
        <v>95</v>
      </c>
      <c r="B58" s="4"/>
      <c r="C58" s="4"/>
      <c r="D58" s="4"/>
    </row>
    <row r="59" spans="1:4" x14ac:dyDescent="0.25">
      <c r="A59" s="3" t="s">
        <v>552</v>
      </c>
      <c r="B59" s="4"/>
      <c r="C59" s="4"/>
      <c r="D59" s="4"/>
    </row>
    <row r="60" spans="1:4" x14ac:dyDescent="0.25">
      <c r="A60" s="2" t="s">
        <v>553</v>
      </c>
      <c r="B60" s="4"/>
      <c r="C60" s="4">
        <v>9.9</v>
      </c>
      <c r="D60" s="4"/>
    </row>
    <row r="61" spans="1:4" x14ac:dyDescent="0.25">
      <c r="A61" s="3" t="s">
        <v>555</v>
      </c>
      <c r="B61" s="4"/>
      <c r="C61" s="4"/>
      <c r="D61" s="4"/>
    </row>
    <row r="62" spans="1:4" x14ac:dyDescent="0.25">
      <c r="A62" s="2" t="s">
        <v>553</v>
      </c>
      <c r="B62" s="4"/>
      <c r="C62" s="4">
        <v>9.8000000000000007</v>
      </c>
      <c r="D62" s="4"/>
    </row>
    <row r="63" spans="1:4" x14ac:dyDescent="0.25">
      <c r="A63" s="2" t="s">
        <v>556</v>
      </c>
      <c r="B63" s="4"/>
      <c r="C63" s="4">
        <v>1.8</v>
      </c>
      <c r="D63" s="4"/>
    </row>
    <row r="64" spans="1:4" x14ac:dyDescent="0.25">
      <c r="A64" s="3" t="s">
        <v>557</v>
      </c>
      <c r="B64" s="4"/>
      <c r="C64" s="4"/>
      <c r="D64" s="4"/>
    </row>
    <row r="65" spans="1:4" x14ac:dyDescent="0.25">
      <c r="A65" s="2" t="s">
        <v>553</v>
      </c>
      <c r="B65" s="4"/>
      <c r="C65" s="8">
        <v>11.4</v>
      </c>
      <c r="D65"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558</v>
      </c>
      <c r="B1" s="7" t="s">
        <v>1</v>
      </c>
      <c r="C1" s="7"/>
    </row>
    <row r="2" spans="1:3" x14ac:dyDescent="0.25">
      <c r="A2" s="1" t="s">
        <v>20</v>
      </c>
      <c r="B2" s="1" t="s">
        <v>2</v>
      </c>
      <c r="C2" s="1" t="s">
        <v>22</v>
      </c>
    </row>
    <row r="3" spans="1:3" x14ac:dyDescent="0.25">
      <c r="A3" s="1"/>
      <c r="B3" s="1" t="s">
        <v>559</v>
      </c>
      <c r="C3" s="1" t="s">
        <v>559</v>
      </c>
    </row>
    <row r="4" spans="1:3" ht="30" x14ac:dyDescent="0.25">
      <c r="A4" s="3" t="s">
        <v>560</v>
      </c>
      <c r="B4" s="4"/>
      <c r="C4" s="4"/>
    </row>
    <row r="5" spans="1:3" ht="30" x14ac:dyDescent="0.25">
      <c r="A5" s="2" t="s">
        <v>561</v>
      </c>
      <c r="B5" s="4">
        <v>50</v>
      </c>
      <c r="C5" s="4">
        <v>20</v>
      </c>
    </row>
    <row r="6" spans="1:3" ht="45" x14ac:dyDescent="0.25">
      <c r="A6" s="2" t="s">
        <v>562</v>
      </c>
      <c r="B6" s="8">
        <v>1.5</v>
      </c>
      <c r="C6" s="10">
        <v>1</v>
      </c>
    </row>
    <row r="7" spans="1:3" ht="45" x14ac:dyDescent="0.25">
      <c r="A7" s="2" t="s">
        <v>563</v>
      </c>
      <c r="B7" s="8">
        <v>1.1000000000000001</v>
      </c>
      <c r="C7" s="8">
        <v>0.8</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46</v>
      </c>
      <c r="B1" s="7" t="s">
        <v>21</v>
      </c>
      <c r="C1" s="7"/>
      <c r="D1" s="7" t="s">
        <v>1</v>
      </c>
      <c r="E1" s="7"/>
    </row>
    <row r="2" spans="1:5" x14ac:dyDescent="0.25">
      <c r="A2" s="1" t="s">
        <v>20</v>
      </c>
      <c r="B2" s="1" t="s">
        <v>2</v>
      </c>
      <c r="C2" s="1" t="s">
        <v>22</v>
      </c>
      <c r="D2" s="1" t="s">
        <v>2</v>
      </c>
      <c r="E2" s="1" t="s">
        <v>22</v>
      </c>
    </row>
    <row r="3" spans="1:5" ht="30" x14ac:dyDescent="0.25">
      <c r="A3" s="3" t="s">
        <v>47</v>
      </c>
      <c r="B3" s="4"/>
      <c r="C3" s="4"/>
      <c r="D3" s="4"/>
      <c r="E3" s="4"/>
    </row>
    <row r="4" spans="1:5" x14ac:dyDescent="0.25">
      <c r="A4" s="2" t="s">
        <v>44</v>
      </c>
      <c r="B4" s="8">
        <v>115.9</v>
      </c>
      <c r="C4" s="8">
        <v>124.3</v>
      </c>
      <c r="D4" s="8">
        <v>249.5</v>
      </c>
      <c r="E4" s="8">
        <v>260.8</v>
      </c>
    </row>
    <row r="5" spans="1:5" ht="30" x14ac:dyDescent="0.25">
      <c r="A5" s="3" t="s">
        <v>48</v>
      </c>
      <c r="B5" s="4"/>
      <c r="C5" s="4"/>
      <c r="D5" s="4"/>
      <c r="E5" s="4"/>
    </row>
    <row r="6" spans="1:5" x14ac:dyDescent="0.25">
      <c r="A6" s="2" t="s">
        <v>49</v>
      </c>
      <c r="B6" s="4">
        <v>2.5</v>
      </c>
      <c r="C6" s="4">
        <v>9.8000000000000007</v>
      </c>
      <c r="D6" s="4">
        <v>-45.8</v>
      </c>
      <c r="E6" s="4">
        <v>0.7</v>
      </c>
    </row>
    <row r="7" spans="1:5" x14ac:dyDescent="0.25">
      <c r="A7" s="2" t="s">
        <v>50</v>
      </c>
      <c r="B7" s="4">
        <v>1</v>
      </c>
      <c r="C7" s="4">
        <v>0.3</v>
      </c>
      <c r="D7" s="4"/>
      <c r="E7" s="4">
        <v>2.4</v>
      </c>
    </row>
    <row r="8" spans="1:5" ht="30" x14ac:dyDescent="0.25">
      <c r="A8" s="2" t="s">
        <v>48</v>
      </c>
      <c r="B8" s="4">
        <v>3.5</v>
      </c>
      <c r="C8" s="4">
        <v>10.1</v>
      </c>
      <c r="D8" s="4">
        <v>-45.8</v>
      </c>
      <c r="E8" s="4">
        <v>3.1</v>
      </c>
    </row>
    <row r="9" spans="1:5" ht="30" x14ac:dyDescent="0.25">
      <c r="A9" s="2" t="s">
        <v>51</v>
      </c>
      <c r="B9" s="4">
        <v>119.4</v>
      </c>
      <c r="C9" s="4">
        <v>134.4</v>
      </c>
      <c r="D9" s="4">
        <v>203.7</v>
      </c>
      <c r="E9" s="4">
        <v>263.89999999999998</v>
      </c>
    </row>
    <row r="10" spans="1:5" ht="30" x14ac:dyDescent="0.25">
      <c r="A10" s="2" t="s">
        <v>52</v>
      </c>
      <c r="B10" s="8">
        <v>119.4</v>
      </c>
      <c r="C10" s="8">
        <v>134.4</v>
      </c>
      <c r="D10" s="8">
        <v>203.7</v>
      </c>
      <c r="E10" s="8">
        <v>263.89999999999998</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140625" bestFit="1" customWidth="1"/>
  </cols>
  <sheetData>
    <row r="1" spans="1:4" ht="30" x14ac:dyDescent="0.25">
      <c r="A1" s="1" t="s">
        <v>564</v>
      </c>
      <c r="B1" s="1" t="s">
        <v>1</v>
      </c>
      <c r="C1" s="1"/>
      <c r="D1" s="1"/>
    </row>
    <row r="2" spans="1:4" x14ac:dyDescent="0.25">
      <c r="A2" s="1" t="s">
        <v>20</v>
      </c>
      <c r="B2" s="1" t="s">
        <v>2</v>
      </c>
      <c r="C2" s="1" t="s">
        <v>54</v>
      </c>
      <c r="D2" s="1" t="s">
        <v>22</v>
      </c>
    </row>
    <row r="3" spans="1:4" x14ac:dyDescent="0.25">
      <c r="A3" s="3" t="s">
        <v>275</v>
      </c>
      <c r="B3" s="4"/>
      <c r="C3" s="4"/>
      <c r="D3" s="4"/>
    </row>
    <row r="4" spans="1:4" ht="30" x14ac:dyDescent="0.25">
      <c r="A4" s="2" t="s">
        <v>565</v>
      </c>
      <c r="B4" s="8">
        <v>1479.9</v>
      </c>
      <c r="C4" s="4"/>
      <c r="D4" s="4"/>
    </row>
    <row r="5" spans="1:4" ht="30" x14ac:dyDescent="0.25">
      <c r="A5" s="2" t="s">
        <v>566</v>
      </c>
      <c r="B5" s="6">
        <v>1545</v>
      </c>
      <c r="C5" s="4"/>
      <c r="D5" s="4"/>
    </row>
    <row r="6" spans="1:4" x14ac:dyDescent="0.25">
      <c r="A6" s="2" t="s">
        <v>567</v>
      </c>
      <c r="B6" s="9">
        <v>34797.599999999999</v>
      </c>
      <c r="C6" s="9">
        <v>34779.699999999997</v>
      </c>
      <c r="D6" s="9">
        <v>34021.199999999997</v>
      </c>
    </row>
    <row r="7" spans="1:4" x14ac:dyDescent="0.25">
      <c r="A7" s="2" t="s">
        <v>91</v>
      </c>
      <c r="B7" s="9">
        <v>4755.3999999999996</v>
      </c>
      <c r="C7" s="9">
        <v>4615.8999999999996</v>
      </c>
      <c r="D7" s="9">
        <v>4355.7</v>
      </c>
    </row>
    <row r="8" spans="1:4" ht="30" x14ac:dyDescent="0.25">
      <c r="A8" s="2" t="s">
        <v>568</v>
      </c>
      <c r="B8" s="4">
        <v>-14.3</v>
      </c>
      <c r="C8" s="4">
        <v>-13.6</v>
      </c>
      <c r="D8" s="4">
        <v>-10.3</v>
      </c>
    </row>
    <row r="9" spans="1:4" ht="30" x14ac:dyDescent="0.25">
      <c r="A9" s="2" t="s">
        <v>569</v>
      </c>
      <c r="B9" s="4">
        <v>114.4</v>
      </c>
      <c r="C9" s="4">
        <v>107.6</v>
      </c>
      <c r="D9" s="4">
        <v>114.6</v>
      </c>
    </row>
    <row r="10" spans="1:4" ht="30" x14ac:dyDescent="0.25">
      <c r="A10" s="2" t="s">
        <v>570</v>
      </c>
      <c r="B10" s="9">
        <v>4855.5</v>
      </c>
      <c r="C10" s="9">
        <v>4709.8999999999996</v>
      </c>
      <c r="D10" s="6">
        <v>4460</v>
      </c>
    </row>
    <row r="11" spans="1:4" x14ac:dyDescent="0.25">
      <c r="A11" s="2" t="s">
        <v>71</v>
      </c>
      <c r="B11" s="9">
        <v>4702.7</v>
      </c>
      <c r="C11" s="9">
        <v>4558.5</v>
      </c>
      <c r="D11" s="9">
        <v>4329.5</v>
      </c>
    </row>
    <row r="12" spans="1:4" ht="30" x14ac:dyDescent="0.25">
      <c r="A12" s="2" t="s">
        <v>571</v>
      </c>
      <c r="B12" s="4">
        <v>2.2000000000000002</v>
      </c>
      <c r="C12" s="4">
        <v>1.5</v>
      </c>
      <c r="D12" s="4">
        <v>1.1000000000000001</v>
      </c>
    </row>
    <row r="13" spans="1:4" ht="45" x14ac:dyDescent="0.25">
      <c r="A13" s="2" t="s">
        <v>572</v>
      </c>
      <c r="B13" s="9">
        <v>4704.8999999999996</v>
      </c>
      <c r="C13" s="6">
        <v>4560</v>
      </c>
      <c r="D13" s="9">
        <v>4330.6000000000004</v>
      </c>
    </row>
    <row r="14" spans="1:4" ht="30" x14ac:dyDescent="0.25">
      <c r="A14" s="2" t="s">
        <v>573</v>
      </c>
      <c r="B14" s="4" t="s">
        <v>574</v>
      </c>
      <c r="C14" s="4"/>
      <c r="D14" s="4"/>
    </row>
    <row r="15" spans="1:4" x14ac:dyDescent="0.25">
      <c r="A15" s="2" t="s">
        <v>575</v>
      </c>
      <c r="B15" s="4"/>
      <c r="C15" s="4"/>
      <c r="D15" s="4"/>
    </row>
    <row r="16" spans="1:4" x14ac:dyDescent="0.25">
      <c r="A16" s="3" t="s">
        <v>275</v>
      </c>
      <c r="B16" s="4"/>
      <c r="C16" s="4"/>
      <c r="D16" s="4"/>
    </row>
    <row r="17" spans="1:4" ht="30" x14ac:dyDescent="0.25">
      <c r="A17" s="2" t="s">
        <v>570</v>
      </c>
      <c r="B17" s="6">
        <v>3083</v>
      </c>
      <c r="C17" s="6">
        <v>3011</v>
      </c>
      <c r="D17" s="6">
        <v>2843</v>
      </c>
    </row>
    <row r="18" spans="1:4" ht="45" x14ac:dyDescent="0.25">
      <c r="A18" s="2" t="s">
        <v>572</v>
      </c>
      <c r="B18" s="6">
        <v>3007</v>
      </c>
      <c r="C18" s="6">
        <v>2942</v>
      </c>
      <c r="D18" s="6">
        <v>2777</v>
      </c>
    </row>
    <row r="19" spans="1:4" x14ac:dyDescent="0.25">
      <c r="A19" s="2" t="s">
        <v>576</v>
      </c>
      <c r="B19" s="4"/>
      <c r="C19" s="4"/>
      <c r="D19" s="4"/>
    </row>
    <row r="20" spans="1:4" x14ac:dyDescent="0.25">
      <c r="A20" s="3" t="s">
        <v>275</v>
      </c>
      <c r="B20" s="4"/>
      <c r="C20" s="4"/>
      <c r="D20" s="4"/>
    </row>
    <row r="21" spans="1:4" ht="30" x14ac:dyDescent="0.25">
      <c r="A21" s="2" t="s">
        <v>570</v>
      </c>
      <c r="B21" s="4">
        <v>228</v>
      </c>
      <c r="C21" s="4">
        <v>368</v>
      </c>
      <c r="D21" s="4">
        <v>350</v>
      </c>
    </row>
    <row r="22" spans="1:4" ht="45" x14ac:dyDescent="0.25">
      <c r="A22" s="2" t="s">
        <v>572</v>
      </c>
      <c r="B22" s="4">
        <v>218</v>
      </c>
      <c r="C22" s="4">
        <v>351</v>
      </c>
      <c r="D22" s="4">
        <v>337</v>
      </c>
    </row>
    <row r="23" spans="1:4" x14ac:dyDescent="0.25">
      <c r="A23" s="2" t="s">
        <v>577</v>
      </c>
      <c r="B23" s="4"/>
      <c r="C23" s="4"/>
      <c r="D23" s="4"/>
    </row>
    <row r="24" spans="1:4" x14ac:dyDescent="0.25">
      <c r="A24" s="3" t="s">
        <v>275</v>
      </c>
      <c r="B24" s="4"/>
      <c r="C24" s="4"/>
      <c r="D24" s="4"/>
    </row>
    <row r="25" spans="1:4" x14ac:dyDescent="0.25">
      <c r="A25" s="2" t="s">
        <v>567</v>
      </c>
      <c r="B25" s="6">
        <v>47000</v>
      </c>
      <c r="C25" s="4"/>
      <c r="D25" s="4"/>
    </row>
    <row r="26" spans="1:4" ht="30" x14ac:dyDescent="0.25">
      <c r="A26" s="2" t="s">
        <v>570</v>
      </c>
      <c r="B26" s="6">
        <v>1545</v>
      </c>
      <c r="C26" s="6">
        <v>1331</v>
      </c>
      <c r="D26" s="6">
        <v>1267</v>
      </c>
    </row>
    <row r="27" spans="1:4" ht="45" x14ac:dyDescent="0.25">
      <c r="A27" s="2" t="s">
        <v>572</v>
      </c>
      <c r="B27" s="10">
        <v>1480</v>
      </c>
      <c r="C27" s="10">
        <v>1267</v>
      </c>
      <c r="D27" s="10">
        <v>1217</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578</v>
      </c>
      <c r="B1" s="1" t="s">
        <v>1</v>
      </c>
    </row>
    <row r="2" spans="1:2" x14ac:dyDescent="0.25">
      <c r="A2" s="1" t="s">
        <v>20</v>
      </c>
      <c r="B2" s="1" t="s">
        <v>2</v>
      </c>
    </row>
    <row r="3" spans="1:2" ht="45" x14ac:dyDescent="0.25">
      <c r="A3" s="2" t="s">
        <v>579</v>
      </c>
      <c r="B3" s="4"/>
    </row>
    <row r="4" spans="1:2" x14ac:dyDescent="0.25">
      <c r="A4" s="3" t="s">
        <v>580</v>
      </c>
      <c r="B4" s="4"/>
    </row>
    <row r="5" spans="1:2" ht="30" x14ac:dyDescent="0.25">
      <c r="A5" s="2" t="s">
        <v>581</v>
      </c>
      <c r="B5" s="10">
        <v>427</v>
      </c>
    </row>
    <row r="6" spans="1:2" ht="45" x14ac:dyDescent="0.25">
      <c r="A6" s="2" t="s">
        <v>582</v>
      </c>
      <c r="B6" s="4"/>
    </row>
    <row r="7" spans="1:2" x14ac:dyDescent="0.25">
      <c r="A7" s="3" t="s">
        <v>580</v>
      </c>
      <c r="B7" s="4"/>
    </row>
    <row r="8" spans="1:2" ht="30" x14ac:dyDescent="0.25">
      <c r="A8" s="2" t="s">
        <v>581</v>
      </c>
      <c r="B8" s="4">
        <v>311</v>
      </c>
    </row>
    <row r="9" spans="1:2" ht="30" x14ac:dyDescent="0.25">
      <c r="A9" s="2" t="s">
        <v>583</v>
      </c>
      <c r="B9" s="148">
        <v>5.5E-2</v>
      </c>
    </row>
    <row r="10" spans="1:2" x14ac:dyDescent="0.25">
      <c r="A10" s="2" t="s">
        <v>584</v>
      </c>
      <c r="B10" s="4" t="s">
        <v>585</v>
      </c>
    </row>
    <row r="11" spans="1:2" ht="45" x14ac:dyDescent="0.25">
      <c r="A11" s="2" t="s">
        <v>586</v>
      </c>
      <c r="B11" s="4"/>
    </row>
    <row r="12" spans="1:2" x14ac:dyDescent="0.25">
      <c r="A12" s="3" t="s">
        <v>580</v>
      </c>
      <c r="B12" s="4"/>
    </row>
    <row r="13" spans="1:2" ht="30" x14ac:dyDescent="0.25">
      <c r="A13" s="2" t="s">
        <v>581</v>
      </c>
      <c r="B13" s="4">
        <v>29</v>
      </c>
    </row>
    <row r="14" spans="1:2" x14ac:dyDescent="0.25">
      <c r="A14" s="2" t="s">
        <v>587</v>
      </c>
      <c r="B14" s="6">
        <v>2721</v>
      </c>
    </row>
    <row r="15" spans="1:2" ht="30" x14ac:dyDescent="0.25">
      <c r="A15" s="2" t="s">
        <v>588</v>
      </c>
      <c r="B15" s="4"/>
    </row>
    <row r="16" spans="1:2" x14ac:dyDescent="0.25">
      <c r="A16" s="3" t="s">
        <v>580</v>
      </c>
      <c r="B16" s="4"/>
    </row>
    <row r="17" spans="1:2" ht="30" x14ac:dyDescent="0.25">
      <c r="A17" s="2" t="s">
        <v>589</v>
      </c>
      <c r="B17" s="4">
        <v>0</v>
      </c>
    </row>
    <row r="18" spans="1:2" ht="45" x14ac:dyDescent="0.25">
      <c r="A18" s="2" t="s">
        <v>590</v>
      </c>
      <c r="B18" s="4"/>
    </row>
    <row r="19" spans="1:2" x14ac:dyDescent="0.25">
      <c r="A19" s="3" t="s">
        <v>580</v>
      </c>
      <c r="B19" s="4"/>
    </row>
    <row r="20" spans="1:2" ht="30" x14ac:dyDescent="0.25">
      <c r="A20" s="2" t="s">
        <v>581</v>
      </c>
      <c r="B20" s="10">
        <v>1615</v>
      </c>
    </row>
    <row r="21" spans="1:2" ht="30" x14ac:dyDescent="0.25">
      <c r="A21" s="2" t="s">
        <v>583</v>
      </c>
      <c r="B21" s="148">
        <v>2.3E-2</v>
      </c>
    </row>
    <row r="22" spans="1:2" x14ac:dyDescent="0.25">
      <c r="A22" s="2" t="s">
        <v>584</v>
      </c>
      <c r="B22" s="4" t="s">
        <v>591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28515625" bestFit="1" customWidth="1"/>
  </cols>
  <sheetData>
    <row r="1" spans="1:2" ht="30" x14ac:dyDescent="0.25">
      <c r="A1" s="1" t="s">
        <v>592</v>
      </c>
      <c r="B1" s="1" t="s">
        <v>2</v>
      </c>
    </row>
    <row r="2" spans="1:2" x14ac:dyDescent="0.25">
      <c r="A2" s="3" t="s">
        <v>593</v>
      </c>
      <c r="B2" s="4"/>
    </row>
    <row r="3" spans="1:2" x14ac:dyDescent="0.25">
      <c r="A3" s="2" t="s">
        <v>594</v>
      </c>
      <c r="B3" s="10">
        <v>25000000</v>
      </c>
    </row>
    <row r="4" spans="1:2" x14ac:dyDescent="0.25">
      <c r="A4" s="2" t="s">
        <v>595</v>
      </c>
      <c r="B4" s="4"/>
    </row>
    <row r="5" spans="1:2" x14ac:dyDescent="0.25">
      <c r="A5" s="3" t="s">
        <v>593</v>
      </c>
      <c r="B5" s="4"/>
    </row>
    <row r="6" spans="1:2" x14ac:dyDescent="0.25">
      <c r="A6" s="2" t="s">
        <v>596</v>
      </c>
      <c r="B6" s="6">
        <v>7300000000</v>
      </c>
    </row>
    <row r="7" spans="1:2" x14ac:dyDescent="0.25">
      <c r="A7" s="2" t="s">
        <v>597</v>
      </c>
      <c r="B7" s="4"/>
    </row>
    <row r="8" spans="1:2" x14ac:dyDescent="0.25">
      <c r="A8" s="3" t="s">
        <v>593</v>
      </c>
      <c r="B8" s="4"/>
    </row>
    <row r="9" spans="1:2" x14ac:dyDescent="0.25">
      <c r="A9" s="2" t="s">
        <v>596</v>
      </c>
      <c r="B9" s="10">
        <v>27300000000</v>
      </c>
    </row>
    <row r="10" spans="1:2" ht="60" x14ac:dyDescent="0.25">
      <c r="A10" s="2" t="s">
        <v>598</v>
      </c>
      <c r="B10" s="148">
        <v>0.95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x14ac:dyDescent="0.25">
      <c r="A1" s="1" t="s">
        <v>599</v>
      </c>
      <c r="B1" s="7" t="s">
        <v>2</v>
      </c>
      <c r="C1" s="7" t="s">
        <v>54</v>
      </c>
    </row>
    <row r="2" spans="1:3" x14ac:dyDescent="0.25">
      <c r="A2" s="1" t="s">
        <v>20</v>
      </c>
      <c r="B2" s="7"/>
      <c r="C2" s="7"/>
    </row>
    <row r="3" spans="1:3" x14ac:dyDescent="0.25">
      <c r="A3" s="3" t="s">
        <v>600</v>
      </c>
      <c r="B3" s="4"/>
      <c r="C3" s="4"/>
    </row>
    <row r="4" spans="1:3" x14ac:dyDescent="0.25">
      <c r="A4" s="2" t="s">
        <v>601</v>
      </c>
      <c r="B4" s="10">
        <v>35</v>
      </c>
      <c r="C4" s="10">
        <v>36</v>
      </c>
    </row>
    <row r="5" spans="1:3" ht="30" x14ac:dyDescent="0.25">
      <c r="A5" s="2" t="s">
        <v>602</v>
      </c>
      <c r="B5" s="10">
        <v>19</v>
      </c>
      <c r="C5" s="4"/>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140625" bestFit="1" customWidth="1"/>
    <col min="3" max="3" width="12" bestFit="1" customWidth="1"/>
    <col min="4" max="4" width="12.140625" bestFit="1" customWidth="1"/>
  </cols>
  <sheetData>
    <row r="1" spans="1:4" ht="30" x14ac:dyDescent="0.25">
      <c r="A1" s="1" t="s">
        <v>603</v>
      </c>
      <c r="B1" s="7" t="s">
        <v>2</v>
      </c>
      <c r="C1" s="7" t="s">
        <v>54</v>
      </c>
      <c r="D1" s="7" t="s">
        <v>22</v>
      </c>
    </row>
    <row r="2" spans="1:4" x14ac:dyDescent="0.25">
      <c r="A2" s="1" t="s">
        <v>20</v>
      </c>
      <c r="B2" s="7"/>
      <c r="C2" s="7"/>
      <c r="D2" s="7"/>
    </row>
    <row r="3" spans="1:4" x14ac:dyDescent="0.25">
      <c r="A3" s="3" t="s">
        <v>604</v>
      </c>
      <c r="B3" s="4"/>
      <c r="C3" s="4"/>
      <c r="D3" s="4"/>
    </row>
    <row r="4" spans="1:4" x14ac:dyDescent="0.25">
      <c r="A4" s="2" t="s">
        <v>71</v>
      </c>
      <c r="B4" s="8">
        <v>4702.7</v>
      </c>
      <c r="C4" s="8">
        <v>4558.5</v>
      </c>
      <c r="D4" s="8">
        <v>4329.5</v>
      </c>
    </row>
    <row r="5" spans="1:4" ht="30" x14ac:dyDescent="0.25">
      <c r="A5" s="2" t="s">
        <v>73</v>
      </c>
      <c r="B5" s="9">
        <v>4063.7</v>
      </c>
      <c r="C5" s="6">
        <v>3899</v>
      </c>
      <c r="D5" s="9">
        <v>3625.2</v>
      </c>
    </row>
    <row r="6" spans="1:4" x14ac:dyDescent="0.25">
      <c r="A6" s="2" t="s">
        <v>78</v>
      </c>
      <c r="B6" s="9">
        <v>16561.400000000001</v>
      </c>
      <c r="C6" s="9">
        <v>17056.3</v>
      </c>
      <c r="D6" s="9">
        <v>15546.3</v>
      </c>
    </row>
    <row r="7" spans="1:4" x14ac:dyDescent="0.25">
      <c r="A7" s="2" t="s">
        <v>605</v>
      </c>
      <c r="B7" s="4"/>
      <c r="C7" s="4"/>
      <c r="D7" s="4"/>
    </row>
    <row r="8" spans="1:4" x14ac:dyDescent="0.25">
      <c r="A8" s="3" t="s">
        <v>604</v>
      </c>
      <c r="B8" s="4"/>
      <c r="C8" s="4"/>
      <c r="D8" s="4"/>
    </row>
    <row r="9" spans="1:4" x14ac:dyDescent="0.25">
      <c r="A9" s="2" t="s">
        <v>606</v>
      </c>
      <c r="B9" s="9">
        <v>25252.7</v>
      </c>
      <c r="C9" s="9">
        <v>25716.9</v>
      </c>
      <c r="D9" s="9">
        <v>25793.7</v>
      </c>
    </row>
    <row r="10" spans="1:4" x14ac:dyDescent="0.25">
      <c r="A10" s="2" t="s">
        <v>607</v>
      </c>
      <c r="B10" s="6">
        <v>4716</v>
      </c>
      <c r="C10" s="9">
        <v>4573.3999999999996</v>
      </c>
      <c r="D10" s="9">
        <v>4308.3</v>
      </c>
    </row>
    <row r="11" spans="1:4" x14ac:dyDescent="0.25">
      <c r="A11" s="2" t="s">
        <v>608</v>
      </c>
      <c r="B11" s="4"/>
      <c r="C11" s="4"/>
      <c r="D11" s="4"/>
    </row>
    <row r="12" spans="1:4" x14ac:dyDescent="0.25">
      <c r="A12" s="3" t="s">
        <v>604</v>
      </c>
      <c r="B12" s="4"/>
      <c r="C12" s="4"/>
      <c r="D12" s="4"/>
    </row>
    <row r="13" spans="1:4" x14ac:dyDescent="0.25">
      <c r="A13" s="2" t="s">
        <v>71</v>
      </c>
      <c r="B13" s="9">
        <v>4706.8999999999996</v>
      </c>
      <c r="C13" s="9">
        <v>4561.6000000000004</v>
      </c>
      <c r="D13" s="9">
        <v>4333.3</v>
      </c>
    </row>
    <row r="14" spans="1:4" ht="30" x14ac:dyDescent="0.25">
      <c r="A14" s="2" t="s">
        <v>73</v>
      </c>
      <c r="B14" s="9">
        <v>4069.3</v>
      </c>
      <c r="C14" s="9">
        <v>3910.1</v>
      </c>
      <c r="D14" s="9">
        <v>3639.7</v>
      </c>
    </row>
    <row r="15" spans="1:4" x14ac:dyDescent="0.25">
      <c r="A15" s="2" t="s">
        <v>78</v>
      </c>
      <c r="B15" s="9">
        <v>16756.5</v>
      </c>
      <c r="C15" s="9">
        <v>17212.900000000001</v>
      </c>
      <c r="D15" s="9">
        <v>15741.9</v>
      </c>
    </row>
    <row r="16" spans="1:4" x14ac:dyDescent="0.25">
      <c r="A16" s="2" t="s">
        <v>609</v>
      </c>
      <c r="B16" s="4"/>
      <c r="C16" s="4"/>
      <c r="D16" s="4"/>
    </row>
    <row r="17" spans="1:4" x14ac:dyDescent="0.25">
      <c r="A17" s="3" t="s">
        <v>604</v>
      </c>
      <c r="B17" s="4"/>
      <c r="C17" s="4"/>
      <c r="D17" s="4"/>
    </row>
    <row r="18" spans="1:4" x14ac:dyDescent="0.25">
      <c r="A18" s="2" t="s">
        <v>606</v>
      </c>
      <c r="B18" s="9">
        <v>25282.1</v>
      </c>
      <c r="C18" s="9">
        <v>25791.200000000001</v>
      </c>
      <c r="D18" s="9">
        <v>25902.400000000001</v>
      </c>
    </row>
    <row r="19" spans="1:4" x14ac:dyDescent="0.25">
      <c r="A19" s="2" t="s">
        <v>607</v>
      </c>
      <c r="B19" s="9">
        <v>4741.1000000000004</v>
      </c>
      <c r="C19" s="9">
        <v>4602.3</v>
      </c>
      <c r="D19" s="9">
        <v>4345.5</v>
      </c>
    </row>
    <row r="20" spans="1:4" x14ac:dyDescent="0.25">
      <c r="A20" s="2" t="s">
        <v>71</v>
      </c>
      <c r="B20" s="9">
        <v>4702.7</v>
      </c>
      <c r="C20" s="9">
        <v>4558.5</v>
      </c>
      <c r="D20" s="9">
        <v>4329.5</v>
      </c>
    </row>
    <row r="21" spans="1:4" ht="30" x14ac:dyDescent="0.25">
      <c r="A21" s="2" t="s">
        <v>73</v>
      </c>
      <c r="B21" s="9">
        <v>4063.7</v>
      </c>
      <c r="C21" s="6">
        <v>3899</v>
      </c>
      <c r="D21" s="9">
        <v>3625.2</v>
      </c>
    </row>
    <row r="22" spans="1:4" x14ac:dyDescent="0.25">
      <c r="A22" s="2" t="s">
        <v>78</v>
      </c>
      <c r="B22" s="8">
        <v>16561.400000000001</v>
      </c>
      <c r="C22" s="8">
        <v>17056.3</v>
      </c>
      <c r="D22" s="8">
        <v>15546.3</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2.140625" bestFit="1" customWidth="1"/>
    <col min="3" max="3" width="12" bestFit="1" customWidth="1"/>
    <col min="4" max="4" width="12.140625" bestFit="1" customWidth="1"/>
  </cols>
  <sheetData>
    <row r="1" spans="1:4" ht="30" x14ac:dyDescent="0.25">
      <c r="A1" s="1" t="s">
        <v>610</v>
      </c>
      <c r="B1" s="7" t="s">
        <v>2</v>
      </c>
      <c r="C1" s="7" t="s">
        <v>54</v>
      </c>
      <c r="D1" s="7" t="s">
        <v>22</v>
      </c>
    </row>
    <row r="2" spans="1:4" x14ac:dyDescent="0.25">
      <c r="A2" s="1" t="s">
        <v>20</v>
      </c>
      <c r="B2" s="7"/>
      <c r="C2" s="7"/>
      <c r="D2" s="7"/>
    </row>
    <row r="3" spans="1:4" ht="45" x14ac:dyDescent="0.25">
      <c r="A3" s="3" t="s">
        <v>611</v>
      </c>
      <c r="B3" s="4"/>
      <c r="C3" s="4"/>
      <c r="D3" s="4"/>
    </row>
    <row r="4" spans="1:4" x14ac:dyDescent="0.25">
      <c r="A4" s="2" t="s">
        <v>612</v>
      </c>
      <c r="B4" s="8">
        <v>326.8</v>
      </c>
      <c r="C4" s="8">
        <v>306.89999999999998</v>
      </c>
      <c r="D4" s="8">
        <v>286.3</v>
      </c>
    </row>
    <row r="5" spans="1:4" x14ac:dyDescent="0.25">
      <c r="A5" s="2" t="s">
        <v>613</v>
      </c>
      <c r="B5" s="4">
        <v>73.5</v>
      </c>
      <c r="C5" s="4">
        <v>83.8</v>
      </c>
      <c r="D5" s="4">
        <v>139.69999999999999</v>
      </c>
    </row>
    <row r="6" spans="1:4" ht="30" x14ac:dyDescent="0.25">
      <c r="A6" s="2" t="s">
        <v>614</v>
      </c>
      <c r="B6" s="4"/>
      <c r="C6" s="4"/>
      <c r="D6" s="4"/>
    </row>
    <row r="7" spans="1:4" ht="45" x14ac:dyDescent="0.25">
      <c r="A7" s="3" t="s">
        <v>611</v>
      </c>
      <c r="B7" s="4"/>
      <c r="C7" s="4"/>
      <c r="D7" s="4"/>
    </row>
    <row r="8" spans="1:4" x14ac:dyDescent="0.25">
      <c r="A8" s="2" t="s">
        <v>612</v>
      </c>
      <c r="B8" s="4">
        <v>326.8</v>
      </c>
      <c r="C8" s="4">
        <v>306.89999999999998</v>
      </c>
      <c r="D8" s="4">
        <v>286.3</v>
      </c>
    </row>
    <row r="9" spans="1:4" x14ac:dyDescent="0.25">
      <c r="A9" s="2" t="s">
        <v>613</v>
      </c>
      <c r="B9" s="4">
        <v>73.5</v>
      </c>
      <c r="C9" s="4">
        <v>83.8</v>
      </c>
      <c r="D9" s="4">
        <v>139.69999999999999</v>
      </c>
    </row>
    <row r="10" spans="1:4" ht="60" x14ac:dyDescent="0.25">
      <c r="A10" s="2" t="s">
        <v>615</v>
      </c>
      <c r="B10" s="4"/>
      <c r="C10" s="4"/>
      <c r="D10" s="4"/>
    </row>
    <row r="11" spans="1:4" ht="45" x14ac:dyDescent="0.25">
      <c r="A11" s="3" t="s">
        <v>611</v>
      </c>
      <c r="B11" s="4"/>
      <c r="C11" s="4"/>
      <c r="D11" s="4"/>
    </row>
    <row r="12" spans="1:4" x14ac:dyDescent="0.25">
      <c r="A12" s="2" t="s">
        <v>612</v>
      </c>
      <c r="B12" s="4">
        <v>216.4</v>
      </c>
      <c r="C12" s="4">
        <v>183.7</v>
      </c>
      <c r="D12" s="4">
        <v>153.4</v>
      </c>
    </row>
    <row r="13" spans="1:4" ht="45" x14ac:dyDescent="0.25">
      <c r="A13" s="2" t="s">
        <v>616</v>
      </c>
      <c r="B13" s="4"/>
      <c r="C13" s="4"/>
      <c r="D13" s="4"/>
    </row>
    <row r="14" spans="1:4" ht="45" x14ac:dyDescent="0.25">
      <c r="A14" s="3" t="s">
        <v>611</v>
      </c>
      <c r="B14" s="4"/>
      <c r="C14" s="4"/>
      <c r="D14" s="4"/>
    </row>
    <row r="15" spans="1:4" x14ac:dyDescent="0.25">
      <c r="A15" s="2" t="s">
        <v>612</v>
      </c>
      <c r="B15" s="4">
        <v>97.4</v>
      </c>
      <c r="C15" s="4">
        <v>117.3</v>
      </c>
      <c r="D15" s="4">
        <v>127.9</v>
      </c>
    </row>
    <row r="16" spans="1:4" ht="60" x14ac:dyDescent="0.25">
      <c r="A16" s="2" t="s">
        <v>617</v>
      </c>
      <c r="B16" s="4"/>
      <c r="C16" s="4"/>
      <c r="D16" s="4"/>
    </row>
    <row r="17" spans="1:4" ht="45" x14ac:dyDescent="0.25">
      <c r="A17" s="3" t="s">
        <v>611</v>
      </c>
      <c r="B17" s="4"/>
      <c r="C17" s="4"/>
      <c r="D17" s="4"/>
    </row>
    <row r="18" spans="1:4" x14ac:dyDescent="0.25">
      <c r="A18" s="2" t="s">
        <v>613</v>
      </c>
      <c r="B18" s="4">
        <v>32.299999999999997</v>
      </c>
      <c r="C18" s="4">
        <v>52.2</v>
      </c>
      <c r="D18" s="4">
        <v>107</v>
      </c>
    </row>
    <row r="19" spans="1:4" ht="60" x14ac:dyDescent="0.25">
      <c r="A19" s="2" t="s">
        <v>618</v>
      </c>
      <c r="B19" s="4"/>
      <c r="C19" s="4"/>
      <c r="D19" s="4"/>
    </row>
    <row r="20" spans="1:4" ht="45" x14ac:dyDescent="0.25">
      <c r="A20" s="3" t="s">
        <v>611</v>
      </c>
      <c r="B20" s="4"/>
      <c r="C20" s="4"/>
      <c r="D20" s="4"/>
    </row>
    <row r="21" spans="1:4" x14ac:dyDescent="0.25">
      <c r="A21" s="2" t="s">
        <v>613</v>
      </c>
      <c r="B21" s="4">
        <v>21.5</v>
      </c>
      <c r="C21" s="4">
        <v>23</v>
      </c>
      <c r="D21" s="4">
        <v>24.7</v>
      </c>
    </row>
    <row r="22" spans="1:4" ht="60" x14ac:dyDescent="0.25">
      <c r="A22" s="2" t="s">
        <v>619</v>
      </c>
      <c r="B22" s="4"/>
      <c r="C22" s="4"/>
      <c r="D22" s="4"/>
    </row>
    <row r="23" spans="1:4" ht="45" x14ac:dyDescent="0.25">
      <c r="A23" s="3" t="s">
        <v>611</v>
      </c>
      <c r="B23" s="4"/>
      <c r="C23" s="4"/>
      <c r="D23" s="4"/>
    </row>
    <row r="24" spans="1:4" x14ac:dyDescent="0.25">
      <c r="A24" s="2" t="s">
        <v>612</v>
      </c>
      <c r="B24" s="4">
        <v>0.6</v>
      </c>
      <c r="C24" s="4">
        <v>3.1</v>
      </c>
      <c r="D24" s="4">
        <v>2.9</v>
      </c>
    </row>
    <row r="25" spans="1:4" ht="60" x14ac:dyDescent="0.25">
      <c r="A25" s="2" t="s">
        <v>620</v>
      </c>
      <c r="B25" s="4"/>
      <c r="C25" s="4"/>
      <c r="D25" s="4"/>
    </row>
    <row r="26" spans="1:4" ht="45" x14ac:dyDescent="0.25">
      <c r="A26" s="3" t="s">
        <v>611</v>
      </c>
      <c r="B26" s="4"/>
      <c r="C26" s="4"/>
      <c r="D26" s="4"/>
    </row>
    <row r="27" spans="1:4" x14ac:dyDescent="0.25">
      <c r="A27" s="2" t="s">
        <v>613</v>
      </c>
      <c r="B27" s="4">
        <v>19.7</v>
      </c>
      <c r="C27" s="4">
        <v>8.6</v>
      </c>
      <c r="D27" s="4">
        <v>7.7</v>
      </c>
    </row>
    <row r="28" spans="1:4" ht="60" x14ac:dyDescent="0.25">
      <c r="A28" s="2" t="s">
        <v>621</v>
      </c>
      <c r="B28" s="4"/>
      <c r="C28" s="4"/>
      <c r="D28" s="4"/>
    </row>
    <row r="29" spans="1:4" ht="45" x14ac:dyDescent="0.25">
      <c r="A29" s="3" t="s">
        <v>611</v>
      </c>
      <c r="B29" s="4"/>
      <c r="C29" s="4"/>
      <c r="D29" s="4"/>
    </row>
    <row r="30" spans="1:4" x14ac:dyDescent="0.25">
      <c r="A30" s="2" t="s">
        <v>612</v>
      </c>
      <c r="B30" s="4">
        <v>12.4</v>
      </c>
      <c r="C30" s="4">
        <v>2.8</v>
      </c>
      <c r="D30" s="4">
        <v>2.1</v>
      </c>
    </row>
    <row r="31" spans="1:4" ht="60" x14ac:dyDescent="0.25">
      <c r="A31" s="2" t="s">
        <v>622</v>
      </c>
      <c r="B31" s="4"/>
      <c r="C31" s="4"/>
      <c r="D31" s="4"/>
    </row>
    <row r="32" spans="1:4" ht="45" x14ac:dyDescent="0.25">
      <c r="A32" s="3" t="s">
        <v>611</v>
      </c>
      <c r="B32" s="4"/>
      <c r="C32" s="4"/>
      <c r="D32" s="4"/>
    </row>
    <row r="33" spans="1:4" x14ac:dyDescent="0.25">
      <c r="A33" s="2" t="s">
        <v>613</v>
      </c>
      <c r="B33" s="4"/>
      <c r="C33" s="4"/>
      <c r="D33" s="8">
        <v>0.3</v>
      </c>
    </row>
  </sheetData>
  <mergeCells count="3">
    <mergeCell ref="B1:B2"/>
    <mergeCell ref="C1:C2"/>
    <mergeCell ref="D1:D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5.42578125" bestFit="1" customWidth="1"/>
    <col min="4" max="4" width="12.140625" bestFit="1" customWidth="1"/>
    <col min="5" max="5" width="12" bestFit="1" customWidth="1"/>
  </cols>
  <sheetData>
    <row r="1" spans="1:5" ht="30" x14ac:dyDescent="0.25">
      <c r="A1" s="1" t="s">
        <v>623</v>
      </c>
      <c r="B1" s="1" t="s">
        <v>21</v>
      </c>
      <c r="C1" s="1" t="s">
        <v>1</v>
      </c>
      <c r="D1" s="1"/>
      <c r="E1" s="1"/>
    </row>
    <row r="2" spans="1:5" x14ac:dyDescent="0.25">
      <c r="A2" s="1" t="s">
        <v>20</v>
      </c>
      <c r="B2" s="1" t="s">
        <v>22</v>
      </c>
      <c r="C2" s="1" t="s">
        <v>22</v>
      </c>
      <c r="D2" s="1" t="s">
        <v>2</v>
      </c>
      <c r="E2" s="1" t="s">
        <v>54</v>
      </c>
    </row>
    <row r="3" spans="1:5" ht="30" x14ac:dyDescent="0.25">
      <c r="A3" s="3" t="s">
        <v>624</v>
      </c>
      <c r="B3" s="4"/>
      <c r="C3" s="4"/>
      <c r="D3" s="4"/>
      <c r="E3" s="4"/>
    </row>
    <row r="4" spans="1:5" x14ac:dyDescent="0.25">
      <c r="A4" s="2" t="s">
        <v>625</v>
      </c>
      <c r="B4" s="8">
        <v>30247.9</v>
      </c>
      <c r="C4" s="8">
        <v>30247.9</v>
      </c>
      <c r="D4" s="8">
        <v>30023.200000000001</v>
      </c>
      <c r="E4" s="8">
        <v>30393.5</v>
      </c>
    </row>
    <row r="5" spans="1:5" ht="30" x14ac:dyDescent="0.25">
      <c r="A5" s="2" t="s">
        <v>626</v>
      </c>
      <c r="B5" s="4"/>
      <c r="C5" s="4"/>
      <c r="D5" s="4"/>
      <c r="E5" s="4"/>
    </row>
    <row r="6" spans="1:5" ht="30" x14ac:dyDescent="0.25">
      <c r="A6" s="3" t="s">
        <v>624</v>
      </c>
      <c r="B6" s="4"/>
      <c r="C6" s="4"/>
      <c r="D6" s="4"/>
      <c r="E6" s="4"/>
    </row>
    <row r="7" spans="1:5" x14ac:dyDescent="0.25">
      <c r="A7" s="2" t="s">
        <v>625</v>
      </c>
      <c r="B7" s="4">
        <v>8.1</v>
      </c>
      <c r="C7" s="4">
        <v>8.1</v>
      </c>
      <c r="D7" s="4">
        <v>1.1000000000000001</v>
      </c>
      <c r="E7" s="4">
        <v>5.3</v>
      </c>
    </row>
    <row r="8" spans="1:5" ht="30" x14ac:dyDescent="0.25">
      <c r="A8" s="2" t="s">
        <v>627</v>
      </c>
      <c r="B8" s="4">
        <v>-1.9</v>
      </c>
      <c r="C8" s="4">
        <v>-1.9</v>
      </c>
      <c r="D8" s="4"/>
      <c r="E8" s="4"/>
    </row>
    <row r="9" spans="1:5" ht="30" x14ac:dyDescent="0.25">
      <c r="A9" s="2" t="s">
        <v>628</v>
      </c>
      <c r="B9" s="4"/>
      <c r="C9" s="4"/>
      <c r="D9" s="4"/>
      <c r="E9" s="4"/>
    </row>
    <row r="10" spans="1:5" ht="30" x14ac:dyDescent="0.25">
      <c r="A10" s="3" t="s">
        <v>624</v>
      </c>
      <c r="B10" s="4"/>
      <c r="C10" s="4"/>
      <c r="D10" s="4"/>
      <c r="E10" s="4"/>
    </row>
    <row r="11" spans="1:5" x14ac:dyDescent="0.25">
      <c r="A11" s="2" t="s">
        <v>625</v>
      </c>
      <c r="B11" s="4"/>
      <c r="C11" s="4"/>
      <c r="D11" s="4">
        <v>1.1000000000000001</v>
      </c>
      <c r="E11" s="4">
        <v>5.3</v>
      </c>
    </row>
    <row r="12" spans="1:5" ht="45" x14ac:dyDescent="0.25">
      <c r="A12" s="2" t="s">
        <v>629</v>
      </c>
      <c r="B12" s="4"/>
      <c r="C12" s="4"/>
      <c r="D12" s="4"/>
      <c r="E12" s="4"/>
    </row>
    <row r="13" spans="1:5" ht="30" x14ac:dyDescent="0.25">
      <c r="A13" s="3" t="s">
        <v>624</v>
      </c>
      <c r="B13" s="4"/>
      <c r="C13" s="4"/>
      <c r="D13" s="4"/>
      <c r="E13" s="4"/>
    </row>
    <row r="14" spans="1:5" x14ac:dyDescent="0.25">
      <c r="A14" s="2" t="s">
        <v>625</v>
      </c>
      <c r="B14" s="4">
        <v>8.1</v>
      </c>
      <c r="C14" s="4">
        <v>8.1</v>
      </c>
      <c r="D14" s="4"/>
      <c r="E14" s="4"/>
    </row>
    <row r="15" spans="1:5" ht="30" x14ac:dyDescent="0.25">
      <c r="A15" s="2" t="s">
        <v>627</v>
      </c>
      <c r="B15" s="8">
        <v>-1.9</v>
      </c>
      <c r="C15" s="8">
        <v>-1.9</v>
      </c>
      <c r="D15" s="4"/>
      <c r="E15"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140625" bestFit="1" customWidth="1"/>
  </cols>
  <sheetData>
    <row r="1" spans="1:4" ht="30" x14ac:dyDescent="0.25">
      <c r="A1" s="1" t="s">
        <v>630</v>
      </c>
      <c r="B1" s="1" t="s">
        <v>1</v>
      </c>
      <c r="C1" s="1"/>
      <c r="D1" s="1"/>
    </row>
    <row r="2" spans="1:4" x14ac:dyDescent="0.25">
      <c r="A2" s="1" t="s">
        <v>20</v>
      </c>
      <c r="B2" s="1" t="s">
        <v>2</v>
      </c>
      <c r="C2" s="1" t="s">
        <v>54</v>
      </c>
      <c r="D2" s="1" t="s">
        <v>22</v>
      </c>
    </row>
    <row r="3" spans="1:4" x14ac:dyDescent="0.25">
      <c r="A3" s="3" t="s">
        <v>631</v>
      </c>
      <c r="B3" s="4"/>
      <c r="C3" s="4"/>
      <c r="D3" s="4"/>
    </row>
    <row r="4" spans="1:4" ht="45" x14ac:dyDescent="0.25">
      <c r="A4" s="2" t="s">
        <v>632</v>
      </c>
      <c r="B4" s="10">
        <v>-2</v>
      </c>
      <c r="C4" s="4"/>
      <c r="D4" s="4"/>
    </row>
    <row r="5" spans="1:4" ht="45" x14ac:dyDescent="0.25">
      <c r="A5" s="2" t="s">
        <v>633</v>
      </c>
      <c r="B5" s="4" t="s">
        <v>634</v>
      </c>
      <c r="C5" s="4"/>
      <c r="D5" s="4"/>
    </row>
    <row r="6" spans="1:4" ht="30" x14ac:dyDescent="0.25">
      <c r="A6" s="2" t="s">
        <v>635</v>
      </c>
      <c r="B6" s="4">
        <v>0</v>
      </c>
      <c r="C6" s="4"/>
      <c r="D6" s="4"/>
    </row>
    <row r="7" spans="1:4" ht="30" x14ac:dyDescent="0.25">
      <c r="A7" s="2" t="s">
        <v>636</v>
      </c>
      <c r="B7" s="4"/>
      <c r="C7" s="4"/>
      <c r="D7" s="4"/>
    </row>
    <row r="8" spans="1:4" x14ac:dyDescent="0.25">
      <c r="A8" s="3" t="s">
        <v>631</v>
      </c>
      <c r="B8" s="4"/>
      <c r="C8" s="4"/>
      <c r="D8" s="4"/>
    </row>
    <row r="9" spans="1:4" x14ac:dyDescent="0.25">
      <c r="A9" s="2" t="s">
        <v>637</v>
      </c>
      <c r="B9" s="6">
        <v>2550</v>
      </c>
      <c r="C9" s="6">
        <v>3050</v>
      </c>
      <c r="D9" s="6">
        <v>3400</v>
      </c>
    </row>
    <row r="10" spans="1:4" ht="30" x14ac:dyDescent="0.25">
      <c r="A10" s="2" t="s">
        <v>638</v>
      </c>
      <c r="B10" s="4"/>
      <c r="C10" s="4"/>
      <c r="D10" s="4"/>
    </row>
    <row r="11" spans="1:4" x14ac:dyDescent="0.25">
      <c r="A11" s="3" t="s">
        <v>631</v>
      </c>
      <c r="B11" s="4"/>
      <c r="C11" s="4"/>
      <c r="D11" s="4"/>
    </row>
    <row r="12" spans="1:4" x14ac:dyDescent="0.25">
      <c r="A12" s="2" t="s">
        <v>637</v>
      </c>
      <c r="B12" s="10">
        <v>0</v>
      </c>
      <c r="C12" s="10">
        <v>0</v>
      </c>
      <c r="D12" s="10">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140625" bestFit="1" customWidth="1"/>
    <col min="6" max="6" width="12" bestFit="1" customWidth="1"/>
  </cols>
  <sheetData>
    <row r="1" spans="1:6" ht="15" customHeight="1" x14ac:dyDescent="0.25">
      <c r="A1" s="1" t="s">
        <v>639</v>
      </c>
      <c r="B1" s="7" t="s">
        <v>21</v>
      </c>
      <c r="C1" s="7"/>
      <c r="D1" s="7" t="s">
        <v>1</v>
      </c>
      <c r="E1" s="7"/>
      <c r="F1" s="1"/>
    </row>
    <row r="2" spans="1:6" x14ac:dyDescent="0.25">
      <c r="A2" s="1" t="s">
        <v>20</v>
      </c>
      <c r="B2" s="1" t="s">
        <v>2</v>
      </c>
      <c r="C2" s="1" t="s">
        <v>22</v>
      </c>
      <c r="D2" s="1" t="s">
        <v>2</v>
      </c>
      <c r="E2" s="1" t="s">
        <v>22</v>
      </c>
      <c r="F2" s="1" t="s">
        <v>54</v>
      </c>
    </row>
    <row r="3" spans="1:6" x14ac:dyDescent="0.25">
      <c r="A3" s="3" t="s">
        <v>640</v>
      </c>
      <c r="B3" s="4"/>
      <c r="C3" s="4"/>
      <c r="D3" s="4"/>
      <c r="E3" s="4"/>
      <c r="F3" s="4"/>
    </row>
    <row r="4" spans="1:6" ht="45" x14ac:dyDescent="0.25">
      <c r="A4" s="2" t="s">
        <v>641</v>
      </c>
      <c r="B4" s="10">
        <v>-1</v>
      </c>
      <c r="C4" s="10">
        <v>1</v>
      </c>
      <c r="D4" s="10">
        <v>1</v>
      </c>
      <c r="E4" s="10">
        <v>-1</v>
      </c>
      <c r="F4" s="4"/>
    </row>
    <row r="5" spans="1:6" x14ac:dyDescent="0.25">
      <c r="A5" s="3" t="s">
        <v>642</v>
      </c>
      <c r="B5" s="4"/>
      <c r="C5" s="4"/>
      <c r="D5" s="4"/>
      <c r="E5" s="4"/>
      <c r="F5" s="4"/>
    </row>
    <row r="6" spans="1:6" x14ac:dyDescent="0.25">
      <c r="A6" s="2" t="s">
        <v>643</v>
      </c>
      <c r="B6" s="4">
        <v>-116.1</v>
      </c>
      <c r="C6" s="4">
        <v>-10.5</v>
      </c>
      <c r="D6" s="4">
        <v>52.1</v>
      </c>
      <c r="E6" s="4">
        <v>-81.099999999999994</v>
      </c>
      <c r="F6" s="4"/>
    </row>
    <row r="7" spans="1:6" ht="30" x14ac:dyDescent="0.25">
      <c r="A7" s="2" t="s">
        <v>644</v>
      </c>
      <c r="B7" s="4">
        <v>42.5</v>
      </c>
      <c r="C7" s="4">
        <v>39.6</v>
      </c>
      <c r="D7" s="4">
        <v>85.5</v>
      </c>
      <c r="E7" s="4">
        <v>74.3</v>
      </c>
      <c r="F7" s="4"/>
    </row>
    <row r="8" spans="1:6" x14ac:dyDescent="0.25">
      <c r="A8" s="2" t="s">
        <v>645</v>
      </c>
      <c r="B8" s="4">
        <v>114.7</v>
      </c>
      <c r="C8" s="4">
        <v>11.4</v>
      </c>
      <c r="D8" s="4">
        <v>-50.7</v>
      </c>
      <c r="E8" s="4">
        <v>80.099999999999994</v>
      </c>
      <c r="F8" s="4"/>
    </row>
    <row r="9" spans="1:6" ht="30" x14ac:dyDescent="0.25">
      <c r="A9" s="2" t="s">
        <v>646</v>
      </c>
      <c r="B9" s="4">
        <v>64.599999999999994</v>
      </c>
      <c r="C9" s="4">
        <v>60.9</v>
      </c>
      <c r="D9" s="4">
        <v>130.19999999999999</v>
      </c>
      <c r="E9" s="4">
        <v>115.4</v>
      </c>
      <c r="F9" s="4"/>
    </row>
    <row r="10" spans="1:6" x14ac:dyDescent="0.25">
      <c r="A10" s="2" t="s">
        <v>640</v>
      </c>
      <c r="B10" s="4"/>
      <c r="C10" s="4"/>
      <c r="D10" s="4"/>
      <c r="E10" s="4"/>
      <c r="F10" s="4"/>
    </row>
    <row r="11" spans="1:6" x14ac:dyDescent="0.25">
      <c r="A11" s="3" t="s">
        <v>640</v>
      </c>
      <c r="B11" s="4"/>
      <c r="C11" s="4"/>
      <c r="D11" s="4"/>
      <c r="E11" s="4"/>
      <c r="F11" s="4"/>
    </row>
    <row r="12" spans="1:6" x14ac:dyDescent="0.25">
      <c r="A12" s="2" t="s">
        <v>637</v>
      </c>
      <c r="B12" s="10">
        <v>7979</v>
      </c>
      <c r="C12" s="10">
        <v>8015</v>
      </c>
      <c r="D12" s="10">
        <v>7979</v>
      </c>
      <c r="E12" s="10">
        <v>8015</v>
      </c>
      <c r="F12" s="10">
        <v>8228</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140625" bestFit="1" customWidth="1"/>
    <col min="3" max="3" width="12" bestFit="1" customWidth="1"/>
    <col min="4" max="4" width="12.140625" bestFit="1" customWidth="1"/>
  </cols>
  <sheetData>
    <row r="1" spans="1:4" ht="45" x14ac:dyDescent="0.25">
      <c r="A1" s="1" t="s">
        <v>647</v>
      </c>
      <c r="B1" s="7" t="s">
        <v>2</v>
      </c>
      <c r="C1" s="7" t="s">
        <v>54</v>
      </c>
      <c r="D1" s="7" t="s">
        <v>22</v>
      </c>
    </row>
    <row r="2" spans="1:4" x14ac:dyDescent="0.25">
      <c r="A2" s="1" t="s">
        <v>20</v>
      </c>
      <c r="B2" s="7"/>
      <c r="C2" s="7"/>
      <c r="D2" s="7"/>
    </row>
    <row r="3" spans="1:4" x14ac:dyDescent="0.25">
      <c r="A3" s="2" t="s">
        <v>648</v>
      </c>
      <c r="B3" s="4"/>
      <c r="C3" s="4"/>
      <c r="D3" s="4"/>
    </row>
    <row r="4" spans="1:4" ht="30" x14ac:dyDescent="0.25">
      <c r="A4" s="3" t="s">
        <v>649</v>
      </c>
      <c r="B4" s="4"/>
      <c r="C4" s="4"/>
      <c r="D4" s="4"/>
    </row>
    <row r="5" spans="1:4" x14ac:dyDescent="0.25">
      <c r="A5" s="2" t="s">
        <v>637</v>
      </c>
      <c r="B5" s="10">
        <v>2744</v>
      </c>
      <c r="C5" s="10">
        <v>3076</v>
      </c>
      <c r="D5" s="10">
        <v>3149</v>
      </c>
    </row>
    <row r="6" spans="1:4" x14ac:dyDescent="0.25">
      <c r="A6" s="2" t="s">
        <v>650</v>
      </c>
      <c r="B6" s="4"/>
      <c r="C6" s="4"/>
      <c r="D6" s="4"/>
    </row>
    <row r="7" spans="1:4" ht="30" x14ac:dyDescent="0.25">
      <c r="A7" s="3" t="s">
        <v>649</v>
      </c>
      <c r="B7" s="4"/>
      <c r="C7" s="4"/>
      <c r="D7" s="4"/>
    </row>
    <row r="8" spans="1:4" x14ac:dyDescent="0.25">
      <c r="A8" s="2" t="s">
        <v>637</v>
      </c>
      <c r="B8" s="4">
        <v>945</v>
      </c>
      <c r="C8" s="6">
        <v>1364</v>
      </c>
      <c r="D8" s="6">
        <v>1391</v>
      </c>
    </row>
    <row r="9" spans="1:4" x14ac:dyDescent="0.25">
      <c r="A9" s="2" t="s">
        <v>651</v>
      </c>
      <c r="B9" s="4"/>
      <c r="C9" s="4"/>
      <c r="D9" s="4"/>
    </row>
    <row r="10" spans="1:4" ht="30" x14ac:dyDescent="0.25">
      <c r="A10" s="3" t="s">
        <v>649</v>
      </c>
      <c r="B10" s="4"/>
      <c r="C10" s="4"/>
      <c r="D10" s="4"/>
    </row>
    <row r="11" spans="1:4" x14ac:dyDescent="0.25">
      <c r="A11" s="2" t="s">
        <v>637</v>
      </c>
      <c r="B11" s="4">
        <v>94</v>
      </c>
      <c r="C11" s="4">
        <v>98</v>
      </c>
      <c r="D11" s="4">
        <v>88</v>
      </c>
    </row>
    <row r="12" spans="1:4" x14ac:dyDescent="0.25">
      <c r="A12" s="2" t="s">
        <v>652</v>
      </c>
      <c r="B12" s="4"/>
      <c r="C12" s="4"/>
      <c r="D12" s="4"/>
    </row>
    <row r="13" spans="1:4" ht="30" x14ac:dyDescent="0.25">
      <c r="A13" s="3" t="s">
        <v>649</v>
      </c>
      <c r="B13" s="4"/>
      <c r="C13" s="4"/>
      <c r="D13" s="4"/>
    </row>
    <row r="14" spans="1:4" x14ac:dyDescent="0.25">
      <c r="A14" s="2" t="s">
        <v>637</v>
      </c>
      <c r="B14" s="6">
        <v>1756</v>
      </c>
      <c r="C14" s="6">
        <v>1703</v>
      </c>
      <c r="D14" s="6">
        <v>1597</v>
      </c>
    </row>
    <row r="15" spans="1:4" x14ac:dyDescent="0.25">
      <c r="A15" s="2" t="s">
        <v>653</v>
      </c>
      <c r="B15" s="4"/>
      <c r="C15" s="4"/>
      <c r="D15" s="4"/>
    </row>
    <row r="16" spans="1:4" ht="30" x14ac:dyDescent="0.25">
      <c r="A16" s="3" t="s">
        <v>649</v>
      </c>
      <c r="B16" s="4"/>
      <c r="C16" s="4"/>
      <c r="D16" s="4"/>
    </row>
    <row r="17" spans="1:4" x14ac:dyDescent="0.25">
      <c r="A17" s="2" t="s">
        <v>637</v>
      </c>
      <c r="B17" s="10">
        <v>1756</v>
      </c>
      <c r="C17" s="10">
        <v>1703</v>
      </c>
      <c r="D17" s="10">
        <v>1597</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12.140625" bestFit="1" customWidth="1"/>
    <col min="3" max="3" width="12" bestFit="1" customWidth="1"/>
    <col min="4" max="4" width="12.140625" bestFit="1" customWidth="1"/>
    <col min="5" max="5" width="12" bestFit="1" customWidth="1"/>
  </cols>
  <sheetData>
    <row r="1" spans="1:5" x14ac:dyDescent="0.25">
      <c r="A1" s="1" t="s">
        <v>53</v>
      </c>
      <c r="B1" s="7" t="s">
        <v>2</v>
      </c>
      <c r="C1" s="7" t="s">
        <v>54</v>
      </c>
      <c r="D1" s="7" t="s">
        <v>22</v>
      </c>
      <c r="E1" s="7" t="s">
        <v>55</v>
      </c>
    </row>
    <row r="2" spans="1:5" x14ac:dyDescent="0.25">
      <c r="A2" s="1" t="s">
        <v>20</v>
      </c>
      <c r="B2" s="7"/>
      <c r="C2" s="7"/>
      <c r="D2" s="7"/>
      <c r="E2" s="7"/>
    </row>
    <row r="3" spans="1:5" x14ac:dyDescent="0.25">
      <c r="A3" s="3" t="s">
        <v>56</v>
      </c>
      <c r="B3" s="4"/>
      <c r="C3" s="4"/>
      <c r="D3" s="4"/>
      <c r="E3" s="4"/>
    </row>
    <row r="4" spans="1:5" x14ac:dyDescent="0.25">
      <c r="A4" s="2" t="s">
        <v>57</v>
      </c>
      <c r="B4" s="8">
        <v>1085.5</v>
      </c>
      <c r="C4" s="8">
        <v>1059.4000000000001</v>
      </c>
      <c r="D4" s="8">
        <v>1089.8</v>
      </c>
      <c r="E4" s="8">
        <v>379.5</v>
      </c>
    </row>
    <row r="5" spans="1:5" x14ac:dyDescent="0.25">
      <c r="A5" s="3" t="s">
        <v>58</v>
      </c>
      <c r="B5" s="4"/>
      <c r="C5" s="4"/>
      <c r="D5" s="4"/>
      <c r="E5" s="4"/>
    </row>
    <row r="6" spans="1:5" x14ac:dyDescent="0.25">
      <c r="A6" s="2" t="s">
        <v>59</v>
      </c>
      <c r="B6" s="9">
        <v>30134.400000000001</v>
      </c>
      <c r="C6" s="9">
        <v>30505.9</v>
      </c>
      <c r="D6" s="9">
        <v>30357.599999999999</v>
      </c>
      <c r="E6" s="4"/>
    </row>
    <row r="7" spans="1:5" x14ac:dyDescent="0.25">
      <c r="A7" s="2" t="s">
        <v>60</v>
      </c>
      <c r="B7" s="4">
        <v>-111.2</v>
      </c>
      <c r="C7" s="4">
        <v>-112.4</v>
      </c>
      <c r="D7" s="4">
        <v>-109.7</v>
      </c>
      <c r="E7" s="4">
        <v>-111.4</v>
      </c>
    </row>
    <row r="8" spans="1:5" x14ac:dyDescent="0.25">
      <c r="A8" s="2" t="s">
        <v>61</v>
      </c>
      <c r="B8" s="9">
        <v>30023.200000000001</v>
      </c>
      <c r="C8" s="9">
        <v>30393.5</v>
      </c>
      <c r="D8" s="9">
        <v>30247.9</v>
      </c>
      <c r="E8" s="4"/>
    </row>
    <row r="9" spans="1:5" x14ac:dyDescent="0.25">
      <c r="A9" s="2" t="s">
        <v>62</v>
      </c>
      <c r="B9" s="4">
        <v>59.6</v>
      </c>
      <c r="C9" s="4">
        <v>35.299999999999997</v>
      </c>
      <c r="D9" s="4">
        <v>47.6</v>
      </c>
      <c r="E9" s="4"/>
    </row>
    <row r="10" spans="1:5" x14ac:dyDescent="0.25">
      <c r="A10" s="2" t="s">
        <v>63</v>
      </c>
      <c r="B10" s="4">
        <v>228.8</v>
      </c>
      <c r="C10" s="4">
        <v>186.5</v>
      </c>
      <c r="D10" s="4">
        <v>155.5</v>
      </c>
      <c r="E10" s="4"/>
    </row>
    <row r="11" spans="1:5" x14ac:dyDescent="0.25">
      <c r="A11" s="2" t="s">
        <v>64</v>
      </c>
      <c r="B11" s="9">
        <v>2853.6</v>
      </c>
      <c r="C11" s="9">
        <v>2590.3000000000002</v>
      </c>
      <c r="D11" s="9">
        <v>1983.1</v>
      </c>
      <c r="E11" s="4"/>
    </row>
    <row r="12" spans="1:5" x14ac:dyDescent="0.25">
      <c r="A12" s="2" t="s">
        <v>65</v>
      </c>
      <c r="B12" s="4">
        <v>10.5</v>
      </c>
      <c r="C12" s="4">
        <v>10.9</v>
      </c>
      <c r="D12" s="4">
        <v>11.5</v>
      </c>
      <c r="E12" s="4"/>
    </row>
    <row r="13" spans="1:5" x14ac:dyDescent="0.25">
      <c r="A13" s="2" t="s">
        <v>66</v>
      </c>
      <c r="B13" s="4">
        <v>20.8</v>
      </c>
      <c r="C13" s="4">
        <v>21.4</v>
      </c>
      <c r="D13" s="4">
        <v>25</v>
      </c>
      <c r="E13" s="4"/>
    </row>
    <row r="14" spans="1:5" x14ac:dyDescent="0.25">
      <c r="A14" s="2" t="s">
        <v>67</v>
      </c>
      <c r="B14" s="4">
        <v>515.6</v>
      </c>
      <c r="C14" s="4">
        <v>482.4</v>
      </c>
      <c r="D14" s="4">
        <v>460.8</v>
      </c>
      <c r="E14" s="4"/>
    </row>
    <row r="15" spans="1:5" x14ac:dyDescent="0.25">
      <c r="A15" s="2" t="s">
        <v>68</v>
      </c>
      <c r="B15" s="9">
        <v>34797.599999999999</v>
      </c>
      <c r="C15" s="9">
        <v>34779.699999999997</v>
      </c>
      <c r="D15" s="9">
        <v>34021.199999999997</v>
      </c>
      <c r="E15" s="4"/>
    </row>
    <row r="16" spans="1:5" x14ac:dyDescent="0.25">
      <c r="A16" s="3" t="s">
        <v>69</v>
      </c>
      <c r="B16" s="4"/>
      <c r="C16" s="4"/>
      <c r="D16" s="4"/>
      <c r="E16" s="4"/>
    </row>
    <row r="17" spans="1:5" ht="30" x14ac:dyDescent="0.25">
      <c r="A17" s="2" t="s">
        <v>70</v>
      </c>
      <c r="B17" s="9">
        <v>3106.5</v>
      </c>
      <c r="C17" s="9">
        <v>2172.8000000000002</v>
      </c>
      <c r="D17" s="9">
        <v>3098.6</v>
      </c>
      <c r="E17" s="4"/>
    </row>
    <row r="18" spans="1:5" x14ac:dyDescent="0.25">
      <c r="A18" s="2" t="s">
        <v>71</v>
      </c>
      <c r="B18" s="9">
        <v>4702.7</v>
      </c>
      <c r="C18" s="9">
        <v>4558.5</v>
      </c>
      <c r="D18" s="9">
        <v>4329.5</v>
      </c>
      <c r="E18" s="4"/>
    </row>
    <row r="19" spans="1:5" x14ac:dyDescent="0.25">
      <c r="A19" s="2" t="s">
        <v>72</v>
      </c>
      <c r="B19" s="9">
        <v>1271.7</v>
      </c>
      <c r="C19" s="9">
        <v>2052.1999999999998</v>
      </c>
      <c r="D19" s="9">
        <v>2592.3000000000002</v>
      </c>
      <c r="E19" s="4"/>
    </row>
    <row r="20" spans="1:5" ht="30" x14ac:dyDescent="0.25">
      <c r="A20" s="2" t="s">
        <v>73</v>
      </c>
      <c r="B20" s="9">
        <v>4063.7</v>
      </c>
      <c r="C20" s="6">
        <v>3899</v>
      </c>
      <c r="D20" s="9">
        <v>3625.2</v>
      </c>
      <c r="E20" s="4"/>
    </row>
    <row r="21" spans="1:5" x14ac:dyDescent="0.25">
      <c r="A21" s="2" t="s">
        <v>74</v>
      </c>
      <c r="B21" s="9">
        <v>13144.6</v>
      </c>
      <c r="C21" s="9">
        <v>12682.5</v>
      </c>
      <c r="D21" s="9">
        <v>13645.6</v>
      </c>
      <c r="E21" s="4"/>
    </row>
    <row r="22" spans="1:5" x14ac:dyDescent="0.25">
      <c r="A22" s="2" t="s">
        <v>75</v>
      </c>
      <c r="B22" s="4">
        <v>32.299999999999997</v>
      </c>
      <c r="C22" s="4">
        <v>52.2</v>
      </c>
      <c r="D22" s="4">
        <v>107.3</v>
      </c>
      <c r="E22" s="4"/>
    </row>
    <row r="23" spans="1:5" ht="30" x14ac:dyDescent="0.25">
      <c r="A23" s="2" t="s">
        <v>76</v>
      </c>
      <c r="B23" s="4">
        <v>701.9</v>
      </c>
      <c r="C23" s="4">
        <v>712.7</v>
      </c>
      <c r="D23" s="4">
        <v>616.79999999999995</v>
      </c>
      <c r="E23" s="4"/>
    </row>
    <row r="24" spans="1:5" ht="30" x14ac:dyDescent="0.25">
      <c r="A24" s="2" t="s">
        <v>77</v>
      </c>
      <c r="B24" s="4">
        <v>149.1</v>
      </c>
      <c r="C24" s="4">
        <v>167.4</v>
      </c>
      <c r="D24" s="4">
        <v>161.6</v>
      </c>
      <c r="E24" s="4"/>
    </row>
    <row r="25" spans="1:5" x14ac:dyDescent="0.25">
      <c r="A25" s="2" t="s">
        <v>66</v>
      </c>
      <c r="B25" s="4">
        <v>424.5</v>
      </c>
      <c r="C25" s="4">
        <v>303.5</v>
      </c>
      <c r="D25" s="4">
        <v>328.6</v>
      </c>
      <c r="E25" s="4"/>
    </row>
    <row r="26" spans="1:5" x14ac:dyDescent="0.25">
      <c r="A26" s="2" t="s">
        <v>78</v>
      </c>
      <c r="B26" s="9">
        <v>16561.400000000001</v>
      </c>
      <c r="C26" s="9">
        <v>17056.3</v>
      </c>
      <c r="D26" s="9">
        <v>15546.3</v>
      </c>
      <c r="E26" s="4"/>
    </row>
    <row r="27" spans="1:5" x14ac:dyDescent="0.25">
      <c r="A27" s="2" t="s">
        <v>79</v>
      </c>
      <c r="B27" s="9">
        <v>31013.8</v>
      </c>
      <c r="C27" s="9">
        <v>30974.6</v>
      </c>
      <c r="D27" s="9">
        <v>30406.2</v>
      </c>
      <c r="E27" s="4"/>
    </row>
    <row r="28" spans="1:5" ht="30" x14ac:dyDescent="0.25">
      <c r="A28" s="2" t="s">
        <v>80</v>
      </c>
      <c r="B28" s="4" t="s">
        <v>81</v>
      </c>
      <c r="C28" s="4" t="s">
        <v>81</v>
      </c>
      <c r="D28" s="4" t="s">
        <v>81</v>
      </c>
      <c r="E28" s="4"/>
    </row>
    <row r="29" spans="1:5" x14ac:dyDescent="0.25">
      <c r="A29" s="3" t="s">
        <v>82</v>
      </c>
      <c r="B29" s="4"/>
      <c r="C29" s="4"/>
      <c r="D29" s="4"/>
      <c r="E29" s="4"/>
    </row>
    <row r="30" spans="1:5" ht="60" x14ac:dyDescent="0.25">
      <c r="A30" s="2" t="s">
        <v>83</v>
      </c>
      <c r="B30" s="9">
        <v>1482.8</v>
      </c>
      <c r="C30" s="9">
        <v>1482.8</v>
      </c>
      <c r="D30" s="9">
        <v>1482.8</v>
      </c>
      <c r="E30" s="4"/>
    </row>
    <row r="31" spans="1:5" x14ac:dyDescent="0.25">
      <c r="A31" s="2" t="s">
        <v>84</v>
      </c>
      <c r="B31" s="6">
        <v>2341</v>
      </c>
      <c r="C31" s="9">
        <v>2316.5</v>
      </c>
      <c r="D31" s="9">
        <v>2093.1</v>
      </c>
      <c r="E31" s="4"/>
    </row>
    <row r="32" spans="1:5" ht="30" x14ac:dyDescent="0.25">
      <c r="A32" s="2" t="s">
        <v>85</v>
      </c>
      <c r="B32" s="4">
        <v>-40.4</v>
      </c>
      <c r="C32" s="4">
        <v>5.4</v>
      </c>
      <c r="D32" s="4">
        <v>38.700000000000003</v>
      </c>
      <c r="E32" s="4">
        <v>35.6</v>
      </c>
    </row>
    <row r="33" spans="1:5" x14ac:dyDescent="0.25">
      <c r="A33" s="2" t="s">
        <v>86</v>
      </c>
      <c r="B33" s="9">
        <v>3783.4</v>
      </c>
      <c r="C33" s="9">
        <v>3804.7</v>
      </c>
      <c r="D33" s="9">
        <v>3614.6</v>
      </c>
      <c r="E33" s="4"/>
    </row>
    <row r="34" spans="1:5" x14ac:dyDescent="0.25">
      <c r="A34" s="2" t="s">
        <v>87</v>
      </c>
      <c r="B34" s="4">
        <v>0.4</v>
      </c>
      <c r="C34" s="4">
        <v>0.4</v>
      </c>
      <c r="D34" s="4">
        <v>0.4</v>
      </c>
      <c r="E34" s="4"/>
    </row>
    <row r="35" spans="1:5" x14ac:dyDescent="0.25">
      <c r="A35" s="2" t="s">
        <v>88</v>
      </c>
      <c r="B35" s="9">
        <v>3783.8</v>
      </c>
      <c r="C35" s="9">
        <v>3805.1</v>
      </c>
      <c r="D35" s="6">
        <v>3615</v>
      </c>
      <c r="E35" s="9">
        <v>3431.1</v>
      </c>
    </row>
    <row r="36" spans="1:5" ht="30" x14ac:dyDescent="0.25">
      <c r="A36" s="2" t="s">
        <v>89</v>
      </c>
      <c r="B36" s="9">
        <v>34797.599999999999</v>
      </c>
      <c r="C36" s="9">
        <v>34779.699999999997</v>
      </c>
      <c r="D36" s="9">
        <v>34021.199999999997</v>
      </c>
      <c r="E36" s="4"/>
    </row>
    <row r="37" spans="1:5" x14ac:dyDescent="0.25">
      <c r="A37" s="2" t="s">
        <v>90</v>
      </c>
      <c r="B37" s="4"/>
      <c r="C37" s="4"/>
      <c r="D37" s="4"/>
      <c r="E37" s="4"/>
    </row>
    <row r="38" spans="1:5" x14ac:dyDescent="0.25">
      <c r="A38" s="3" t="s">
        <v>58</v>
      </c>
      <c r="B38" s="4"/>
      <c r="C38" s="4"/>
      <c r="D38" s="4"/>
      <c r="E38" s="4"/>
    </row>
    <row r="39" spans="1:5" x14ac:dyDescent="0.25">
      <c r="A39" s="2" t="s">
        <v>59</v>
      </c>
      <c r="B39" s="9">
        <v>13696.9</v>
      </c>
      <c r="C39" s="9">
        <v>14845.4</v>
      </c>
      <c r="D39" s="9">
        <v>14026.6</v>
      </c>
      <c r="E39" s="4"/>
    </row>
    <row r="40" spans="1:5" x14ac:dyDescent="0.25">
      <c r="A40" s="2" t="s">
        <v>91</v>
      </c>
      <c r="B40" s="4"/>
      <c r="C40" s="4"/>
      <c r="D40" s="4"/>
      <c r="E40" s="4"/>
    </row>
    <row r="41" spans="1:5" x14ac:dyDescent="0.25">
      <c r="A41" s="3" t="s">
        <v>58</v>
      </c>
      <c r="B41" s="4"/>
      <c r="C41" s="4"/>
      <c r="D41" s="4"/>
      <c r="E41" s="4"/>
    </row>
    <row r="42" spans="1:5" x14ac:dyDescent="0.25">
      <c r="A42" s="2" t="s">
        <v>59</v>
      </c>
      <c r="B42" s="9">
        <v>4755.3999999999996</v>
      </c>
      <c r="C42" s="9">
        <v>4615.8999999999996</v>
      </c>
      <c r="D42" s="9">
        <v>4355.7</v>
      </c>
      <c r="E42" s="4"/>
    </row>
    <row r="43" spans="1:5" x14ac:dyDescent="0.25">
      <c r="A43" s="2" t="s">
        <v>92</v>
      </c>
      <c r="B43" s="4"/>
      <c r="C43" s="4"/>
      <c r="D43" s="4"/>
      <c r="E43" s="4"/>
    </row>
    <row r="44" spans="1:5" x14ac:dyDescent="0.25">
      <c r="A44" s="3" t="s">
        <v>58</v>
      </c>
      <c r="B44" s="4"/>
      <c r="C44" s="4"/>
      <c r="D44" s="4"/>
      <c r="E44" s="4"/>
    </row>
    <row r="45" spans="1:5" x14ac:dyDescent="0.25">
      <c r="A45" s="2" t="s">
        <v>59</v>
      </c>
      <c r="B45" s="9">
        <v>2290.6999999999998</v>
      </c>
      <c r="C45" s="9">
        <v>2535.9</v>
      </c>
      <c r="D45" s="9">
        <v>2158.4</v>
      </c>
      <c r="E45" s="4"/>
    </row>
    <row r="46" spans="1:5" x14ac:dyDescent="0.25">
      <c r="A46" s="2" t="s">
        <v>60</v>
      </c>
      <c r="B46" s="4"/>
      <c r="C46" s="4"/>
      <c r="D46" s="4"/>
      <c r="E46" s="4">
        <v>-39.700000000000003</v>
      </c>
    </row>
    <row r="47" spans="1:5" x14ac:dyDescent="0.25">
      <c r="A47" s="2" t="s">
        <v>93</v>
      </c>
      <c r="B47" s="4"/>
      <c r="C47" s="4"/>
      <c r="D47" s="4"/>
      <c r="E47" s="4"/>
    </row>
    <row r="48" spans="1:5" x14ac:dyDescent="0.25">
      <c r="A48" s="3" t="s">
        <v>58</v>
      </c>
      <c r="B48" s="4"/>
      <c r="C48" s="4"/>
      <c r="D48" s="4"/>
      <c r="E48" s="4"/>
    </row>
    <row r="49" spans="1:5" x14ac:dyDescent="0.25">
      <c r="A49" s="2" t="s">
        <v>59</v>
      </c>
      <c r="B49" s="9">
        <v>8856.2000000000007</v>
      </c>
      <c r="C49" s="9">
        <v>7919.1</v>
      </c>
      <c r="D49" s="9">
        <v>9258.6</v>
      </c>
      <c r="E49" s="4"/>
    </row>
    <row r="50" spans="1:5" x14ac:dyDescent="0.25">
      <c r="A50" s="2" t="s">
        <v>94</v>
      </c>
      <c r="B50" s="4"/>
      <c r="C50" s="4"/>
      <c r="D50" s="4"/>
      <c r="E50" s="4"/>
    </row>
    <row r="51" spans="1:5" x14ac:dyDescent="0.25">
      <c r="A51" s="3" t="s">
        <v>58</v>
      </c>
      <c r="B51" s="4"/>
      <c r="C51" s="4"/>
      <c r="D51" s="4"/>
      <c r="E51" s="4"/>
    </row>
    <row r="52" spans="1:5" x14ac:dyDescent="0.25">
      <c r="A52" s="2" t="s">
        <v>59</v>
      </c>
      <c r="B52" s="4">
        <v>535.20000000000005</v>
      </c>
      <c r="C52" s="4">
        <v>589.6</v>
      </c>
      <c r="D52" s="4">
        <v>548.4</v>
      </c>
      <c r="E52" s="4"/>
    </row>
    <row r="53" spans="1:5" x14ac:dyDescent="0.25">
      <c r="A53" s="2" t="s">
        <v>95</v>
      </c>
      <c r="B53" s="4"/>
      <c r="C53" s="4"/>
      <c r="D53" s="4"/>
      <c r="E53" s="4"/>
    </row>
    <row r="54" spans="1:5" x14ac:dyDescent="0.25">
      <c r="A54" s="3" t="s">
        <v>58</v>
      </c>
      <c r="B54" s="4"/>
      <c r="C54" s="4"/>
      <c r="D54" s="4"/>
      <c r="E54" s="4"/>
    </row>
    <row r="55" spans="1:5" x14ac:dyDescent="0.25">
      <c r="A55" s="2" t="s">
        <v>59</v>
      </c>
      <c r="B55" s="4"/>
      <c r="C55" s="4"/>
      <c r="D55" s="8">
        <v>9.9</v>
      </c>
      <c r="E55" s="4"/>
    </row>
  </sheetData>
  <mergeCells count="4">
    <mergeCell ref="B1:B2"/>
    <mergeCell ref="C1:C2"/>
    <mergeCell ref="D1:D2"/>
    <mergeCell ref="E1:E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2.140625" bestFit="1" customWidth="1"/>
    <col min="3" max="3" width="12" bestFit="1" customWidth="1"/>
    <col min="4" max="4" width="12.140625" bestFit="1" customWidth="1"/>
  </cols>
  <sheetData>
    <row r="1" spans="1:4" ht="30" x14ac:dyDescent="0.25">
      <c r="A1" s="1" t="s">
        <v>654</v>
      </c>
      <c r="B1" s="7" t="s">
        <v>2</v>
      </c>
      <c r="C1" s="7" t="s">
        <v>54</v>
      </c>
      <c r="D1" s="7" t="s">
        <v>22</v>
      </c>
    </row>
    <row r="2" spans="1:4" x14ac:dyDescent="0.25">
      <c r="A2" s="1" t="s">
        <v>20</v>
      </c>
      <c r="B2" s="7"/>
      <c r="C2" s="7"/>
      <c r="D2" s="7"/>
    </row>
    <row r="3" spans="1:4" x14ac:dyDescent="0.25">
      <c r="A3" s="3" t="s">
        <v>655</v>
      </c>
      <c r="B3" s="4"/>
      <c r="C3" s="4"/>
      <c r="D3" s="4"/>
    </row>
    <row r="4" spans="1:4" x14ac:dyDescent="0.25">
      <c r="A4" s="2" t="s">
        <v>656</v>
      </c>
      <c r="B4" s="8">
        <v>326.8</v>
      </c>
      <c r="C4" s="8">
        <v>306.89999999999998</v>
      </c>
      <c r="D4" s="8">
        <v>286.3</v>
      </c>
    </row>
    <row r="5" spans="1:4" x14ac:dyDescent="0.25">
      <c r="A5" s="2" t="s">
        <v>657</v>
      </c>
      <c r="B5" s="4">
        <v>73.5</v>
      </c>
      <c r="C5" s="4">
        <v>83.8</v>
      </c>
      <c r="D5" s="4">
        <v>139.69999999999999</v>
      </c>
    </row>
    <row r="6" spans="1:4" ht="45" x14ac:dyDescent="0.25">
      <c r="A6" s="2" t="s">
        <v>658</v>
      </c>
      <c r="B6" s="4"/>
      <c r="C6" s="4"/>
      <c r="D6" s="4"/>
    </row>
    <row r="7" spans="1:4" x14ac:dyDescent="0.25">
      <c r="A7" s="3" t="s">
        <v>655</v>
      </c>
      <c r="B7" s="4"/>
      <c r="C7" s="4"/>
      <c r="D7" s="4"/>
    </row>
    <row r="8" spans="1:4" x14ac:dyDescent="0.25">
      <c r="A8" s="2" t="s">
        <v>656</v>
      </c>
      <c r="B8" s="4">
        <v>178.6</v>
      </c>
      <c r="C8" s="4">
        <v>148.1</v>
      </c>
      <c r="D8" s="4">
        <v>118.9</v>
      </c>
    </row>
    <row r="9" spans="1:4" ht="30" x14ac:dyDescent="0.25">
      <c r="A9" s="2" t="s">
        <v>659</v>
      </c>
      <c r="B9" s="4"/>
      <c r="C9" s="4"/>
      <c r="D9" s="4"/>
    </row>
    <row r="10" spans="1:4" x14ac:dyDescent="0.25">
      <c r="A10" s="3" t="s">
        <v>655</v>
      </c>
      <c r="B10" s="4"/>
      <c r="C10" s="4"/>
      <c r="D10" s="4"/>
    </row>
    <row r="11" spans="1:4" x14ac:dyDescent="0.25">
      <c r="A11" s="2" t="s">
        <v>656</v>
      </c>
      <c r="B11" s="4">
        <v>91.5</v>
      </c>
      <c r="C11" s="4">
        <v>107.5</v>
      </c>
      <c r="D11" s="4">
        <v>118.2</v>
      </c>
    </row>
    <row r="12" spans="1:4" ht="45" x14ac:dyDescent="0.25">
      <c r="A12" s="2" t="s">
        <v>660</v>
      </c>
      <c r="B12" s="4"/>
      <c r="C12" s="4"/>
      <c r="D12" s="4"/>
    </row>
    <row r="13" spans="1:4" x14ac:dyDescent="0.25">
      <c r="A13" s="3" t="s">
        <v>655</v>
      </c>
      <c r="B13" s="4"/>
      <c r="C13" s="4"/>
      <c r="D13" s="4"/>
    </row>
    <row r="14" spans="1:4" x14ac:dyDescent="0.25">
      <c r="A14" s="2" t="s">
        <v>657</v>
      </c>
      <c r="B14" s="4">
        <v>14.4</v>
      </c>
      <c r="C14" s="4">
        <v>35.299999999999997</v>
      </c>
      <c r="D14" s="4">
        <v>91.9</v>
      </c>
    </row>
    <row r="15" spans="1:4" ht="45" x14ac:dyDescent="0.25">
      <c r="A15" s="2" t="s">
        <v>661</v>
      </c>
      <c r="B15" s="4"/>
      <c r="C15" s="4"/>
      <c r="D15" s="4"/>
    </row>
    <row r="16" spans="1:4" x14ac:dyDescent="0.25">
      <c r="A16" s="3" t="s">
        <v>655</v>
      </c>
      <c r="B16" s="4"/>
      <c r="C16" s="4"/>
      <c r="D16" s="4"/>
    </row>
    <row r="17" spans="1:4" x14ac:dyDescent="0.25">
      <c r="A17" s="2" t="s">
        <v>656</v>
      </c>
      <c r="B17" s="4">
        <v>50.2</v>
      </c>
      <c r="C17" s="4">
        <v>38.4</v>
      </c>
      <c r="D17" s="4">
        <v>36.6</v>
      </c>
    </row>
    <row r="18" spans="1:4" ht="30" x14ac:dyDescent="0.25">
      <c r="A18" s="2" t="s">
        <v>662</v>
      </c>
      <c r="B18" s="4"/>
      <c r="C18" s="4"/>
      <c r="D18" s="4"/>
    </row>
    <row r="19" spans="1:4" x14ac:dyDescent="0.25">
      <c r="A19" s="3" t="s">
        <v>655</v>
      </c>
      <c r="B19" s="4"/>
      <c r="C19" s="4"/>
      <c r="D19" s="4"/>
    </row>
    <row r="20" spans="1:4" x14ac:dyDescent="0.25">
      <c r="A20" s="2" t="s">
        <v>656</v>
      </c>
      <c r="B20" s="4">
        <v>6.5</v>
      </c>
      <c r="C20" s="4">
        <v>12.9</v>
      </c>
      <c r="D20" s="4">
        <v>12.6</v>
      </c>
    </row>
    <row r="21" spans="1:4" ht="45" x14ac:dyDescent="0.25">
      <c r="A21" s="2" t="s">
        <v>663</v>
      </c>
      <c r="B21" s="4"/>
      <c r="C21" s="4"/>
      <c r="D21" s="4"/>
    </row>
    <row r="22" spans="1:4" x14ac:dyDescent="0.25">
      <c r="A22" s="3" t="s">
        <v>655</v>
      </c>
      <c r="B22" s="4"/>
      <c r="C22" s="4"/>
      <c r="D22" s="4"/>
    </row>
    <row r="23" spans="1:4" x14ac:dyDescent="0.25">
      <c r="A23" s="2" t="s">
        <v>657</v>
      </c>
      <c r="B23" s="4">
        <v>17.899999999999999</v>
      </c>
      <c r="C23" s="4">
        <v>16.899999999999999</v>
      </c>
      <c r="D23" s="4">
        <v>15.4</v>
      </c>
    </row>
    <row r="24" spans="1:4" ht="45" x14ac:dyDescent="0.25">
      <c r="A24" s="2" t="s">
        <v>664</v>
      </c>
      <c r="B24" s="4"/>
      <c r="C24" s="4"/>
      <c r="D24" s="4"/>
    </row>
    <row r="25" spans="1:4" x14ac:dyDescent="0.25">
      <c r="A25" s="3" t="s">
        <v>655</v>
      </c>
      <c r="B25" s="4"/>
      <c r="C25" s="4"/>
      <c r="D25" s="4"/>
    </row>
    <row r="26" spans="1:4" x14ac:dyDescent="0.25">
      <c r="A26" s="2" t="s">
        <v>657</v>
      </c>
      <c r="B26" s="4">
        <v>41.2</v>
      </c>
      <c r="C26" s="4">
        <v>31.6</v>
      </c>
      <c r="D26" s="4">
        <v>32.4</v>
      </c>
    </row>
    <row r="27" spans="1:4" ht="45" x14ac:dyDescent="0.25">
      <c r="A27" s="2" t="s">
        <v>665</v>
      </c>
      <c r="B27" s="4"/>
      <c r="C27" s="4"/>
      <c r="D27" s="4"/>
    </row>
    <row r="28" spans="1:4" x14ac:dyDescent="0.25">
      <c r="A28" s="3" t="s">
        <v>655</v>
      </c>
      <c r="B28" s="4"/>
      <c r="C28" s="4"/>
      <c r="D28" s="4"/>
    </row>
    <row r="29" spans="1:4" x14ac:dyDescent="0.25">
      <c r="A29" s="2" t="s">
        <v>656</v>
      </c>
      <c r="B29" s="4">
        <v>37.799999999999997</v>
      </c>
      <c r="C29" s="4">
        <v>35.6</v>
      </c>
      <c r="D29" s="4">
        <v>34.5</v>
      </c>
    </row>
    <row r="30" spans="1:4" ht="45" x14ac:dyDescent="0.25">
      <c r="A30" s="2" t="s">
        <v>666</v>
      </c>
      <c r="B30" s="4"/>
      <c r="C30" s="4"/>
      <c r="D30" s="4"/>
    </row>
    <row r="31" spans="1:4" x14ac:dyDescent="0.25">
      <c r="A31" s="3" t="s">
        <v>655</v>
      </c>
      <c r="B31" s="4"/>
      <c r="C31" s="4"/>
      <c r="D31" s="4"/>
    </row>
    <row r="32" spans="1:4" x14ac:dyDescent="0.25">
      <c r="A32" s="2" t="s">
        <v>656</v>
      </c>
      <c r="B32" s="4">
        <v>5.9</v>
      </c>
      <c r="C32" s="4">
        <v>9.8000000000000007</v>
      </c>
      <c r="D32" s="4">
        <v>9.6999999999999993</v>
      </c>
    </row>
    <row r="33" spans="1:4" ht="45" x14ac:dyDescent="0.25">
      <c r="A33" s="2" t="s">
        <v>667</v>
      </c>
      <c r="B33" s="4"/>
      <c r="C33" s="4"/>
      <c r="D33" s="4"/>
    </row>
    <row r="34" spans="1:4" x14ac:dyDescent="0.25">
      <c r="A34" s="3" t="s">
        <v>655</v>
      </c>
      <c r="B34" s="4"/>
      <c r="C34" s="4"/>
      <c r="D34" s="4"/>
    </row>
    <row r="35" spans="1:4" x14ac:dyDescent="0.25">
      <c r="A35" s="2" t="s">
        <v>657</v>
      </c>
      <c r="B35" s="4">
        <v>17.899999999999999</v>
      </c>
      <c r="C35" s="4">
        <v>16.899999999999999</v>
      </c>
      <c r="D35" s="4">
        <v>15.1</v>
      </c>
    </row>
    <row r="36" spans="1:4" ht="60" x14ac:dyDescent="0.25">
      <c r="A36" s="2" t="s">
        <v>668</v>
      </c>
      <c r="B36" s="4"/>
      <c r="C36" s="4"/>
      <c r="D36" s="4"/>
    </row>
    <row r="37" spans="1:4" x14ac:dyDescent="0.25">
      <c r="A37" s="3" t="s">
        <v>655</v>
      </c>
      <c r="B37" s="4"/>
      <c r="C37" s="4"/>
      <c r="D37" s="4"/>
    </row>
    <row r="38" spans="1:4" x14ac:dyDescent="0.25">
      <c r="A38" s="2" t="s">
        <v>657</v>
      </c>
      <c r="B38" s="4">
        <v>21.5</v>
      </c>
      <c r="C38" s="4">
        <v>23</v>
      </c>
      <c r="D38" s="4">
        <v>24.7</v>
      </c>
    </row>
    <row r="39" spans="1:4" ht="45" x14ac:dyDescent="0.25">
      <c r="A39" s="2" t="s">
        <v>669</v>
      </c>
      <c r="B39" s="4"/>
      <c r="C39" s="4"/>
      <c r="D39" s="4"/>
    </row>
    <row r="40" spans="1:4" x14ac:dyDescent="0.25">
      <c r="A40" s="3" t="s">
        <v>655</v>
      </c>
      <c r="B40" s="4"/>
      <c r="C40" s="4"/>
      <c r="D40" s="4"/>
    </row>
    <row r="41" spans="1:4" x14ac:dyDescent="0.25">
      <c r="A41" s="2" t="s">
        <v>656</v>
      </c>
      <c r="B41" s="4">
        <v>0.6</v>
      </c>
      <c r="C41" s="4">
        <v>3.1</v>
      </c>
      <c r="D41" s="4">
        <v>2.9</v>
      </c>
    </row>
    <row r="42" spans="1:4" ht="60" x14ac:dyDescent="0.25">
      <c r="A42" s="2" t="s">
        <v>670</v>
      </c>
      <c r="B42" s="4"/>
      <c r="C42" s="4"/>
      <c r="D42" s="4"/>
    </row>
    <row r="43" spans="1:4" x14ac:dyDescent="0.25">
      <c r="A43" s="3" t="s">
        <v>655</v>
      </c>
      <c r="B43" s="4"/>
      <c r="C43" s="4"/>
      <c r="D43" s="4"/>
    </row>
    <row r="44" spans="1:4" x14ac:dyDescent="0.25">
      <c r="A44" s="2" t="s">
        <v>657</v>
      </c>
      <c r="B44" s="4">
        <v>19.7</v>
      </c>
      <c r="C44" s="4">
        <v>8.6</v>
      </c>
      <c r="D44" s="4">
        <v>7.7</v>
      </c>
    </row>
    <row r="45" spans="1:4" ht="60" x14ac:dyDescent="0.25">
      <c r="A45" s="2" t="s">
        <v>671</v>
      </c>
      <c r="B45" s="4"/>
      <c r="C45" s="4"/>
      <c r="D45" s="4"/>
    </row>
    <row r="46" spans="1:4" x14ac:dyDescent="0.25">
      <c r="A46" s="3" t="s">
        <v>655</v>
      </c>
      <c r="B46" s="4"/>
      <c r="C46" s="4"/>
      <c r="D46" s="4"/>
    </row>
    <row r="47" spans="1:4" x14ac:dyDescent="0.25">
      <c r="A47" s="2" t="s">
        <v>656</v>
      </c>
      <c r="B47" s="4">
        <v>12.4</v>
      </c>
      <c r="C47" s="4">
        <v>2.8</v>
      </c>
      <c r="D47" s="4">
        <v>2.1</v>
      </c>
    </row>
    <row r="48" spans="1:4" ht="60" x14ac:dyDescent="0.25">
      <c r="A48" s="2" t="s">
        <v>672</v>
      </c>
      <c r="B48" s="4"/>
      <c r="C48" s="4"/>
      <c r="D48" s="4"/>
    </row>
    <row r="49" spans="1:4" x14ac:dyDescent="0.25">
      <c r="A49" s="3" t="s">
        <v>655</v>
      </c>
      <c r="B49" s="4"/>
      <c r="C49" s="4"/>
      <c r="D49" s="4"/>
    </row>
    <row r="50" spans="1:4" x14ac:dyDescent="0.25">
      <c r="A50" s="2" t="s">
        <v>657</v>
      </c>
      <c r="B50" s="4"/>
      <c r="C50" s="4"/>
      <c r="D50" s="8">
        <v>0.3</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673</v>
      </c>
      <c r="B1" s="7" t="s">
        <v>21</v>
      </c>
      <c r="C1" s="7"/>
      <c r="D1" s="7" t="s">
        <v>1</v>
      </c>
      <c r="E1" s="7"/>
    </row>
    <row r="2" spans="1:5" x14ac:dyDescent="0.25">
      <c r="A2" s="1" t="s">
        <v>20</v>
      </c>
      <c r="B2" s="1" t="s">
        <v>2</v>
      </c>
      <c r="C2" s="1" t="s">
        <v>22</v>
      </c>
      <c r="D2" s="1" t="s">
        <v>2</v>
      </c>
      <c r="E2" s="1" t="s">
        <v>22</v>
      </c>
    </row>
    <row r="3" spans="1:5" ht="45" x14ac:dyDescent="0.25">
      <c r="A3" s="3" t="s">
        <v>674</v>
      </c>
      <c r="B3" s="4"/>
      <c r="C3" s="4"/>
      <c r="D3" s="4"/>
      <c r="E3" s="4"/>
    </row>
    <row r="4" spans="1:5" ht="30" x14ac:dyDescent="0.25">
      <c r="A4" s="2" t="s">
        <v>675</v>
      </c>
      <c r="B4" s="8">
        <v>-15.7</v>
      </c>
      <c r="C4" s="8">
        <v>-59.9</v>
      </c>
      <c r="D4" s="8">
        <v>108.8</v>
      </c>
      <c r="E4" s="8">
        <v>-3.7</v>
      </c>
    </row>
    <row r="5" spans="1:5" x14ac:dyDescent="0.25">
      <c r="A5" s="2" t="s">
        <v>72</v>
      </c>
      <c r="B5" s="4"/>
      <c r="C5" s="4"/>
      <c r="D5" s="4"/>
      <c r="E5" s="4"/>
    </row>
    <row r="6" spans="1:5" ht="45" x14ac:dyDescent="0.25">
      <c r="A6" s="3" t="s">
        <v>674</v>
      </c>
      <c r="B6" s="4"/>
      <c r="C6" s="4"/>
      <c r="D6" s="4"/>
      <c r="E6" s="4"/>
    </row>
    <row r="7" spans="1:5" ht="30" x14ac:dyDescent="0.25">
      <c r="A7" s="2" t="s">
        <v>676</v>
      </c>
      <c r="B7" s="4">
        <v>-71</v>
      </c>
      <c r="C7" s="4">
        <v>27</v>
      </c>
      <c r="D7" s="4">
        <v>139</v>
      </c>
      <c r="E7" s="4">
        <v>-4</v>
      </c>
    </row>
    <row r="8" spans="1:5" ht="30" x14ac:dyDescent="0.25">
      <c r="A8" s="2" t="s">
        <v>677</v>
      </c>
      <c r="B8" s="4"/>
      <c r="C8" s="4"/>
      <c r="D8" s="4"/>
      <c r="E8" s="4"/>
    </row>
    <row r="9" spans="1:5" ht="45" x14ac:dyDescent="0.25">
      <c r="A9" s="3" t="s">
        <v>674</v>
      </c>
      <c r="B9" s="4"/>
      <c r="C9" s="4"/>
      <c r="D9" s="4"/>
      <c r="E9" s="4"/>
    </row>
    <row r="10" spans="1:5" x14ac:dyDescent="0.25">
      <c r="A10" s="2" t="s">
        <v>678</v>
      </c>
      <c r="B10" s="4">
        <v>-73.599999999999994</v>
      </c>
      <c r="C10" s="4">
        <v>29.1</v>
      </c>
      <c r="D10" s="4">
        <v>137.6</v>
      </c>
      <c r="E10" s="4">
        <v>-6.8</v>
      </c>
    </row>
    <row r="11" spans="1:5" ht="30" x14ac:dyDescent="0.25">
      <c r="A11" s="2" t="s">
        <v>675</v>
      </c>
      <c r="B11" s="4">
        <v>0.3</v>
      </c>
      <c r="C11" s="4">
        <v>2.2000000000000002</v>
      </c>
      <c r="D11" s="4">
        <v>-3.4</v>
      </c>
      <c r="E11" s="4">
        <v>4.9000000000000004</v>
      </c>
    </row>
    <row r="12" spans="1:5" ht="30" x14ac:dyDescent="0.25">
      <c r="A12" s="2" t="s">
        <v>679</v>
      </c>
      <c r="B12" s="4"/>
      <c r="C12" s="4"/>
      <c r="D12" s="4"/>
      <c r="E12" s="4"/>
    </row>
    <row r="13" spans="1:5" ht="45" x14ac:dyDescent="0.25">
      <c r="A13" s="3" t="s">
        <v>674</v>
      </c>
      <c r="B13" s="4"/>
      <c r="C13" s="4"/>
      <c r="D13" s="4"/>
      <c r="E13" s="4"/>
    </row>
    <row r="14" spans="1:5" ht="30" x14ac:dyDescent="0.25">
      <c r="A14" s="2" t="s">
        <v>680</v>
      </c>
      <c r="B14" s="4">
        <v>-1.8</v>
      </c>
      <c r="C14" s="4">
        <v>-2.2999999999999998</v>
      </c>
      <c r="D14" s="4">
        <v>-3.9</v>
      </c>
      <c r="E14" s="4">
        <v>-5.9</v>
      </c>
    </row>
    <row r="15" spans="1:5" x14ac:dyDescent="0.25">
      <c r="A15" s="2" t="s">
        <v>681</v>
      </c>
      <c r="B15" s="4"/>
      <c r="C15" s="4"/>
      <c r="D15" s="4"/>
      <c r="E15" s="4"/>
    </row>
    <row r="16" spans="1:5" ht="45" x14ac:dyDescent="0.25">
      <c r="A16" s="3" t="s">
        <v>674</v>
      </c>
      <c r="B16" s="4"/>
      <c r="C16" s="4"/>
      <c r="D16" s="4"/>
      <c r="E16" s="4"/>
    </row>
    <row r="17" spans="1:5" ht="30" x14ac:dyDescent="0.25">
      <c r="A17" s="2" t="s">
        <v>682</v>
      </c>
      <c r="B17" s="4">
        <v>-0.3</v>
      </c>
      <c r="C17" s="4">
        <v>-1.8</v>
      </c>
      <c r="D17" s="4">
        <v>-3.9</v>
      </c>
      <c r="E17" s="4">
        <v>-3.6</v>
      </c>
    </row>
    <row r="18" spans="1:5" ht="30" x14ac:dyDescent="0.25">
      <c r="A18" s="2" t="s">
        <v>683</v>
      </c>
      <c r="B18" s="4"/>
      <c r="C18" s="4"/>
      <c r="D18" s="4"/>
      <c r="E18" s="4"/>
    </row>
    <row r="19" spans="1:5" ht="45" x14ac:dyDescent="0.25">
      <c r="A19" s="3" t="s">
        <v>674</v>
      </c>
      <c r="B19" s="4"/>
      <c r="C19" s="4"/>
      <c r="D19" s="4"/>
      <c r="E19" s="4"/>
    </row>
    <row r="20" spans="1:5" ht="30" x14ac:dyDescent="0.25">
      <c r="A20" s="2" t="s">
        <v>682</v>
      </c>
      <c r="B20" s="4"/>
      <c r="C20" s="4"/>
      <c r="D20" s="4"/>
      <c r="E20" s="4">
        <v>-4.0999999999999996</v>
      </c>
    </row>
    <row r="21" spans="1:5" ht="30" x14ac:dyDescent="0.25">
      <c r="A21" s="2" t="s">
        <v>684</v>
      </c>
      <c r="B21" s="4"/>
      <c r="C21" s="4"/>
      <c r="D21" s="4"/>
      <c r="E21" s="4"/>
    </row>
    <row r="22" spans="1:5" ht="45" x14ac:dyDescent="0.25">
      <c r="A22" s="3" t="s">
        <v>674</v>
      </c>
      <c r="B22" s="4"/>
      <c r="C22" s="4"/>
      <c r="D22" s="4"/>
      <c r="E22" s="4"/>
    </row>
    <row r="23" spans="1:5" ht="30" x14ac:dyDescent="0.25">
      <c r="A23" s="2" t="s">
        <v>675</v>
      </c>
      <c r="B23" s="4">
        <v>-16</v>
      </c>
      <c r="C23" s="4">
        <v>-62.1</v>
      </c>
      <c r="D23" s="4">
        <v>112.2</v>
      </c>
      <c r="E23" s="4">
        <v>-8.6</v>
      </c>
    </row>
    <row r="24" spans="1:5" ht="45" x14ac:dyDescent="0.25">
      <c r="A24" s="2" t="s">
        <v>685</v>
      </c>
      <c r="B24" s="4"/>
      <c r="C24" s="4"/>
      <c r="D24" s="4"/>
      <c r="E24" s="4"/>
    </row>
    <row r="25" spans="1:5" ht="45" x14ac:dyDescent="0.25">
      <c r="A25" s="3" t="s">
        <v>674</v>
      </c>
      <c r="B25" s="4"/>
      <c r="C25" s="4"/>
      <c r="D25" s="4"/>
      <c r="E25" s="4"/>
    </row>
    <row r="26" spans="1:5" ht="30" x14ac:dyDescent="0.25">
      <c r="A26" s="2" t="s">
        <v>680</v>
      </c>
      <c r="B26" s="4"/>
      <c r="C26" s="4"/>
      <c r="D26" s="4"/>
      <c r="E26" s="8">
        <v>-5.5</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140625" bestFit="1" customWidth="1"/>
    <col min="4" max="4" width="16.42578125" bestFit="1" customWidth="1"/>
  </cols>
  <sheetData>
    <row r="1" spans="1:4" ht="15" customHeight="1" x14ac:dyDescent="0.25">
      <c r="A1" s="1" t="s">
        <v>686</v>
      </c>
      <c r="B1" s="7" t="s">
        <v>1</v>
      </c>
      <c r="C1" s="7"/>
      <c r="D1" s="1" t="s">
        <v>551</v>
      </c>
    </row>
    <row r="2" spans="1:4" x14ac:dyDescent="0.25">
      <c r="A2" s="1" t="s">
        <v>20</v>
      </c>
      <c r="B2" s="1" t="s">
        <v>2</v>
      </c>
      <c r="C2" s="1" t="s">
        <v>22</v>
      </c>
      <c r="D2" s="1" t="s">
        <v>54</v>
      </c>
    </row>
    <row r="3" spans="1:4" x14ac:dyDescent="0.25">
      <c r="A3" s="3" t="s">
        <v>423</v>
      </c>
      <c r="B3" s="4"/>
      <c r="C3" s="4"/>
      <c r="D3" s="4"/>
    </row>
    <row r="4" spans="1:4" ht="45" x14ac:dyDescent="0.25">
      <c r="A4" s="2" t="s">
        <v>687</v>
      </c>
      <c r="B4" s="10">
        <v>0</v>
      </c>
      <c r="C4" s="10">
        <v>0</v>
      </c>
      <c r="D4" s="10">
        <v>0</v>
      </c>
    </row>
    <row r="5" spans="1:4" x14ac:dyDescent="0.25">
      <c r="A5" s="2" t="s">
        <v>72</v>
      </c>
      <c r="B5" s="4"/>
      <c r="C5" s="4"/>
      <c r="D5" s="4"/>
    </row>
    <row r="6" spans="1:4" x14ac:dyDescent="0.25">
      <c r="A6" s="3" t="s">
        <v>423</v>
      </c>
      <c r="B6" s="4"/>
      <c r="C6" s="4"/>
      <c r="D6" s="4"/>
    </row>
    <row r="7" spans="1:4" ht="45" x14ac:dyDescent="0.25">
      <c r="A7" s="2" t="s">
        <v>688</v>
      </c>
      <c r="B7" s="10">
        <v>8</v>
      </c>
      <c r="C7" s="10">
        <v>43</v>
      </c>
      <c r="D7" s="10">
        <v>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2.140625" bestFit="1" customWidth="1"/>
    <col min="3" max="3" width="12" bestFit="1" customWidth="1"/>
    <col min="4" max="4" width="12.140625" bestFit="1" customWidth="1"/>
  </cols>
  <sheetData>
    <row r="1" spans="1:4" ht="30" x14ac:dyDescent="0.25">
      <c r="A1" s="1" t="s">
        <v>689</v>
      </c>
      <c r="B1" s="7" t="s">
        <v>2</v>
      </c>
      <c r="C1" s="7" t="s">
        <v>54</v>
      </c>
      <c r="D1" s="7" t="s">
        <v>22</v>
      </c>
    </row>
    <row r="2" spans="1:4" x14ac:dyDescent="0.25">
      <c r="A2" s="1" t="s">
        <v>20</v>
      </c>
      <c r="B2" s="7"/>
      <c r="C2" s="7"/>
      <c r="D2" s="7"/>
    </row>
    <row r="3" spans="1:4" x14ac:dyDescent="0.25">
      <c r="A3" s="3" t="s">
        <v>612</v>
      </c>
      <c r="B3" s="4"/>
      <c r="C3" s="4"/>
      <c r="D3" s="4"/>
    </row>
    <row r="4" spans="1:4" x14ac:dyDescent="0.25">
      <c r="A4" s="2" t="s">
        <v>690</v>
      </c>
      <c r="B4" s="8">
        <v>326.8</v>
      </c>
      <c r="C4" s="8">
        <v>306.89999999999998</v>
      </c>
      <c r="D4" s="8">
        <v>286.3</v>
      </c>
    </row>
    <row r="5" spans="1:4" x14ac:dyDescent="0.25">
      <c r="A5" s="3" t="s">
        <v>613</v>
      </c>
      <c r="B5" s="4"/>
      <c r="C5" s="4"/>
      <c r="D5" s="4"/>
    </row>
    <row r="6" spans="1:4" x14ac:dyDescent="0.25">
      <c r="A6" s="2" t="s">
        <v>690</v>
      </c>
      <c r="B6" s="4">
        <v>73.5</v>
      </c>
      <c r="C6" s="4">
        <v>83.8</v>
      </c>
      <c r="D6" s="4">
        <v>139.69999999999999</v>
      </c>
    </row>
    <row r="7" spans="1:4" x14ac:dyDescent="0.25">
      <c r="A7" s="2" t="s">
        <v>72</v>
      </c>
      <c r="B7" s="4"/>
      <c r="C7" s="4"/>
      <c r="D7" s="4"/>
    </row>
    <row r="8" spans="1:4" x14ac:dyDescent="0.25">
      <c r="A8" s="3" t="s">
        <v>612</v>
      </c>
      <c r="B8" s="4"/>
      <c r="C8" s="4"/>
      <c r="D8" s="4"/>
    </row>
    <row r="9" spans="1:4" x14ac:dyDescent="0.25">
      <c r="A9" s="2" t="s">
        <v>690</v>
      </c>
      <c r="B9" s="4">
        <v>228.8</v>
      </c>
      <c r="C9" s="4">
        <v>186.5</v>
      </c>
      <c r="D9" s="4">
        <v>155.5</v>
      </c>
    </row>
    <row r="10" spans="1:4" x14ac:dyDescent="0.25">
      <c r="A10" s="2" t="s">
        <v>691</v>
      </c>
      <c r="B10" s="4">
        <v>-32.299999999999997</v>
      </c>
      <c r="C10" s="4">
        <v>-50.4</v>
      </c>
      <c r="D10" s="4">
        <v>-105.4</v>
      </c>
    </row>
    <row r="11" spans="1:4" x14ac:dyDescent="0.25">
      <c r="A11" s="2" t="s">
        <v>435</v>
      </c>
      <c r="B11" s="4">
        <v>196.5</v>
      </c>
      <c r="C11" s="4">
        <v>136.1</v>
      </c>
      <c r="D11" s="4">
        <v>50.1</v>
      </c>
    </row>
    <row r="12" spans="1:4" x14ac:dyDescent="0.25">
      <c r="A12" s="3" t="s">
        <v>613</v>
      </c>
      <c r="B12" s="4"/>
      <c r="C12" s="4"/>
      <c r="D12" s="4"/>
    </row>
    <row r="13" spans="1:4" x14ac:dyDescent="0.25">
      <c r="A13" s="2" t="s">
        <v>690</v>
      </c>
      <c r="B13" s="4">
        <v>32.299999999999997</v>
      </c>
      <c r="C13" s="4">
        <v>52.2</v>
      </c>
      <c r="D13" s="4">
        <v>107.3</v>
      </c>
    </row>
    <row r="14" spans="1:4" x14ac:dyDescent="0.25">
      <c r="A14" s="2" t="s">
        <v>691</v>
      </c>
      <c r="B14" s="4">
        <v>-32.299999999999997</v>
      </c>
      <c r="C14" s="4">
        <v>-50.4</v>
      </c>
      <c r="D14" s="4">
        <v>-105.4</v>
      </c>
    </row>
    <row r="15" spans="1:4" x14ac:dyDescent="0.25">
      <c r="A15" s="2" t="s">
        <v>435</v>
      </c>
      <c r="B15" s="4"/>
      <c r="C15" s="4">
        <v>1.8</v>
      </c>
      <c r="D15" s="4">
        <v>1.9</v>
      </c>
    </row>
    <row r="16" spans="1:4" x14ac:dyDescent="0.25">
      <c r="A16" s="2" t="s">
        <v>436</v>
      </c>
      <c r="B16" s="4"/>
      <c r="C16" s="4"/>
      <c r="D16" s="4"/>
    </row>
    <row r="17" spans="1:4" x14ac:dyDescent="0.25">
      <c r="A17" s="3" t="s">
        <v>612</v>
      </c>
      <c r="B17" s="4"/>
      <c r="C17" s="4"/>
      <c r="D17" s="4"/>
    </row>
    <row r="18" spans="1:4" x14ac:dyDescent="0.25">
      <c r="A18" s="2" t="s">
        <v>690</v>
      </c>
      <c r="B18" s="4">
        <v>98</v>
      </c>
      <c r="C18" s="4">
        <v>120.4</v>
      </c>
      <c r="D18" s="4">
        <v>130.80000000000001</v>
      </c>
    </row>
    <row r="19" spans="1:4" x14ac:dyDescent="0.25">
      <c r="A19" s="2" t="s">
        <v>691</v>
      </c>
      <c r="B19" s="4">
        <v>-21.8</v>
      </c>
      <c r="C19" s="4">
        <v>-24.3</v>
      </c>
      <c r="D19" s="4">
        <v>-25.9</v>
      </c>
    </row>
    <row r="20" spans="1:4" x14ac:dyDescent="0.25">
      <c r="A20" s="2" t="s">
        <v>435</v>
      </c>
      <c r="B20" s="4">
        <v>76.2</v>
      </c>
      <c r="C20" s="4">
        <v>96.1</v>
      </c>
      <c r="D20" s="4">
        <v>104.9</v>
      </c>
    </row>
    <row r="21" spans="1:4" x14ac:dyDescent="0.25">
      <c r="A21" s="3" t="s">
        <v>613</v>
      </c>
      <c r="B21" s="4"/>
      <c r="C21" s="4"/>
      <c r="D21" s="4"/>
    </row>
    <row r="22" spans="1:4" x14ac:dyDescent="0.25">
      <c r="A22" s="2" t="s">
        <v>690</v>
      </c>
      <c r="B22" s="4">
        <v>41.2</v>
      </c>
      <c r="C22" s="4">
        <v>31.6</v>
      </c>
      <c r="D22" s="4">
        <v>32.4</v>
      </c>
    </row>
    <row r="23" spans="1:4" x14ac:dyDescent="0.25">
      <c r="A23" s="2" t="s">
        <v>691</v>
      </c>
      <c r="B23" s="4">
        <v>-21.8</v>
      </c>
      <c r="C23" s="4">
        <v>-24.3</v>
      </c>
      <c r="D23" s="4">
        <v>-25.9</v>
      </c>
    </row>
    <row r="24" spans="1:4" x14ac:dyDescent="0.25">
      <c r="A24" s="2" t="s">
        <v>435</v>
      </c>
      <c r="B24" s="8">
        <v>19.399999999999999</v>
      </c>
      <c r="C24" s="8">
        <v>7.3</v>
      </c>
      <c r="D24" s="8">
        <v>6.5</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692</v>
      </c>
      <c r="B1" s="7" t="s">
        <v>21</v>
      </c>
      <c r="C1" s="7"/>
      <c r="D1" s="7" t="s">
        <v>1</v>
      </c>
      <c r="E1" s="7"/>
    </row>
    <row r="2" spans="1:5" x14ac:dyDescent="0.25">
      <c r="A2" s="1" t="s">
        <v>20</v>
      </c>
      <c r="B2" s="1" t="s">
        <v>2</v>
      </c>
      <c r="C2" s="1" t="s">
        <v>22</v>
      </c>
      <c r="D2" s="1" t="s">
        <v>2</v>
      </c>
      <c r="E2" s="1" t="s">
        <v>22</v>
      </c>
    </row>
    <row r="3" spans="1:5" x14ac:dyDescent="0.25">
      <c r="A3" s="2" t="s">
        <v>693</v>
      </c>
      <c r="B3" s="4"/>
      <c r="C3" s="4"/>
      <c r="D3" s="4"/>
      <c r="E3" s="4"/>
    </row>
    <row r="4" spans="1:5" x14ac:dyDescent="0.25">
      <c r="A4" s="3" t="s">
        <v>694</v>
      </c>
      <c r="B4" s="4"/>
      <c r="C4" s="4"/>
      <c r="D4" s="4"/>
      <c r="E4" s="4"/>
    </row>
    <row r="5" spans="1:5" ht="30" x14ac:dyDescent="0.25">
      <c r="A5" s="2" t="s">
        <v>695</v>
      </c>
      <c r="B5" s="8">
        <v>2.5</v>
      </c>
      <c r="C5" s="8">
        <v>1.8</v>
      </c>
      <c r="D5" s="10">
        <v>5</v>
      </c>
      <c r="E5" s="8">
        <v>3.3</v>
      </c>
    </row>
    <row r="6" spans="1:5" x14ac:dyDescent="0.25">
      <c r="A6" s="2" t="s">
        <v>696</v>
      </c>
      <c r="B6" s="4"/>
      <c r="C6" s="4"/>
      <c r="D6" s="4"/>
      <c r="E6" s="4"/>
    </row>
    <row r="7" spans="1:5" x14ac:dyDescent="0.25">
      <c r="A7" s="3" t="s">
        <v>694</v>
      </c>
      <c r="B7" s="4"/>
      <c r="C7" s="4"/>
      <c r="D7" s="4"/>
      <c r="E7" s="4"/>
    </row>
    <row r="8" spans="1:5" ht="30" x14ac:dyDescent="0.25">
      <c r="A8" s="2" t="s">
        <v>695</v>
      </c>
      <c r="B8" s="8">
        <v>0.9</v>
      </c>
      <c r="C8" s="10">
        <v>2</v>
      </c>
      <c r="D8" s="8">
        <v>1.9</v>
      </c>
      <c r="E8" s="8">
        <v>4.2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140625" bestFit="1" customWidth="1"/>
    <col min="3" max="3" width="12" bestFit="1" customWidth="1"/>
    <col min="4" max="4" width="12.140625" bestFit="1" customWidth="1"/>
  </cols>
  <sheetData>
    <row r="1" spans="1:4" ht="30" x14ac:dyDescent="0.25">
      <c r="A1" s="1" t="s">
        <v>96</v>
      </c>
      <c r="B1" s="1" t="s">
        <v>2</v>
      </c>
      <c r="C1" s="1" t="s">
        <v>54</v>
      </c>
      <c r="D1" s="1" t="s">
        <v>22</v>
      </c>
    </row>
    <row r="2" spans="1:4" x14ac:dyDescent="0.25">
      <c r="A2" s="3" t="s">
        <v>97</v>
      </c>
      <c r="B2" s="4"/>
      <c r="C2" s="4"/>
      <c r="D2" s="4"/>
    </row>
    <row r="3" spans="1:4" x14ac:dyDescent="0.25">
      <c r="A3" s="2" t="s">
        <v>98</v>
      </c>
      <c r="B3" s="6">
        <v>2500</v>
      </c>
      <c r="C3" s="6">
        <v>2500</v>
      </c>
      <c r="D3" s="6">
        <v>2500</v>
      </c>
    </row>
    <row r="4" spans="1:4" x14ac:dyDescent="0.25">
      <c r="A4" s="2" t="s">
        <v>99</v>
      </c>
      <c r="B4" s="6">
        <v>2500</v>
      </c>
      <c r="C4" s="6">
        <v>2500</v>
      </c>
      <c r="D4" s="6">
        <v>2500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100</v>
      </c>
      <c r="B1" s="7" t="s">
        <v>1</v>
      </c>
      <c r="C1" s="7"/>
    </row>
    <row r="2" spans="1:3" x14ac:dyDescent="0.25">
      <c r="A2" s="1" t="s">
        <v>20</v>
      </c>
      <c r="B2" s="1" t="s">
        <v>2</v>
      </c>
      <c r="C2" s="1" t="s">
        <v>22</v>
      </c>
    </row>
    <row r="3" spans="1:3" x14ac:dyDescent="0.25">
      <c r="A3" s="3" t="s">
        <v>101</v>
      </c>
      <c r="B3" s="4"/>
      <c r="C3" s="4"/>
    </row>
    <row r="4" spans="1:3" x14ac:dyDescent="0.25">
      <c r="A4" s="2" t="s">
        <v>44</v>
      </c>
      <c r="B4" s="8">
        <v>249.5</v>
      </c>
      <c r="C4" s="8">
        <v>260.8</v>
      </c>
    </row>
    <row r="5" spans="1:3" ht="45" x14ac:dyDescent="0.25">
      <c r="A5" s="3" t="s">
        <v>102</v>
      </c>
      <c r="B5" s="4"/>
      <c r="C5" s="4"/>
    </row>
    <row r="6" spans="1:3" x14ac:dyDescent="0.25">
      <c r="A6" s="2" t="s">
        <v>36</v>
      </c>
      <c r="B6" s="4">
        <v>12.1</v>
      </c>
      <c r="C6" s="4">
        <v>6.9</v>
      </c>
    </row>
    <row r="7" spans="1:3" ht="30" x14ac:dyDescent="0.25">
      <c r="A7" s="2" t="s">
        <v>103</v>
      </c>
      <c r="B7" s="4">
        <v>196.3</v>
      </c>
      <c r="C7" s="4">
        <v>141.80000000000001</v>
      </c>
    </row>
    <row r="8" spans="1:3" ht="30" x14ac:dyDescent="0.25">
      <c r="A8" s="2" t="s">
        <v>104</v>
      </c>
      <c r="B8" s="4">
        <v>121.6</v>
      </c>
      <c r="C8" s="4">
        <v>-20.9</v>
      </c>
    </row>
    <row r="9" spans="1:3" ht="30" x14ac:dyDescent="0.25">
      <c r="A9" s="2" t="s">
        <v>105</v>
      </c>
      <c r="B9" s="4">
        <v>-0.8</v>
      </c>
      <c r="C9" s="4">
        <v>-1.3</v>
      </c>
    </row>
    <row r="10" spans="1:3" ht="30" x14ac:dyDescent="0.25">
      <c r="A10" s="2" t="s">
        <v>106</v>
      </c>
      <c r="B10" s="4">
        <v>-5.7</v>
      </c>
      <c r="C10" s="4">
        <v>-47</v>
      </c>
    </row>
    <row r="11" spans="1:3" ht="30" x14ac:dyDescent="0.25">
      <c r="A11" s="2" t="s">
        <v>107</v>
      </c>
      <c r="B11" s="4">
        <v>17</v>
      </c>
      <c r="C11" s="4">
        <v>20</v>
      </c>
    </row>
    <row r="12" spans="1:3" x14ac:dyDescent="0.25">
      <c r="A12" s="2" t="s">
        <v>108</v>
      </c>
      <c r="B12" s="4">
        <v>42.8</v>
      </c>
      <c r="C12" s="4">
        <v>24.1</v>
      </c>
    </row>
    <row r="13" spans="1:3" ht="30" x14ac:dyDescent="0.25">
      <c r="A13" s="2" t="s">
        <v>109</v>
      </c>
      <c r="B13" s="4">
        <v>632.79999999999995</v>
      </c>
      <c r="C13" s="4">
        <v>384.4</v>
      </c>
    </row>
    <row r="14" spans="1:3" x14ac:dyDescent="0.25">
      <c r="A14" s="3" t="s">
        <v>110</v>
      </c>
      <c r="B14" s="4"/>
      <c r="C14" s="4"/>
    </row>
    <row r="15" spans="1:3" ht="30" x14ac:dyDescent="0.25">
      <c r="A15" s="2" t="s">
        <v>111</v>
      </c>
      <c r="B15" s="9">
        <v>-7172.1</v>
      </c>
      <c r="C15" s="9">
        <v>-8148.9</v>
      </c>
    </row>
    <row r="16" spans="1:3" ht="30" x14ac:dyDescent="0.25">
      <c r="A16" s="2" t="s">
        <v>112</v>
      </c>
      <c r="B16" s="9">
        <v>8235.7000000000007</v>
      </c>
      <c r="C16" s="9">
        <v>8298.2999999999993</v>
      </c>
    </row>
    <row r="17" spans="1:3" x14ac:dyDescent="0.25">
      <c r="A17" s="2" t="s">
        <v>113</v>
      </c>
      <c r="B17" s="9">
        <v>-1113.5</v>
      </c>
      <c r="C17" s="9">
        <v>-1788.9</v>
      </c>
    </row>
    <row r="18" spans="1:3" ht="30" x14ac:dyDescent="0.25">
      <c r="A18" s="2" t="s">
        <v>114</v>
      </c>
      <c r="B18" s="4">
        <v>-925.8</v>
      </c>
      <c r="C18" s="4">
        <v>-680</v>
      </c>
    </row>
    <row r="19" spans="1:3" ht="30" x14ac:dyDescent="0.25">
      <c r="A19" s="2" t="s">
        <v>115</v>
      </c>
      <c r="B19" s="4">
        <v>376.3</v>
      </c>
      <c r="C19" s="4">
        <v>393</v>
      </c>
    </row>
    <row r="20" spans="1:3" x14ac:dyDescent="0.25">
      <c r="A20" s="2" t="s">
        <v>116</v>
      </c>
      <c r="B20" s="4">
        <v>-3.9</v>
      </c>
      <c r="C20" s="4">
        <v>-9.3000000000000007</v>
      </c>
    </row>
    <row r="21" spans="1:3" ht="30" x14ac:dyDescent="0.25">
      <c r="A21" s="2" t="s">
        <v>117</v>
      </c>
      <c r="B21" s="4"/>
      <c r="C21" s="4">
        <v>-2.4</v>
      </c>
    </row>
    <row r="22" spans="1:3" x14ac:dyDescent="0.25">
      <c r="A22" s="2" t="s">
        <v>108</v>
      </c>
      <c r="B22" s="4">
        <v>-27.5</v>
      </c>
      <c r="C22" s="4">
        <v>-19.100000000000001</v>
      </c>
    </row>
    <row r="23" spans="1:3" x14ac:dyDescent="0.25">
      <c r="A23" s="2" t="s">
        <v>118</v>
      </c>
      <c r="B23" s="4">
        <v>-630.79999999999995</v>
      </c>
      <c r="C23" s="9">
        <v>-1957.3</v>
      </c>
    </row>
    <row r="24" spans="1:3" x14ac:dyDescent="0.25">
      <c r="A24" s="3" t="s">
        <v>119</v>
      </c>
      <c r="B24" s="4"/>
      <c r="C24" s="4"/>
    </row>
    <row r="25" spans="1:3" ht="30" x14ac:dyDescent="0.25">
      <c r="A25" s="2" t="s">
        <v>120</v>
      </c>
      <c r="B25" s="9">
        <v>1089.5</v>
      </c>
      <c r="C25" s="4">
        <v>349.3</v>
      </c>
    </row>
    <row r="26" spans="1:3" ht="30" x14ac:dyDescent="0.25">
      <c r="A26" s="2" t="s">
        <v>121</v>
      </c>
      <c r="B26" s="4">
        <v>144.19999999999999</v>
      </c>
      <c r="C26" s="4">
        <v>220.3</v>
      </c>
    </row>
    <row r="27" spans="1:3" ht="30" x14ac:dyDescent="0.25">
      <c r="A27" s="2" t="s">
        <v>122</v>
      </c>
      <c r="B27" s="4">
        <v>-731.9</v>
      </c>
      <c r="C27" s="4">
        <v>353.2</v>
      </c>
    </row>
    <row r="28" spans="1:3" ht="30" x14ac:dyDescent="0.25">
      <c r="A28" s="2" t="s">
        <v>123</v>
      </c>
      <c r="B28" s="9">
        <v>1968.4</v>
      </c>
      <c r="C28" s="9">
        <v>3646.3</v>
      </c>
    </row>
    <row r="29" spans="1:3" x14ac:dyDescent="0.25">
      <c r="A29" s="2" t="s">
        <v>124</v>
      </c>
      <c r="B29" s="9">
        <v>-2202.8000000000002</v>
      </c>
      <c r="C29" s="9">
        <v>-2168.1999999999998</v>
      </c>
    </row>
    <row r="30" spans="1:3" x14ac:dyDescent="0.25">
      <c r="A30" s="2" t="s">
        <v>125</v>
      </c>
      <c r="B30" s="4">
        <v>-225</v>
      </c>
      <c r="C30" s="4">
        <v>-80</v>
      </c>
    </row>
    <row r="31" spans="1:3" x14ac:dyDescent="0.25">
      <c r="A31" s="2" t="s">
        <v>126</v>
      </c>
      <c r="B31" s="4">
        <v>-13.3</v>
      </c>
      <c r="C31" s="4">
        <v>-19.399999999999999</v>
      </c>
    </row>
    <row r="32" spans="1:3" ht="30" x14ac:dyDescent="0.25">
      <c r="A32" s="2" t="s">
        <v>127</v>
      </c>
      <c r="B32" s="4">
        <v>29.1</v>
      </c>
      <c r="C32" s="9">
        <v>2301.5</v>
      </c>
    </row>
    <row r="33" spans="1:3" ht="30" x14ac:dyDescent="0.25">
      <c r="A33" s="2" t="s">
        <v>128</v>
      </c>
      <c r="B33" s="4">
        <v>-5</v>
      </c>
      <c r="C33" s="4">
        <v>-18.3</v>
      </c>
    </row>
    <row r="34" spans="1:3" ht="30" x14ac:dyDescent="0.25">
      <c r="A34" s="2" t="s">
        <v>129</v>
      </c>
      <c r="B34" s="4">
        <v>26.1</v>
      </c>
      <c r="C34" s="4">
        <v>710.3</v>
      </c>
    </row>
    <row r="35" spans="1:3" ht="30" x14ac:dyDescent="0.25">
      <c r="A35" s="2" t="s">
        <v>130</v>
      </c>
      <c r="B35" s="9">
        <v>1059.4000000000001</v>
      </c>
      <c r="C35" s="4">
        <v>379.5</v>
      </c>
    </row>
    <row r="36" spans="1:3" ht="30" x14ac:dyDescent="0.25">
      <c r="A36" s="2" t="s">
        <v>131</v>
      </c>
      <c r="B36" s="8">
        <v>1085.5</v>
      </c>
      <c r="C36" s="8">
        <v>1089.8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9.5703125" bestFit="1" customWidth="1"/>
    <col min="3" max="3" width="14.28515625" bestFit="1" customWidth="1"/>
    <col min="4" max="4" width="17" bestFit="1" customWidth="1"/>
    <col min="5" max="5" width="36.5703125" bestFit="1" customWidth="1"/>
    <col min="6" max="6" width="24" bestFit="1" customWidth="1"/>
  </cols>
  <sheetData>
    <row r="1" spans="1:6" ht="15" customHeight="1" x14ac:dyDescent="0.25">
      <c r="A1" s="1" t="s">
        <v>132</v>
      </c>
      <c r="B1" s="7" t="s">
        <v>133</v>
      </c>
      <c r="C1" s="7" t="s">
        <v>134</v>
      </c>
      <c r="D1" s="7" t="s">
        <v>135</v>
      </c>
      <c r="E1" s="7" t="s">
        <v>136</v>
      </c>
      <c r="F1" s="7" t="s">
        <v>137</v>
      </c>
    </row>
    <row r="2" spans="1:6" x14ac:dyDescent="0.25">
      <c r="A2" s="1" t="s">
        <v>20</v>
      </c>
      <c r="B2" s="7"/>
      <c r="C2" s="7"/>
      <c r="D2" s="7"/>
      <c r="E2" s="7"/>
      <c r="F2" s="7"/>
    </row>
    <row r="3" spans="1:6" x14ac:dyDescent="0.25">
      <c r="A3" s="2" t="s">
        <v>138</v>
      </c>
      <c r="B3" s="8">
        <v>3431.1</v>
      </c>
      <c r="C3" s="8">
        <v>1482.8</v>
      </c>
      <c r="D3" s="8">
        <v>1912.3</v>
      </c>
      <c r="E3" s="8">
        <v>35.6</v>
      </c>
      <c r="F3" s="8">
        <v>0.4</v>
      </c>
    </row>
    <row r="4" spans="1:6" ht="30" x14ac:dyDescent="0.25">
      <c r="A4" s="3" t="s">
        <v>139</v>
      </c>
      <c r="B4" s="4"/>
      <c r="C4" s="4"/>
      <c r="D4" s="4"/>
      <c r="E4" s="4"/>
      <c r="F4" s="4"/>
    </row>
    <row r="5" spans="1:6" x14ac:dyDescent="0.25">
      <c r="A5" s="2" t="s">
        <v>44</v>
      </c>
      <c r="B5" s="4">
        <v>260.8</v>
      </c>
      <c r="C5" s="4"/>
      <c r="D5" s="4">
        <v>260.8</v>
      </c>
      <c r="E5" s="4"/>
      <c r="F5" s="4"/>
    </row>
    <row r="6" spans="1:6" x14ac:dyDescent="0.25">
      <c r="A6" s="2" t="s">
        <v>140</v>
      </c>
      <c r="B6" s="4">
        <v>3.1</v>
      </c>
      <c r="C6" s="4"/>
      <c r="D6" s="4"/>
      <c r="E6" s="4">
        <v>3.1</v>
      </c>
      <c r="F6" s="4"/>
    </row>
    <row r="7" spans="1:6" x14ac:dyDescent="0.25">
      <c r="A7" s="2" t="s">
        <v>141</v>
      </c>
      <c r="B7" s="4">
        <v>-80</v>
      </c>
      <c r="C7" s="4"/>
      <c r="D7" s="4">
        <v>-80</v>
      </c>
      <c r="E7" s="4"/>
      <c r="F7" s="4"/>
    </row>
    <row r="8" spans="1:6" x14ac:dyDescent="0.25">
      <c r="A8" s="2" t="s">
        <v>142</v>
      </c>
      <c r="B8" s="6">
        <v>3615</v>
      </c>
      <c r="C8" s="9">
        <v>1482.8</v>
      </c>
      <c r="D8" s="9">
        <v>2093.1</v>
      </c>
      <c r="E8" s="4">
        <v>38.700000000000003</v>
      </c>
      <c r="F8" s="4">
        <v>0.4</v>
      </c>
    </row>
    <row r="9" spans="1:6" x14ac:dyDescent="0.25">
      <c r="A9" s="2" t="s">
        <v>143</v>
      </c>
      <c r="B9" s="9">
        <v>3805.1</v>
      </c>
      <c r="C9" s="9">
        <v>1482.8</v>
      </c>
      <c r="D9" s="9">
        <v>2316.5</v>
      </c>
      <c r="E9" s="4">
        <v>5.4</v>
      </c>
      <c r="F9" s="4">
        <v>0.4</v>
      </c>
    </row>
    <row r="10" spans="1:6" ht="30" x14ac:dyDescent="0.25">
      <c r="A10" s="3" t="s">
        <v>139</v>
      </c>
      <c r="B10" s="4"/>
      <c r="C10" s="4"/>
      <c r="D10" s="4"/>
      <c r="E10" s="4"/>
      <c r="F10" s="4"/>
    </row>
    <row r="11" spans="1:6" x14ac:dyDescent="0.25">
      <c r="A11" s="2" t="s">
        <v>44</v>
      </c>
      <c r="B11" s="4">
        <v>249.5</v>
      </c>
      <c r="C11" s="4"/>
      <c r="D11" s="4">
        <v>249.5</v>
      </c>
      <c r="E11" s="4"/>
      <c r="F11" s="4"/>
    </row>
    <row r="12" spans="1:6" x14ac:dyDescent="0.25">
      <c r="A12" s="2" t="s">
        <v>140</v>
      </c>
      <c r="B12" s="4">
        <v>-45.8</v>
      </c>
      <c r="C12" s="4"/>
      <c r="D12" s="4"/>
      <c r="E12" s="4">
        <v>-45.8</v>
      </c>
      <c r="F12" s="4"/>
    </row>
    <row r="13" spans="1:6" x14ac:dyDescent="0.25">
      <c r="A13" s="2" t="s">
        <v>141</v>
      </c>
      <c r="B13" s="4">
        <v>-225</v>
      </c>
      <c r="C13" s="4"/>
      <c r="D13" s="4">
        <v>-225</v>
      </c>
      <c r="E13" s="4"/>
      <c r="F13" s="4"/>
    </row>
    <row r="14" spans="1:6" x14ac:dyDescent="0.25">
      <c r="A14" s="2" t="s">
        <v>144</v>
      </c>
      <c r="B14" s="8">
        <v>3783.8</v>
      </c>
      <c r="C14" s="8">
        <v>1482.8</v>
      </c>
      <c r="D14" s="10">
        <v>2341</v>
      </c>
      <c r="E14" s="8">
        <v>-40.4</v>
      </c>
      <c r="F14" s="8">
        <v>0.4</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9.28515625" bestFit="1" customWidth="1"/>
    <col min="2" max="2" width="2.42578125" bestFit="1" customWidth="1"/>
    <col min="3" max="3" width="36.5703125" bestFit="1" customWidth="1"/>
  </cols>
  <sheetData>
    <row r="1" spans="1:3" ht="15" customHeight="1" x14ac:dyDescent="0.25">
      <c r="A1" s="7" t="s">
        <v>145</v>
      </c>
      <c r="B1" s="7" t="s">
        <v>1</v>
      </c>
      <c r="C1" s="7"/>
    </row>
    <row r="2" spans="1:3" ht="15" customHeight="1" x14ac:dyDescent="0.25">
      <c r="A2" s="7"/>
      <c r="B2" s="7" t="s">
        <v>2</v>
      </c>
      <c r="C2" s="7"/>
    </row>
    <row r="3" spans="1:3" x14ac:dyDescent="0.25">
      <c r="A3" s="3" t="s">
        <v>145</v>
      </c>
      <c r="B3" s="16"/>
      <c r="C3" s="16"/>
    </row>
    <row r="4" spans="1:3" ht="357" x14ac:dyDescent="0.25">
      <c r="A4" s="17" t="s">
        <v>145</v>
      </c>
      <c r="B4" s="11">
        <v>-1</v>
      </c>
      <c r="C4" s="12" t="s">
        <v>146</v>
      </c>
    </row>
    <row r="5" spans="1:3" x14ac:dyDescent="0.25">
      <c r="A5" s="17"/>
      <c r="B5" s="13"/>
      <c r="C5" s="14"/>
    </row>
    <row r="6" spans="1:3" ht="89.25" x14ac:dyDescent="0.25">
      <c r="A6" s="17"/>
      <c r="B6" s="13"/>
      <c r="C6" s="12" t="s">
        <v>147</v>
      </c>
    </row>
    <row r="7" spans="1:3" x14ac:dyDescent="0.25">
      <c r="A7" s="17"/>
      <c r="B7" s="13"/>
      <c r="C7" s="14"/>
    </row>
    <row r="8" spans="1:3" ht="409.5" x14ac:dyDescent="0.25">
      <c r="A8" s="17"/>
      <c r="B8" s="13"/>
      <c r="C8" s="12" t="s">
        <v>148</v>
      </c>
    </row>
    <row r="9" spans="1:3" x14ac:dyDescent="0.25">
      <c r="A9" s="17"/>
      <c r="B9" s="18"/>
      <c r="C9" s="18"/>
    </row>
  </sheetData>
  <mergeCells count="6">
    <mergeCell ref="A1:A2"/>
    <mergeCell ref="B1:C1"/>
    <mergeCell ref="B2:C2"/>
    <mergeCell ref="B3:C3"/>
    <mergeCell ref="A4:A9"/>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5" bestFit="1" customWidth="1"/>
    <col min="2" max="2" width="2.42578125" bestFit="1" customWidth="1"/>
    <col min="3" max="3" width="36.5703125" bestFit="1" customWidth="1"/>
  </cols>
  <sheetData>
    <row r="1" spans="1:3" ht="15" customHeight="1" x14ac:dyDescent="0.25">
      <c r="A1" s="7" t="s">
        <v>149</v>
      </c>
      <c r="B1" s="7" t="s">
        <v>1</v>
      </c>
      <c r="C1" s="7"/>
    </row>
    <row r="2" spans="1:3" ht="15" customHeight="1" x14ac:dyDescent="0.25">
      <c r="A2" s="7"/>
      <c r="B2" s="7" t="s">
        <v>2</v>
      </c>
      <c r="C2" s="7"/>
    </row>
    <row r="3" spans="1:3" x14ac:dyDescent="0.25">
      <c r="A3" s="3" t="s">
        <v>149</v>
      </c>
      <c r="B3" s="16"/>
      <c r="C3" s="16"/>
    </row>
    <row r="4" spans="1:3" ht="25.5" x14ac:dyDescent="0.25">
      <c r="A4" s="17" t="s">
        <v>149</v>
      </c>
      <c r="B4" s="11">
        <v>-2</v>
      </c>
      <c r="C4" s="12" t="s">
        <v>150</v>
      </c>
    </row>
    <row r="5" spans="1:3" x14ac:dyDescent="0.25">
      <c r="A5" s="17"/>
      <c r="B5" s="13"/>
      <c r="C5" s="14"/>
    </row>
    <row r="6" spans="1:3" ht="382.5" x14ac:dyDescent="0.25">
      <c r="A6" s="17"/>
      <c r="B6" s="13"/>
      <c r="C6" s="12" t="s">
        <v>151</v>
      </c>
    </row>
    <row r="7" spans="1:3" x14ac:dyDescent="0.25">
      <c r="A7" s="17"/>
      <c r="B7" s="20"/>
      <c r="C7" s="20"/>
    </row>
    <row r="8" spans="1:3" ht="357" x14ac:dyDescent="0.25">
      <c r="A8" s="17"/>
      <c r="B8" s="13"/>
      <c r="C8" s="12" t="s">
        <v>152</v>
      </c>
    </row>
    <row r="9" spans="1:3" x14ac:dyDescent="0.25">
      <c r="A9" s="17"/>
      <c r="B9" s="13"/>
      <c r="C9" s="14"/>
    </row>
    <row r="10" spans="1:3" ht="204" x14ac:dyDescent="0.25">
      <c r="A10" s="17"/>
      <c r="B10" s="13"/>
      <c r="C10" s="12" t="s">
        <v>153</v>
      </c>
    </row>
    <row r="11" spans="1:3" x14ac:dyDescent="0.25">
      <c r="A11" s="17"/>
      <c r="B11" s="13"/>
      <c r="C11" s="14"/>
    </row>
    <row r="12" spans="1:3" ht="255" x14ac:dyDescent="0.25">
      <c r="A12" s="17"/>
      <c r="B12" s="13"/>
      <c r="C12" s="12" t="s">
        <v>154</v>
      </c>
    </row>
    <row r="13" spans="1:3" x14ac:dyDescent="0.25">
      <c r="A13" s="17"/>
      <c r="B13" s="18"/>
      <c r="C13" s="18"/>
    </row>
  </sheetData>
  <mergeCells count="7">
    <mergeCell ref="A1:A2"/>
    <mergeCell ref="B1:C1"/>
    <mergeCell ref="B2:C2"/>
    <mergeCell ref="B3:C3"/>
    <mergeCell ref="A4:A13"/>
    <mergeCell ref="B7:C7"/>
    <mergeCell ref="B13:C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Statement_of_Consolidated_Inco</vt:lpstr>
      <vt:lpstr>Statement_of_Consolidated_Comp</vt:lpstr>
      <vt:lpstr>Consolidated_Balance_Sheet</vt:lpstr>
      <vt:lpstr>Consolidated_Balance_Sheet_Par</vt:lpstr>
      <vt:lpstr>Statement_of_Consolidated_Cash</vt:lpstr>
      <vt:lpstr>Statement_of_Changes_in_Consol</vt:lpstr>
      <vt:lpstr>Organization_and_Consolidation</vt:lpstr>
      <vt:lpstr>New_Accounting_Standards</vt:lpstr>
      <vt:lpstr>Other_Comprehensive_Income_Ite</vt:lpstr>
      <vt:lpstr>Receivables</vt:lpstr>
      <vt:lpstr>Securitization_of_Receivables</vt:lpstr>
      <vt:lpstr>Commitments_and_Contingencies</vt:lpstr>
      <vt:lpstr>Income_Taxes</vt:lpstr>
      <vt:lpstr>Fair_Value_Measurements</vt:lpstr>
      <vt:lpstr>Derivative_Instruments</vt:lpstr>
      <vt:lpstr>Pension_and_Other_Postretireme</vt:lpstr>
      <vt:lpstr>Summary_of_Significant_Account</vt:lpstr>
      <vt:lpstr>Other_Comprehensive_Income_Ite1</vt:lpstr>
      <vt:lpstr>Receivables_Tables</vt:lpstr>
      <vt:lpstr>Securitization_of_Receivables_</vt:lpstr>
      <vt:lpstr>Fair_Value_Measurements_Tables</vt:lpstr>
      <vt:lpstr>Derivative_Instruments_Tables</vt:lpstr>
      <vt:lpstr>Other_Comprehensive_Income_Ite2</vt:lpstr>
      <vt:lpstr>Other_Comprehensive_Income_Ite3</vt:lpstr>
      <vt:lpstr>Receivables_Details</vt:lpstr>
      <vt:lpstr>Receivables_Details_2</vt:lpstr>
      <vt:lpstr>Receivables_Details_3</vt:lpstr>
      <vt:lpstr>Receivables_Details_4</vt:lpstr>
      <vt:lpstr>Securitization_of_Receivables_1</vt:lpstr>
      <vt:lpstr>Commitments_and_Contingencies_</vt:lpstr>
      <vt:lpstr>Commitments_and_Contingencies_1</vt:lpstr>
      <vt:lpstr>Income_Taxes_Details</vt:lpstr>
      <vt:lpstr>Fair_Value_Measurements_Detail</vt:lpstr>
      <vt:lpstr>Fair_Value_Measurements_Detail1</vt:lpstr>
      <vt:lpstr>Fair_Value_Measurements_Detail2</vt:lpstr>
      <vt:lpstr>Derivative_Instruments_Details</vt:lpstr>
      <vt:lpstr>Derivative_Instruments_Details1</vt:lpstr>
      <vt:lpstr>Derivative_Instruments_Details2</vt:lpstr>
      <vt:lpstr>Derivative_Instruments_Details3</vt:lpstr>
      <vt:lpstr>Derivative_Instruments_Details4</vt:lpstr>
      <vt:lpstr>Derivative_Instruments_Details5</vt:lpstr>
      <vt:lpstr>Derivative_Instruments_Details6</vt:lpstr>
      <vt:lpstr>Pension_and_Other_Postretireme1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2015-05-28T13:26:23Z</dcterms:created>
  <dcterms:modified xsi:type="dcterms:W3CDTF">2015-05-28T13:26:23Z</dcterms:modified>
</cp:coreProperties>
</file>