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_HD" sheetId="54" r:id="rId3"/>
    <sheet name="CONSOLIDATED_BALANCE_SHEETS_Pa" sheetId="55" r:id="rId4"/>
    <sheet name="CONSOLIDATED_STATEMENTS_OF_CAS" sheetId="5" r:id="rId5"/>
    <sheet name="CONSOLIDATED_STATEMENTS_OF_OPE1" sheetId="6" r:id="rId6"/>
    <sheet name="CONSOLIDATED_BALANCE_SHEETS_HD1" sheetId="56" r:id="rId7"/>
    <sheet name="CONSOLIDATED_BALANCE_SHEETS_Pa1" sheetId="57" r:id="rId8"/>
    <sheet name="CONSOLIDATED_STATEMENTS_OF_CAS1" sheetId="9" r:id="rId9"/>
    <sheet name="NATURE_OF_BUSINESS_AND_BASIS_O" sheetId="58" r:id="rId10"/>
    <sheet name="DISCONTINUED_OPERATIONS" sheetId="59" r:id="rId11"/>
    <sheet name="DEBT" sheetId="60" r:id="rId12"/>
    <sheet name="FAIR_VALUE_MEASUREMENTS" sheetId="61" r:id="rId13"/>
    <sheet name="INCOME_TAXES" sheetId="62" r:id="rId14"/>
    <sheet name="BASIC_AND_DILUTED_WEIGHTED_AVE" sheetId="63" r:id="rId15"/>
    <sheet name="SUPPLEMENTAL_BALANCE_SHEET_AND" sheetId="64" r:id="rId16"/>
    <sheet name="BRANCH_CLOSURE_AND_CONSOLIDATI" sheetId="65" r:id="rId17"/>
    <sheet name="COMMITMENTS_AND_CONTINGENCIES" sheetId="66" r:id="rId18"/>
    <sheet name="SEGMENT_INFORMATION" sheetId="67" r:id="rId19"/>
    <sheet name="SUBSIDIARY_GUARANTORS" sheetId="68" r:id="rId20"/>
    <sheet name="RECENT_ACCOUNTING_PRONOUNCMENT" sheetId="69" r:id="rId21"/>
    <sheet name="NATURE_OF_BUSINESS_AND_BASIS_O1" sheetId="70" r:id="rId22"/>
    <sheet name="DISCONTINUED_OPERATIONS_Tables" sheetId="71" r:id="rId23"/>
    <sheet name="DEBT_Tables" sheetId="72" r:id="rId24"/>
    <sheet name="FAIR_VALUE_MEASUREMENTS_Tables" sheetId="73" r:id="rId25"/>
    <sheet name="BASIC_AND_DILUTED_WEIGHTED_AVE1" sheetId="74" r:id="rId26"/>
    <sheet name="SUPPLEMENTAL_BALANCE_SHEET_AND1" sheetId="75" r:id="rId27"/>
    <sheet name="SEGMENT_INFORMATION_Tables" sheetId="76" r:id="rId28"/>
    <sheet name="SUBSIDIARY_GUARANTORS_Tables" sheetId="77" r:id="rId29"/>
    <sheet name="NATURE_OF_BUSINESS_AND_BASIS_O2" sheetId="78" r:id="rId30"/>
    <sheet name="DISCONTINUED_OPERATIONS_Detail" sheetId="31" r:id="rId31"/>
    <sheet name="DISCONTINUED_OPERATIONS_Detail1" sheetId="32" r:id="rId32"/>
    <sheet name="DEBT_Details" sheetId="79" r:id="rId33"/>
    <sheet name="DEBT_Details_2" sheetId="80" r:id="rId34"/>
    <sheet name="DEBT_Details_3" sheetId="35" r:id="rId35"/>
    <sheet name="DEBT_Details_4" sheetId="36" r:id="rId36"/>
    <sheet name="DEBT_Details_5" sheetId="37" r:id="rId37"/>
    <sheet name="DEBT_Details_6" sheetId="38" r:id="rId38"/>
    <sheet name="DEBT_Details_7" sheetId="39" r:id="rId39"/>
    <sheet name="FAIR_VALUE_MEASUREMENTS_Detail" sheetId="81" r:id="rId40"/>
    <sheet name="INCOME_TAXES_Details" sheetId="41" r:id="rId41"/>
    <sheet name="BASIC_AND_DILUTED_WEIGHTED_AVE2" sheetId="42" r:id="rId42"/>
    <sheet name="SUPPLEMENTAL_BALANCE_SHEET_AND2" sheetId="82" r:id="rId43"/>
    <sheet name="SUPPLEMENTAL_BALANCE_SHEET_AND3" sheetId="83" r:id="rId44"/>
    <sheet name="SUPPLEMENTAL_BALANCE_SHEET_AND4" sheetId="45" r:id="rId45"/>
    <sheet name="BRANCH_CLOSURE_AND_CONSOLIDATI1" sheetId="84" r:id="rId46"/>
    <sheet name="COMMITMENTS_AND_CONTINGENCIES_" sheetId="85" r:id="rId47"/>
    <sheet name="SEGMENT_INFORMATION_Details" sheetId="86" r:id="rId48"/>
    <sheet name="SEGMENT_INFORMATION_Details_2" sheetId="49" r:id="rId49"/>
    <sheet name="SUBSIDIARY_GUARANTORS_Details" sheetId="50" r:id="rId50"/>
    <sheet name="SUBSIDIARY_GUARANTORS_Details_" sheetId="51" r:id="rId51"/>
    <sheet name="SUBSIDIARY_GUARANTORS_Details_1" sheetId="87" r:id="rId52"/>
    <sheet name="SUBSIDIARY_GUARANTORS_Details_2" sheetId="53" r:id="rId5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<sst xmlns="http://schemas.openxmlformats.org/spreadsheetml/2006/main" count="3230" uniqueCount="727">
  <si>
    <t>Document and Entity Information</t>
  </si>
  <si>
    <t>3 Months Ended</t>
  </si>
  <si>
    <t>Jun. 05, 2015</t>
  </si>
  <si>
    <t>Entity Registrant Name</t>
  </si>
  <si>
    <t>HD Supply Holdings,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</si>
  <si>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</si>
  <si>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</si>
  <si>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</si>
  <si>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</si>
  <si>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</si>
  <si>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</si>
  <si>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</si>
  <si>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</si>
  <si>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</si>
  <si>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</si>
  <si>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</si>
  <si>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</si>
  <si>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</si>
  <si>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</si>
  <si>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STATEMENTS OF OPERATIONS AND COMPREHENSIVE INCOME (LOSS) (HD Supply Holdings, Inc.) (USD $)</t>
  </si>
  <si>
    <t>In Millions, except Share data in Thousands, unless otherwise specified</t>
  </si>
  <si>
    <t>CONSOLIDATED STATEMENTS OF OPERATIONS AND COMPREHENSIVE INCOME (LOSS)</t>
  </si>
  <si>
    <t>Net Sales</t>
  </si>
  <si>
    <t>Cost of sales</t>
  </si>
  <si>
    <t>Gross Profit</t>
  </si>
  <si>
    <t>Operating expenses:</t>
  </si>
  <si>
    <t>Selling, general and administrative</t>
  </si>
  <si>
    <t>Depreciation and amortization</t>
  </si>
  <si>
    <t>Restructuring</t>
  </si>
  <si>
    <t>Total operating expenses</t>
  </si>
  <si>
    <t>Operating Income</t>
  </si>
  <si>
    <t>Interest expense</t>
  </si>
  <si>
    <t>Loss on extinguishment &amp; modification of debt</t>
  </si>
  <si>
    <t>Other (income) expense, net</t>
  </si>
  <si>
    <t>Income (Loss) From Continuing Operations Before Provision for Income Taxes</t>
  </si>
  <si>
    <t>Provision (benefit) for income taxes</t>
  </si>
  <si>
    <t>Income (Loss) from Continuing Operations</t>
  </si>
  <si>
    <t>Income (Loss) from discontinued operations, net of tax</t>
  </si>
  <si>
    <t>Net Income (Loss)</t>
  </si>
  <si>
    <t>Other comprehensive income - foreign currency translation adjustment</t>
  </si>
  <si>
    <t>Total Comprehensive Income (Loss)</t>
  </si>
  <si>
    <t>Weighted average common shares outstanding (thousands)</t>
  </si>
  <si>
    <t>Basic</t>
  </si>
  <si>
    <t>Diluted</t>
  </si>
  <si>
    <t>Basic Earnings Per Share:</t>
  </si>
  <si>
    <t>Income (Loss) from Continuing Operations (in dollars per share)</t>
  </si>
  <si>
    <t>Income (Loss) from Discontinued Operations (in dollars per share)</t>
  </si>
  <si>
    <t>Net income (loss)</t>
  </si>
  <si>
    <t>Diluted Earnings Per Share:</t>
  </si>
  <si>
    <t>CONSOLIDATED BALANCE SHEETS (HD Supply Holdings, Inc.) (USD $)</t>
  </si>
  <si>
    <t>In Millions, unless otherwise specified</t>
  </si>
  <si>
    <t>Feb. 01, 2015</t>
  </si>
  <si>
    <t>Current assets:</t>
  </si>
  <si>
    <t>Cash and cash equivalents</t>
  </si>
  <si>
    <t>Receivables, less allowance for doubtful accounts of $15 and $16</t>
  </si>
  <si>
    <t>Inventories</t>
  </si>
  <si>
    <t>Deferred tax asset</t>
  </si>
  <si>
    <t>Other current assets</t>
  </si>
  <si>
    <t>Total current assets</t>
  </si>
  <si>
    <t>Property and equipment, net</t>
  </si>
  <si>
    <t>Goodwill</t>
  </si>
  <si>
    <t>Intangible assets, net</t>
  </si>
  <si>
    <t>Other assets</t>
  </si>
  <si>
    <t>Total assets</t>
  </si>
  <si>
    <t>Current liabilities:</t>
  </si>
  <si>
    <t>Accounts payable</t>
  </si>
  <si>
    <t>Accrued compensation and benefits</t>
  </si>
  <si>
    <t>Current installments of long-term debt</t>
  </si>
  <si>
    <t>Other current liabilities</t>
  </si>
  <si>
    <t>Total current liabilities</t>
  </si>
  <si>
    <t>Long-term debt, excluding current installments</t>
  </si>
  <si>
    <t>Deferred tax liabilities</t>
  </si>
  <si>
    <t>Other liabilities</t>
  </si>
  <si>
    <t>Total liabilities</t>
  </si>
  <si>
    <t>Stockholders' equity (deficit):</t>
  </si>
  <si>
    <t>Common stock, par value $0.01; 1 billion shares authorized; 198.5 million and 196.0 million shares issued and outstanding at May 3, 2015 and February 1, 2015, respectively</t>
  </si>
  <si>
    <t>Paid-in capital</t>
  </si>
  <si>
    <t>Accumulated deficit</t>
  </si>
  <si>
    <t>Accumulated other comprehensive loss</t>
  </si>
  <si>
    <t>Treasury stock, at cost, 0.1 million and 0.4 million shares at May 3, 2015 and February 1, 2015, respectively</t>
  </si>
  <si>
    <t>Total stockholders' equity (deficit)</t>
  </si>
  <si>
    <t>Total liabilities and stockholders' equity (deficit)</t>
  </si>
  <si>
    <t>CONSOLIDATED BALANCE SHEETS (Parenthetical) (HD Supply Holdings, Inc.) (USD $)</t>
  </si>
  <si>
    <t>In Millions, except Share data, unless otherwise specified</t>
  </si>
  <si>
    <t>CONSOLIDATED BALANCE SHEETS</t>
  </si>
  <si>
    <t>Receivables, allowance for doubtful accounts (in dollars)</t>
  </si>
  <si>
    <t>Common stock, par value (in dollars per share)</t>
  </si>
  <si>
    <t>Common stock, shares authorized</t>
  </si>
  <si>
    <t>Common stock, shares issued</t>
  </si>
  <si>
    <t>Common stock, shares outstanding</t>
  </si>
  <si>
    <t>Treasury stock, shares</t>
  </si>
  <si>
    <t>CONSOLIDATED STATEMENTS OF CASH FLOWS (HD Supply Holdings, Inc.) (USD $)</t>
  </si>
  <si>
    <t>CASH FLOWS FROM OPERATING ACTIVITIES:</t>
  </si>
  <si>
    <t>Reconciliation of net income (loss) to net cash provided by (used in) operating activities:</t>
  </si>
  <si>
    <t>Provision for uncollectibles</t>
  </si>
  <si>
    <t>Non-cash interest expense</t>
  </si>
  <si>
    <t>Payment of PIK interest &amp; discounts upon extinguishment of debt</t>
  </si>
  <si>
    <t>Stock-based compensation expense</t>
  </si>
  <si>
    <t>Deferred income taxes</t>
  </si>
  <si>
    <t>Other</t>
  </si>
  <si>
    <t>Changes in assets and liabilities:</t>
  </si>
  <si>
    <t>(Increase) decrease in receivables</t>
  </si>
  <si>
    <t>(Increase) decrease in inventories</t>
  </si>
  <si>
    <t>(Increase) decrease in other current assets</t>
  </si>
  <si>
    <t>Increase (decrease) in accounts payable and accrued liabilities</t>
  </si>
  <si>
    <t>Increase (decrease) in other long-term liabilities</t>
  </si>
  <si>
    <t>Net cash provided by (used in) operating activities</t>
  </si>
  <si>
    <t>CASH FLOWS FROM INVESTING ACTIVITIES:</t>
  </si>
  <si>
    <t>Capital expenditures</t>
  </si>
  <si>
    <t>Proceeds from sales of property and equipment</t>
  </si>
  <si>
    <t>Net cash provided by (used in) investing activities</t>
  </si>
  <si>
    <t>CASH FLOWS FROM FINANCING ACTIVITIES:</t>
  </si>
  <si>
    <t>Proceeds from issuance of common stock under employee benefit plans</t>
  </si>
  <si>
    <t>Purchase of treasury shares</t>
  </si>
  <si>
    <t>Borrowings of long-term debt</t>
  </si>
  <si>
    <t>Repayments of long-term debt</t>
  </si>
  <si>
    <t>Borrowings on long-term revolver debt</t>
  </si>
  <si>
    <t>Repayments on long-term revolver debt</t>
  </si>
  <si>
    <t>Debt issuance and modification costs</t>
  </si>
  <si>
    <t>Other financing activities</t>
  </si>
  <si>
    <t>Net cash provided by (used in) financing activities</t>
  </si>
  <si>
    <t>Effect of exchange rates on cash and cash equivalents</t>
  </si>
  <si>
    <t>Increase (decrease) in cash and cash equivalents</t>
  </si>
  <si>
    <t>Cash and cash equivalents at beginning of period</t>
  </si>
  <si>
    <t>Cash and cash equivalents at end of period</t>
  </si>
  <si>
    <t>CONSOLIDATED STATEMENTS OF OPERATIONS AND COMPREHENSIVE INCOME (LOSS) (HD Supply, Inc.) (USD $)</t>
  </si>
  <si>
    <t>Income (loss) from discontinued operations, net of tax</t>
  </si>
  <si>
    <t>HD Supply, Inc</t>
  </si>
  <si>
    <t>CONSOLIDATED BALANCE SHEETS (HD Supply, Inc.) (USD $)</t>
  </si>
  <si>
    <t>Stockholder's equity (deficit):</t>
  </si>
  <si>
    <t>Common stock, par value $0.01; 1,000 shares authorized; 1,000 shares issued and outstanding</t>
  </si>
  <si>
    <t>  </t>
  </si>
  <si>
    <t>CONSOLIDATED BALANCE SHEETS (Parenthetical) (HD Supply, Inc.) (USD $)</t>
  </si>
  <si>
    <t>CONSOLIDATED STATEMENTS OF CASH FLOWS (HD Supply, Inc.) (USD $)</t>
  </si>
  <si>
    <t>NATURE OF BUSINESS AND BASIS OF PRESENTATION</t>
  </si>
  <si>
    <t>NOTE 1 — NATURE OF BUSINESS AND BASIS OF PRESENTATION</t>
  </si>
  <si>
    <t>Nature of Business</t>
  </si>
  <si>
    <t>HD Supply Holdings, Inc. (“Holdings”) indirectly owns all of the outstanding common stock of HD Supply, Inc. (“HDS”).</t>
  </si>
  <si>
    <t>Holdings, together with its direct and indirect subsidiaries, including HDS (“HD Supply” or the “Company”), is one of the largest industrial distribution companies in North America. The Company specializes in three distinct market sectors: Maintenance, Repair &amp; Operations; Infrastructure &amp; Power; and Specialty Construction. Through approximately 650 locations across 48 U.S. states and seven Canadian provinces, the Company serves these markets with an integrated go-to-market strategy. HD Supply has approximately 15,000 associates delivering localized, customer-tailored products, services and expertise. The Company serves approximately 500,000 customers, which include contractors, maintenance professionals, home builders, industrial businesses, and government entities. HD Supply’s broad range of end-to-end product lines and services include over one million stock-keeping units (“SKUs”) of quality, name-brand and proprietary-brand products as well as value-add services supporting the entire life-cycle of a project from infrastructure and construction to maintenance, repair and operations.</t>
  </si>
  <si>
    <t>HD Supply is managed primarily on a product line basis and reports results of operations in four reportable segments. The reportable segments are Facilities Maintenance, Waterworks, Power Solutions, and Construction &amp; Industrial - White Cap. Other operating segments include Home Improvement Solutions, Interior Solutions, and HD Supply Canada. In addition, the consolidated financial statements include Corporate, which is comprised of enterprise-wide functional departments.</t>
  </si>
  <si>
    <t>Basis of Presentation</t>
  </si>
  <si>
    <t>In management’s opinion, the unaudited financial information for the interim periods presented includes all adjustments necessary for a fair statement of the results of operations, financial position, and cash flows.  All adjustments are of a normal recurring nature unless otherwise disclosed.  Revenues, expenses, assets and liabilities can vary during each quarter of the year.  Therefore, the results and trends in these interim financial statements may not be the same as those for the full year.  For a more complete discussion of the Company’s significant accounting policies and other information, you should read this report in conjunction with its annual report on Form 10-K, for the year ended February 1, 2015, which includes all disclosures required by generally accepted accounting principles (“GAAP”). Certain amounts in the prior-period financial statements have been reclassified to conform to the current period’s presentation.</t>
  </si>
  <si>
    <r>
      <t>F</t>
    </r>
    <r>
      <rPr>
        <b/>
        <i/>
        <sz val="10"/>
        <color theme="1"/>
        <rFont val="Times New Roman"/>
        <family val="1"/>
      </rPr>
      <t>iscal Year</t>
    </r>
  </si>
  <si>
    <t>HD Supply’s fiscal year is a 52- or 53-week period ending on the Sunday nearest to January 31.  Fiscal years ending January 31, 2016 (“fiscal 2015”) and February 1, 2015 (“fiscal 2014”) both include 52 weeks.  The three months ended May 3, 2015 (“first quarter 2015”) and May 4, 2014 (“first quarter 2014”) both include 13 weeks.</t>
  </si>
  <si>
    <t>Principles of Consolidation</t>
  </si>
  <si>
    <t>The consolidated financial statements of HD Supply Holdings, Inc. present the results of operations, financial position and cash flows of HD Supply Holdings, Inc. and its wholly-owned subsidiaries, including HD Supply, Inc. The consolidated financial statements of HD Supply, Inc. present the results of operations, financial position and cash flows of HD Supply, Inc. and its wholly-owned subsidiaries. All material intercompany balances and transactions are eliminated. Results of operations of businesses acquired are included from their respective dates of acquisition. The results of operations of all discontinued operations have been separately reported as discontinued operations for all periods presented.</t>
  </si>
  <si>
    <t>Estimates</t>
  </si>
  <si>
    <t>Management has made a number of estimates and assumptions relating to the reporting of assets and liabilities, the disclosure of contingent assets and liabilities, and reported amounts of revenues and expenses in preparing these consolidated financial statements in conformity with GAAP. Actual results could differ from these estimates.</t>
  </si>
  <si>
    <t>Self-Insurance</t>
  </si>
  <si>
    <t>HD Supply has a high deductible insurance program for most losses related to general liability, product liability, environmental liability, automobile liability, workers’ compensation, and is self-insured for medical claims and certain legal claims. The expected ultimate cost for claims incurred as of the balance sheet date is not discounted and is recognized as a liability. Self-insurance losses for claims filed and claims incurred but not reported are accrued based upon estimates of the aggregate liability for uninsured claims using loss development factors and actuarial assumptions followed in the insurance industry and historical loss development experience.  At May 3, 2015 and February 1, 2015, self-insurance reserves totaled approximately $96 million and $92 million, respectively.</t>
  </si>
  <si>
    <t>DISCONTINUED OPERATIONS</t>
  </si>
  <si>
    <t>DISCONTINUED OPERATIONS.</t>
  </si>
  <si>
    <t>NOTE 2 — DISCONTINUED OPERATIONS</t>
  </si>
  <si>
    <t>In January 2015, the Company sold substantially all of the assets of its Hardware Solutions business to Home Depot. The Company received cash proceeds of approximately $198 million, net of $2 million of transaction costs. As a result of the sale, the Company recorded an $8 million pre-tax gain in fiscal 2014.</t>
  </si>
  <si>
    <t>In January 2014, the Company approved the disposal of Litemor, a specialty lighting distributor within the Company’s HD Supply Canada business. During fiscal 2014, the Company finalized the disposal process of Litemor through liquidation and branch sales, resulting in a pre-tax loss on disposal of $15 million, which includes cash and non-cash charges.</t>
  </si>
  <si>
    <t>Summary Financial Information</t>
  </si>
  <si>
    <t>In accordance with Accounting Standards Codification (“ASC”) 205-20, Discontinued Operations, the results of the Hardware Solutions and Litemor’s operations and the gains/losses on sales of the businesses are classified as discontinued operations. The presentation of discontinued operations includes revenues and expenses of the discontinued operations and gain/loss on the disposition of businesses, net of tax, as one line item on the Consolidated Statements of Operations and Comprehensive Income (Loss). All Consolidated Statements of Operations and Comprehensive Income (Loss) presented have been revised to reflect this presentation.</t>
  </si>
  <si>
    <t>The following table provides additional detail related to the results of operations of the discontinued operations (amounts in millions):</t>
  </si>
  <si>
    <t>Three Months Ended</t>
  </si>
  <si>
    <t>May 3, 2015</t>
  </si>
  <si>
    <t>May 4, 2014</t>
  </si>
  <si>
    <t xml:space="preserve">Net sales </t>
  </si>
  <si>
    <t>$</t>
  </si>
  <si>
    <t>—</t>
  </si>
  <si>
    <t>Gain (loss) on disposal of discontinued operations</t>
  </si>
  <si>
    <t>(14</t>
  </si>
  <si>
    <t>)</t>
  </si>
  <si>
    <t xml:space="preserve">Income (loss) before provision for income taxes </t>
  </si>
  <si>
    <t>(11</t>
  </si>
  <si>
    <t xml:space="preserve">Provision for income taxes </t>
  </si>
  <si>
    <t xml:space="preserve">Income (loss) from discontinued operations, net of tax </t>
  </si>
  <si>
    <t>(8</t>
  </si>
  <si>
    <t>DEBT</t>
  </si>
  <si>
    <t>NOTE 3 — DEBT</t>
  </si>
  <si>
    <t>HDS’s long-term debt as of May 3, 2015 and February 1, 2015 consisted of the following (dollars in millions):</t>
  </si>
  <si>
    <t>February 1, 2015</t>
  </si>
  <si>
    <t>Outstanding</t>
  </si>
  <si>
    <t>Principal</t>
  </si>
  <si>
    <t>Interest Rate</t>
  </si>
  <si>
    <t>Senior ABL Facility due 2018</t>
  </si>
  <si>
    <t xml:space="preserve">Term Loans due 2018, net of unamortized discount of $13 million and $14 million </t>
  </si>
  <si>
    <t>December 2014 First Priority Notes due 2021</t>
  </si>
  <si>
    <t>April 2012 Second Priority Notes due 2020</t>
  </si>
  <si>
    <t>October 2012 Senior Unsecured Notes due 2020</t>
  </si>
  <si>
    <t>February 2013 Senior Unsecured Notes due 2020</t>
  </si>
  <si>
    <t xml:space="preserve">Total long-term debt </t>
  </si>
  <si>
    <t xml:space="preserve">Less current installments </t>
  </si>
  <si>
    <t>(34</t>
  </si>
  <si>
    <t xml:space="preserve">Long-term debt, excluding current installments </t>
  </si>
  <si>
    <t>Represents the stated rate of interest, without including the effect of discounts.</t>
  </si>
  <si>
    <t>Senior Credit Facilities</t>
  </si>
  <si>
    <t>Asset Based Lending Facility</t>
  </si>
  <si>
    <t>HDS’s Senior Asset Based Lending Facility (“Senior ABL Facility”) provides for senior secured revolving loans and letters of credit of up to a maximum aggregate principal amount of $1,500 million (subject to availability under a borrowing base).  Extensions of credit under the Senior ABL Facility are limited by a borrowing base calculated periodically based on specified percentages of the value of eligible inventory and eligible accounts receivable, subject to certain reserves and other adjustments.  A portion of the Senior ABL Facility is available for letters of credit and swingline loans. As of May 3, 2015, HDS has $1,101 million of additional available borrowings under the Senior ABL Facility (after giving effect to the borrowing base limitations and approximately $34 million in letters of credit issued and including $41 million of borrowings available on qualifying cash balances).</t>
  </si>
  <si>
    <t>At HDS’s option, the interest rates applicable to the loans under the Senior ABL Facility are based (i) in the case of U.S. dollar-denominated loans, either at London Interbank Offered Rate (“LIBOR”) plus an applicable margin or Prime Rate plus an applicable margin and (ii) in the case of Canadian dollar-denominated loans, either the BA rate plus an applicable margin or the Canadian Prime Rate plus an applicable margin. The margins applicable for each elected interest rate are subject to a pricing grid, as defined in the Senior ABL Facility agreement, based on average excess availability for the previous fiscal quarter. The Senior ABL Facility also contains a letter of credit fee computed at a rate per annum equal to the Applicable Margin (as defined in the agreement) then in effect for LIBOR Loans and an unused commitment fee subject to a pricing grid, as included in the Senior ABL Facility agreement, based on the Average Daily Used Percentage (as defined in the agreement).</t>
  </si>
  <si>
    <t>The Senior ABL Facility also permits HDS to add one or more incremental term loan facilities to be included in the Senior ABL Facility or one or more revolving credit facility commitments to be included in the Senior ABL Facility. The Senior ABL Facility will mature on June 28, 2018 (or the maturity date under HDS’s Term Loan Facility, if earlier).</t>
  </si>
  <si>
    <t>Senior Secured Term Loan Facility</t>
  </si>
  <si>
    <t>HDS’s Senior Term Facility consists of a senior secured Term Loan Facility (the ‘‘Term Loan Facility,’’ the term loans thereunder, the ‘‘Term Loans’’) providing for Term Loans in an original aggregate principal amount of $1,000 million. The Term Loan Facility will mature on June 28, 2018 (the ‘‘Term Loan Maturity Date’’). The Term Loans amortize in equal quarterly installments in aggregate annual amounts equal to 1% of the original principal amount of the Term Loan Facility with the balance payable on the Term Loan Maturity Date.</t>
  </si>
  <si>
    <t>During the first quarter of fiscal 2015 and in accordance with the annual excess cash flow (“ECF”) provisions of the Term Loan Facility, the Company offered a prepayment of $34 million based on the ECF calculation for fiscal year 2014.  The lenders in the Term Loan Facility accepted $16 million, which the Company paid on March 30, 2015. As a result of the prepayment, the next amortizing payment on the Term Loan Facility will be in the third quarter of fiscal 2016.</t>
  </si>
  <si>
    <t>The Term Loan bears interest at LIBOR (subject to a floor of 1%) plus a borrowing margin of 3% or Prime plus a borrowing margin of 2% at HDS’s election, payable at the end of each calendar quarter with respect to Prime rate draws or at the maturity of each LIBOR draw (unless a draw is for a six-, nine-, or twelve-month period, then interest shall be paid quarterly). The Term Loans may be repaid at any time without penalty or premium.</t>
  </si>
  <si>
    <t>On February 6, 2014, HDS amended its Term Loan Facility to reduce the applicable margin for borrowings by 25 basis points and reduce the LIBOR floor from 1.25% to 1.00%. The amendment also added a new soft call provision applicable to optional prepayment of term loans and extended the maturity of the term loans by approximately nine months, to June 28, 2018.</t>
  </si>
  <si>
    <t>Secured Notes</t>
  </si>
  <si>
    <t>5.25% Senior Secured First Priority Notes due 2021</t>
  </si>
  <si>
    <t>HDS issued $1,250 million of December 2014 First Priority Notes (the “December 2014 First Priority Notes”) under an Indenture, dated December 4, 2014  among HDS, the Subsidiary Guarantors, the Trustee, and the Note Collateral Agent. The December 2014 First Priority Notes bear interest at a rate of 5.25% per annum and will mature on December 15, 2021. Interest is paid semi-annually in arrears on June 15th and December 15th of each year.</t>
  </si>
  <si>
    <t>Redemption</t>
  </si>
  <si>
    <t>HDS may redeem the December 2014 First Priority Notes, in whole or in part, at any time (1) prior to December 15, 2017, at a price equal to 100% of the principal amount thereof, plus accrued and unpaid interest, if any, to the redemption date, plus the applicable make-whole premium set forth in the Indenture and (2) on and after December 15, 2017, at the applicable redemption price set forth below (expressed as a percentage of principal amount), plus accrued and unpaid interest, if any, to the relevant redemption date, if redeemed during the 12-month period commencing on December 15 of the year set forth below.</t>
  </si>
  <si>
    <t>Year</t>
  </si>
  <si>
    <t>Percentage</t>
  </si>
  <si>
    <t>103.938 </t>
  </si>
  <si>
    <t>%</t>
  </si>
  <si>
    <t>102.625 </t>
  </si>
  <si>
    <t>101.313 </t>
  </si>
  <si>
    <t xml:space="preserve">2020 and thereafter </t>
  </si>
  <si>
    <t>100.000 </t>
  </si>
  <si>
    <t>In addition, at any time prior to December 15, 2017, HDS may redeem on one or more occasions up to 40% of the aggregate principal amount of the December 2014 First Priority Notes with the proceeds of certain equity offerings at a redemption price of 105.25% of the principal amount in respect of the December 2014 First Priority Notes being redeemed, plus accrued and unpaid interest to the redemption date, provided, however, that if the December 2014 First Priority Notes are redeemed, an aggregate principal amount of December 2014 First Priority Notes equal to at least 50% of the aggregate principal amount of December 2014 First Priority Notes must remain outstanding immediately after each such redemption of December 2014 First Priority Notes.</t>
  </si>
  <si>
    <t>11% Senior Secured Second Priority Notes due 2020</t>
  </si>
  <si>
    <r>
      <t>HDS’s 11% Senior Secured Second Priority Notes due 2020 (the ‘‘April 2012 Second Priority Notes’’) bear interest at a rate of 11% per annum and will mature on April 15, 2020.  Interest is paid semi-annually in arrears on April 15</t>
    </r>
    <r>
      <rPr>
        <sz val="6.5"/>
        <color rgb="FF000000"/>
        <rFont val="Times New Roman"/>
        <family val="1"/>
      </rPr>
      <t>th</t>
    </r>
    <r>
      <rPr>
        <sz val="10"/>
        <color rgb="FF000000"/>
        <rFont val="Times New Roman"/>
        <family val="1"/>
      </rPr>
      <t xml:space="preserve"> and October 15</t>
    </r>
    <r>
      <rPr>
        <sz val="6.5"/>
        <color rgb="FF000000"/>
        <rFont val="Times New Roman"/>
        <family val="1"/>
      </rPr>
      <t>th</t>
    </r>
    <r>
      <rPr>
        <sz val="10"/>
        <color rgb="FF000000"/>
        <rFont val="Times New Roman"/>
        <family val="1"/>
      </rPr>
      <t xml:space="preserve"> of each year.</t>
    </r>
  </si>
  <si>
    <t>HDS may redeem the April 2012 Second Priority Notes, in whole or in part, at any time (1) prior to April 15, 2016, at a price equal to 100% of the principal amount thereof, plus accrued and unpaid interest, if any, to the redemption date, plus the applicable make-whole premium set forth in the indenture governing the April 2012 Second Priority Notes and (2) on and after April 15, 2016, at the applicable redemption price set forth below (expressed as a percentage of principal amount), plus accrued and unpaid interest, if any, to the relevant redemption date, if redeemed during the 12-month period commencing on April 15 of the year set forth below.</t>
  </si>
  <si>
    <t>Year </t>
  </si>
  <si>
    <t>105.500 </t>
  </si>
  <si>
    <t>102.750 </t>
  </si>
  <si>
    <t>2018 and thereafter1</t>
  </si>
  <si>
    <t>00.000 </t>
  </si>
  <si>
    <t>Collateral</t>
  </si>
  <si>
    <t>The December 2014 First Priority Notes and the related guarantees are secured by a first-priority security interest in substantially all of the tangible and intangible assets of HDS and the Subsidiary Guarantors (other than the ABL Priority Collateral, in which the December 2014 First Priority Notes and the related guarantees have a second-priority security interest), including pledges of all Capital Stock of HDS’s Restricted Subsidiaries directly owned by HDS and the Subsidiary Guarantors (but only up to 65% of each series of Capital Stock of each direct Foreign Subsidiary owned by HDS or any Subsidiary Guarantor), subject to certain thresholds, exceptions and permitted liens, and excluding any Excluded Assets (as defined in the indenture governing the December 2014 First Priority Notes ) and Excluded Subsidiary Securities (as defined in the indenture governing the December 2014 First Priority Notes) (the “Cash Flow Priority Collateral”).</t>
  </si>
  <si>
    <t>The April 2012 Second Priority Notes and the related guarantees are secured by a second-priority security interest in the Cash Flow Priority Collateral, subject to permitted liens. In addition, the April 2012 Second Priority Notes and the related guarantees are secured by a third-priority security interest in the ABL Priority Collateral, subject to permitted liens.</t>
  </si>
  <si>
    <t>The indentures governing the December 2014 First Priority Notes, the April 2012 Second Priority Notes and the applicable collateral documents provide that any capital stock and other securities of any of HDS’s subsidiaries will be excluded from the collateral to the extent the pledge of such capital stock or other securities to secure the December 2014 First Priority Notes and April 2012 Second Priority Notes would cause such subsidiary to be required to file separate financial statements with the SEC pursuant to Rule 3-16 of Regulation S-X (as in effect from time to time).</t>
  </si>
  <si>
    <t>Unsecured Notes</t>
  </si>
  <si>
    <t>11.5% Senior Unsecured Notes due 2020</t>
  </si>
  <si>
    <r>
      <t>HDS’s 11.5% Senior Unsecured Notes due 2020 (the ‘‘October 2012 Senior Unsecured Notes’’) bear interest at 11.5% per annum and will mature on July 15, 2020. Interest is paid semi-annually in arrears on April 15</t>
    </r>
    <r>
      <rPr>
        <sz val="6.5"/>
        <color rgb="FF000000"/>
        <rFont val="Times New Roman"/>
        <family val="1"/>
      </rPr>
      <t>th</t>
    </r>
    <r>
      <rPr>
        <sz val="10"/>
        <color rgb="FF000000"/>
        <rFont val="Times New Roman"/>
        <family val="1"/>
      </rPr>
      <t xml:space="preserve"> and October 15</t>
    </r>
    <r>
      <rPr>
        <sz val="6.5"/>
        <color rgb="FF000000"/>
        <rFont val="Times New Roman"/>
        <family val="1"/>
      </rPr>
      <t>th</t>
    </r>
    <r>
      <rPr>
        <sz val="10"/>
        <color rgb="FF000000"/>
        <rFont val="Times New Roman"/>
        <family val="1"/>
      </rPr>
      <t xml:space="preserve"> of each year.</t>
    </r>
  </si>
  <si>
    <t>HDS may redeem the October 2012 Senior Unsecured Notes, in whole or in part, at any time (1) prior to October 15, 2016, at a price equal to 100% of the principal amount thereof, plus accrued and unpaid interest, if any, to the redemption date, plus the applicable make-whole premium set forth in the indenture governing the 11.5% Senior Notes and (2) on and after October 15, 2016, at the applicable redemption price set forth below (expressed as a percentage of principal amount), plus accrued and unpaid interest, if any, to the relevant redemption date, if redeemed during the 12-month period commencing on October 15 of the year set forth below.</t>
  </si>
  <si>
    <t>105.750 </t>
  </si>
  <si>
    <t>102.875 </t>
  </si>
  <si>
    <t>2018 and thereafter</t>
  </si>
  <si>
    <t>In addition, at any time prior to October 15, 2015, HDS may redeem up to 35% of the aggregate principal amount of the October 2012 Senior Unsecured Notes with the proceeds of certain equity offerings at a redemption price of 111.50% of the principal amount in respect of the October 2012 Senior Unsecured Notes being redeemed, plus accrued and unpaid interest to the redemption date, provided, however, that if the October 2012 Senior Unsecured Notes are redeemed, an aggregate principal amount of the October 2012 Senior Unsecured Notes equal to at least 50% of the original aggregate principal amount of the October 2012 Senior Unsecured Notes must remain outstanding immediately after each such redemption of the October 2012 Senior Unsecured Notes.</t>
  </si>
  <si>
    <t>7.5% Senior Unsecured Notes due 2020</t>
  </si>
  <si>
    <r>
      <t>HDS’s 7.5% Senior Unsecured Notes due 2020 (the ‘‘February 2013 Senior Unsecured Notes’’) bear interest at 7.5% per annum and will mature on July 15, 2020. Interest is paid semi-annually in arrears on April 15</t>
    </r>
    <r>
      <rPr>
        <sz val="6.5"/>
        <color rgb="FF000000"/>
        <rFont val="Times New Roman"/>
        <family val="1"/>
      </rPr>
      <t>th</t>
    </r>
    <r>
      <rPr>
        <sz val="10"/>
        <color rgb="FF000000"/>
        <rFont val="Times New Roman"/>
        <family val="1"/>
      </rPr>
      <t xml:space="preserve"> and October 15</t>
    </r>
    <r>
      <rPr>
        <sz val="6.5"/>
        <color rgb="FF000000"/>
        <rFont val="Times New Roman"/>
        <family val="1"/>
      </rPr>
      <t>th</t>
    </r>
    <r>
      <rPr>
        <sz val="10"/>
        <color rgb="FF000000"/>
        <rFont val="Times New Roman"/>
        <family val="1"/>
      </rPr>
      <t xml:space="preserve"> of each year.</t>
    </r>
  </si>
  <si>
    <t>HDS may redeem the February 2013 Senior Unsecured Notes, in whole or in part, at any time (1) prior to October 15, 2016, at a price equal to 100% of the principal amount thereof, plus accrued and unpaid interest, if any, to the redemption date, plus the applicable make-whole premium set forth in the indenture governing the February 2013 Senior Notes and (2) on and after October 15, 2016, at the applicable redemption price set forth below (expressed as a percentage of principal amount), plus accrued and unpaid interest, if any, to the relevant redemption date, if redeemed during the 12-month period commencing on October 15 of the year set forth below.</t>
  </si>
  <si>
    <t>103.750 </t>
  </si>
  <si>
    <t>101.875 </t>
  </si>
  <si>
    <t>In addition, at any time prior to October 15, 2015, HDS may redeem up to 35% of the aggregate principal amount of the February 2013 Senior Unsecured Notes with the proceeds of certain equity offerings at a redemption price of 107.50% of the principal amount in respect of the February 2013 Senior Unsecured Notes being redeemed, plus accrued and unpaid interest to the redemption date, provided, however, that if the February 2013 Senior Unsecured Notes are redeemed, an aggregate principal amount of the February 2013 Senior Unsecured Notes equal to at least 50% of the original aggregate principal amount of the February 2013 Senior Unsecured Notes must remain outstanding immediately after each such redemption of the February 2013 Senior Unsecured Notes.</t>
  </si>
  <si>
    <t>Debt covenants</t>
  </si>
  <si>
    <t>HDS’s outstanding debt agreements contain various restrictive covenants including, but not limited to, limitations on additional indebtedness and dividend payments and stipulations regarding the use of proceeds from asset dispositions. As of May 3, 2015, HDS is in compliance with all such covenants that were in effect on such date.</t>
  </si>
  <si>
    <t>FAIR VALUE MEASUREMENTS</t>
  </si>
  <si>
    <t>NOTE 4 — FAIR VALUE MEASUREMENTS</t>
  </si>
  <si>
    <t>The fair value measurements and disclosure principles of GAAP (ASC 820, Fair Value Measurements and Disclosures) define fair value, establish a framework for measuring fair value and provide disclosure requirements about fair value measurements.  These principles define a three-tier fair value hierarchy, which prioritizes the inputs used in measuring fair value as follows:</t>
  </si>
  <si>
    <t>Level 1 — Quoted prices (unadjusted) in active markets for identical assets or liabilities;</t>
  </si>
  <si>
    <t>Level 2 — Quoted prices for similar assets or liabilities in active markets, quoted prices for identical or similar assets or liabilities in markets that are not active, and inputs (other than quoted prices) that are observable for the asset or liability, either directly or indirectly;</t>
  </si>
  <si>
    <t>Level 3 — Unobservable inputs in which little or no market activity exists.</t>
  </si>
  <si>
    <t>The Company’s financial instruments that are not reflected at fair value on the balance sheet were as follows as of May 3, 2015 and February 1, 2015 (amounts in millions):</t>
  </si>
  <si>
    <t>As of May 3, 2015</t>
  </si>
  <si>
    <t>As of February 1, 2015</t>
  </si>
  <si>
    <t>Recorded</t>
  </si>
  <si>
    <t>Amount(1)</t>
  </si>
  <si>
    <t>Estimated Fair</t>
  </si>
  <si>
    <t>Value</t>
  </si>
  <si>
    <t>Senior ABL Facility</t>
  </si>
  <si>
    <t>215 </t>
  </si>
  <si>
    <t>211 </t>
  </si>
  <si>
    <t>96 </t>
  </si>
  <si>
    <t>95 </t>
  </si>
  <si>
    <t>Term Loans and Notes</t>
  </si>
  <si>
    <t>5,159 </t>
  </si>
  <si>
    <t>5,572 </t>
  </si>
  <si>
    <t>5,175 </t>
  </si>
  <si>
    <t>5,504 </t>
  </si>
  <si>
    <t>Total</t>
  </si>
  <si>
    <t>5,374 </t>
  </si>
  <si>
    <t>5,783 </t>
  </si>
  <si>
    <t>5,271 </t>
  </si>
  <si>
    <t>5,599 </t>
  </si>
  <si>
    <t>These amounts do not include accrued interest; accrued interest is classified as Other current liabilities in the accompanying Consolidated Balance Sheets. These amounts do not include any related discounts.</t>
  </si>
  <si>
    <t>The Company utilized Level 2 inputs, as defined in the fair value hierarchy, to measure the fair value of the long-term debt.  Management’s fair value estimates were based on quoted prices for recent trades of HDS’s long-term debt, recent similar credit facilities initiated by companies with like credit quality in similar industries, quoted prices for similar instruments, and inquiries with certain investment communities.</t>
  </si>
  <si>
    <t>INCOME TAXES</t>
  </si>
  <si>
    <t>NOTE 5 — INCOME TAXES</t>
  </si>
  <si>
    <t>For the three months ended May 3, 2015, the Company’s combined federal, state, and foreign effective tax rate for continuing operations is a 295% benefit. The benefit was mainly driven by a decrease of $189 million in the Company’s unrecognized U.S. federal and state tax benefits related to the February 19, 2015 approval and finalization of the Tentative Settlement (as defined in “Note 9, Commitment and Contingencies”) by the Joint Committee of Taxation.  In addition, the Company’s rate was impacted by the utilization of deferred tax assets which had previously been subject to a valuation allowance, increasing the deferred tax liability for U.S. goodwill amortization for tax purposes, and the accrual of income taxes for foreign and certain state jurisdictions. The Company’s effective tax rate will vary based on a variety of factors, including overall profitability, the geographical mix of income before taxes and the related tax rates in the jurisdictions where it operates, restructuring and other one-time charges, as well as discrete events, such as settlements of future audits.</t>
  </si>
  <si>
    <t>An increase in U.S. pre-tax book income resulted in the utilization of net deferred tax assets including U.S. tax net operating losses that were subject to a valuation allowance. The overall decrease in the valuation allowance was partially offset by an increase of the deferred tax liability for U.S. goodwill amortization for tax purposes. The deferred tax liability related to the Company’s U.S. tax deductible goodwill is considered a liability related to an asset with an indefinite life. Therefore, the deferred tax liability does not amortize and is not available as a source of taxable income to support the realization of deferred tax assets created by other deductible temporary timing differences. The Company does not believe it is “more likely than not” it will realize its U.S. deferred tax assets equal to the deferred liability created by tax deductible goodwill. During the three months ended May 3, 2015, the impact of the tax amortization of the indefinite lived intangibles on tax expense was a $6 million increase.</t>
  </si>
  <si>
    <t>As of February 1, 2015, the Company’s unrecognized tax benefits in accordance with the income taxes principles of GAAP (ASC 740, Income Taxes) were $187 million. During the three months ended May 3, 2015, the Company’s unrecognized tax benefits decreased by $178 million to $9 million primary driven by IRS and state audit settlements. During the three months ended May 3, 2015, the Company’s interest accrual related to unrecognized tax benefits decreased by $28 million.  The Company’s ending net accrual for interest and penalties related to unrecognized tax benefits as of February 1, 2015 was $29 million and decreased to $1 million as of May 3, 2015.  As a result of the approval and finalization of the Tentative Settlement, the tax years ending February 3, 2008 and February 1, 2009 are settled and closed to any further adjustments.</t>
  </si>
  <si>
    <t>At February 1, 2015 and May 3, 2015, the Company’s valuation allowance on its U.S. deferred tax assets was approximately $1,013 million and $943 million, respectively. Each reporting period we assess available positive and negative evidence and estimate if sufficient future taxable income will be generated to utilize the existing deferred tax assets. Through fiscal 2013 the Company’s history of U.S. operating losses limited the weight we could apply to other subjective evidence such as the Company’s projections for future profitability.  With the Company’s fiscal 2014 U.S. pretax income, long carryforward periods in its U.S. federal tax losses and similar carryforward periods in a significant portion of its state tax losses, and projected fiscal 2015 U.S. pretax income, we believe it is reasonably possible that sufficient positive evidence will exist during the next twelve months to release all or a significant portion of our valuation allowance on the Company’s U.S. deferred tax assets.</t>
  </si>
  <si>
    <t>See “Note 9, Commitments and Contingencies,” for discussion of the IRS audit of the Company’s U.S. federal income tax returns.</t>
  </si>
  <si>
    <t>BASIC AND DILUTED WEIGHTED AVERAGE COMMON SHARES</t>
  </si>
  <si>
    <t>NOTE 6— BASIC AND DILUTED WEIGHTED AVERAGE COMMON SHARES</t>
  </si>
  <si>
    <t>The following basic and diluted weighted average common shares information is provided for HD Supply Holdings, Inc.</t>
  </si>
  <si>
    <t>The reconciliation of basic to diluted weighted average common shares for the three months ended May 3, 2015 and May 4, 2014 was as follows (in thousands):</t>
  </si>
  <si>
    <t xml:space="preserve">Weighted average common shares </t>
  </si>
  <si>
    <t>195,347 </t>
  </si>
  <si>
    <t>192,859 </t>
  </si>
  <si>
    <t>Effect of potentially dilutive securities:</t>
  </si>
  <si>
    <t>Stock plans</t>
  </si>
  <si>
    <t>5,369 </t>
  </si>
  <si>
    <t xml:space="preserve">Diluted weighted average common shares </t>
  </si>
  <si>
    <t>200,716 </t>
  </si>
  <si>
    <r>
      <t xml:space="preserve">Stock plan securities excluded from dilution </t>
    </r>
    <r>
      <rPr>
        <i/>
        <sz val="10"/>
        <color theme="1"/>
        <rFont val="Times New Roman"/>
        <family val="1"/>
      </rPr>
      <t>(1)</t>
    </r>
  </si>
  <si>
    <t>1,062 </t>
  </si>
  <si>
    <t>14,648 </t>
  </si>
  <si>
    <t>Represents securities not included in the computation of diluted earnings per share because their effect would have been anti-dilutive.</t>
  </si>
  <si>
    <t>Stock plans consist of securities (stock options, restricted stock and restricted stock units) granted under Holdings’ stock-based compensation plans. Diluted weighted average common shares outstanding equals basic weighted average common shares outstanding for the three months ended May 4, 2014, as the effect of securities are anti-dilutive because the Company incurred a net loss.</t>
  </si>
  <si>
    <t>SUPPLEMENTAL BALANCE SHEET AND CASH FLOW INFORMATION</t>
  </si>
  <si>
    <t>NOTE 7 — SUPPLEMENTAL BALANCE SHEET AND CASH FLOW INFORMATION</t>
  </si>
  <si>
    <t>Receivables</t>
  </si>
  <si>
    <t>Receivables consisted of the following (amounts in millions):</t>
  </si>
  <si>
    <t>Trade receivables, net of allowance for doubtful accounts</t>
  </si>
  <si>
    <t>1,100 </t>
  </si>
  <si>
    <t>988 </t>
  </si>
  <si>
    <t xml:space="preserve">Vendor rebate receivables </t>
  </si>
  <si>
    <t>51 </t>
  </si>
  <si>
    <t>88 </t>
  </si>
  <si>
    <t xml:space="preserve">Other receivables </t>
  </si>
  <si>
    <t>15 </t>
  </si>
  <si>
    <t>12 </t>
  </si>
  <si>
    <t xml:space="preserve">Total receivables, net </t>
  </si>
  <si>
    <t>1,166 </t>
  </si>
  <si>
    <t>1,088 </t>
  </si>
  <si>
    <t>Other Current Liabilities</t>
  </si>
  <si>
    <t>Other current liabilities consisted of the following (amounts in millions):</t>
  </si>
  <si>
    <t>HD Supply Holdings, Inc.</t>
  </si>
  <si>
    <t>HD Supply, Inc.</t>
  </si>
  <si>
    <t xml:space="preserve">Accrued interest </t>
  </si>
  <si>
    <t>43 </t>
  </si>
  <si>
    <t>98 </t>
  </si>
  <si>
    <t xml:space="preserve">Accrued non-income taxes </t>
  </si>
  <si>
    <t>34 </t>
  </si>
  <si>
    <t xml:space="preserve">Other </t>
  </si>
  <si>
    <t>115 </t>
  </si>
  <si>
    <t>120 </t>
  </si>
  <si>
    <t>114 </t>
  </si>
  <si>
    <t xml:space="preserve">Total other current liabilities </t>
  </si>
  <si>
    <t>201 </t>
  </si>
  <si>
    <t>252 </t>
  </si>
  <si>
    <t>200 </t>
  </si>
  <si>
    <t>Supplemental Cash Flow Information</t>
  </si>
  <si>
    <t>Cash paid for interest in the three months ended May 3, 2015 and May 4, 2014 was $154 million and $206 million, respectively. Additionally, during the three months ended May 4, 2014, the Company paid $1 million of original issue discounts related to the portion of the Term Loan amendment considered an extinguishment under ASC 470-50.</t>
  </si>
  <si>
    <t>Cash paid for income taxes, net of refunds, in the three months ended May 3, 2015 and May 4, 2014 was approximately $3 million and $1 million, respectively.</t>
  </si>
  <si>
    <t>Significant Non-Cash Transactions</t>
  </si>
  <si>
    <t>During the three months ended May 3, 2015, Holdings retired 591,431 shares of its common stock (“Retired Shares”) held as Treasury Shares by Holdings in the amount of $17 million. All of these shares were repurchased by Holdings pursuant to the share repurchase program previously authorized.  Holdings reinstated the Retired Shares to the status of authorized but unissued shares of common stock, par value $0.01 per share, effective as of the date of retirement. In accordance with Accounting Standards Codification 505-30, Equity-Treasury Stock, Holdings reversed the $0.01 par value of the Retired Shares and the excess of the cost of the Retired Shares over par value to Retained Earnings.</t>
  </si>
  <si>
    <t>BRANCH CLOSURE AND CONSOLIDATION ACTIVITIES</t>
  </si>
  <si>
    <t>NOTE 8—BRANCH CLOSURE AND CONSOLIDATION ACTIVITIES</t>
  </si>
  <si>
    <t>During the fourth quarter of fiscal 2013, management evaluated the cost structure of the Company and identified opportunities to reduce costs across its businesses, primarily through a workforce reduction of approximately 150 employees in the Power Solutions business, global support center and, to a lesser extent, its other businesses.</t>
  </si>
  <si>
    <t>During the three months ended May 4, 2014, the Company continued restructuring activities under this plan, resulting in a restructuring charge of $3 million. These charges were recorded to operating expenses within the Consolidated Statement of Operations and Comprehensive Income (Loss). During fiscal 2014, the Company completed the restructuring activities under this plan.</t>
  </si>
  <si>
    <t>COMMITMENTS AND CONTINGENCIES</t>
  </si>
  <si>
    <t>NOTE 9 — COMMITMENTS AND CONTINGENCIES</t>
  </si>
  <si>
    <t>Internal Revenue Service</t>
  </si>
  <si>
    <t>The Company carried back tax net operating losses (“NOL”) from its tax years ended on February 3, 2008 and February 1, 2009 to tax years during which it was a member of The Home Depot Inc.’s (“Home Depot”) U.S. federal consolidated tax group. As a result of those NOL carrybacks, Home Depot received cash refunds from the IRS in the amount of approximately $354 million. Under an agreement (the “Agreement”) between the Company and Home Depot, Home Depot paid the Company the refund proceeds resulting from the NOL carrybacks.</t>
  </si>
  <si>
    <t>In January 2013 in connection with an audit of the Company’s U.S. federal income tax returns filed for the tax years ended on February 3, 2008 and February 1, 2009, the IRS issued a Revenue Agent’s Report (“RAR”) which proposed to disallow certain deductions claimed by the Company and a significant portion of the corresponding cash refunds resulting from the Company’s NOL carrybacks. Pursuant to the terms of the Agreement, the Company would be required to reimburse Home Depot an amount equal to the disallowed refunds plus related interest. In collaboration with Home Depot, the Company challenged the proposed adjustments of the RAR by filing a formal protest with the IRS Office of Appeals. In July 2014, the Company reached a tentative settlement (“Tentative Settlement”) for approximately $27 million with the IRS Office of Appeals on the outstanding RAR. In order to stop the accrual of interest on the Tentative Settlement amount and as required under the Agreement, in August 2014 the Company made a payment of approximately $27 million to Home Depot which Home Depot then paid to the IRS. As a result of the Tentative Settlement, the Company’s deferred tax assets increased by approximately $12 million before the impact of the valuation allowance.</t>
  </si>
  <si>
    <t>The Tentative Settlement and the carryback claims were subject to review by the Joint Committee on Taxation (“JCT”) and the Tentative Settlement does not become effective nor are the carryback claims finalized until the JCT reviews them without objection or the IRS Office of Appeals executes such settlement, whichever comes first. The JCT is required to review refunds in excess of $2 million.</t>
  </si>
  <si>
    <t>On February 19, 2015, the Company received notification the Tentative Settlement was approved by the Joint Committee of Taxation.  As a result of the approval and finalization of the Tentative Settlement, the tax years ending February 3, 2008 and February 1, 2009 are settled and closed to any further adjustments.</t>
  </si>
  <si>
    <t>See “Note 5, Income Taxes,” for further disclosures on the Company’s income taxes.</t>
  </si>
  <si>
    <t>Legal Matters</t>
  </si>
  <si>
    <t>As previously reported, the Office of the United States Attorney for the Northern District of New York (U.S. Attorney) is conducting an investigation related to the activities of certain disadvantaged business enterprises (DBEs), including American Indian Builders and Suppliers, Inc. (AIB). In May 2011, in connection with that investigation, the government executed a search of an entity from which Waterworks purchased assets shortly before the search was executed.  On June 20, 2012, the government executed search warrants at two Waterworks branches.  In July 2014, the Company received a Civil Investigative Demand (“CID”) issued by the U.S. Attorney pursuant to the False Claims Act in the course of an investigation to determine whether the Company knowingly submitted false claims to the government in connection with the Company’s sales to DBEs, and, in particular, AIB, on federally funded or partially-federally funded projects. The Company is updated by the government on its investigation periodically and continues to cooperate with the investigation.</t>
  </si>
  <si>
    <t>HD Supply is involved in various legal proceedings arising in the normal course of its business. The Company establishes reserves for litigation and similar matters when those matters present loss contingencies that it determines to be both probable and reasonably estimable in accordance with ASC 450, Contingencies. In the opinion of management, based on current knowledge, all reasonably estimable and probable matters, including the United States Attorney investigation matter described above, are believed to be adequately reserved for or covered by insurance and are not expected to have a material adverse effect on the Company’s consolidated financial condition, results of operations or cash flows. For all other matters, except as noted below, management believes the possibility of losses from such matters is not probable, the potential loss from such matters is not reasonably estimable, or such matters are of such kind or involve such amounts that would not have a material adverse effect on the financial position, results of operations or cash flows of the Company if disposed of unfavorably. For material matters that are reasonably possible and reasonably estimable, including matters that are probable and estimable but for which the amount that is reasonably possible is in excess of the amount that the Company has accrued for, management has estimated the aggregate range of potential loss as $0 to $10 million. If a material loss is probable or reasonably possible, and in either case estimable, the Company has considered it in the analysis and it is included in the discussion set forth above.</t>
  </si>
  <si>
    <t>SEGMENT INFORMATION</t>
  </si>
  <si>
    <t>NOTE 10 — SEGMENT INFORMATION</t>
  </si>
  <si>
    <t>HD Supply’s operating segments are based on management structure and internal reporting. Each segment offers different products and services to the end customer, except for Corporate, which provides general corporate overhead support. The Company determines the reportable segments in accordance with the principles of segment reporting within ASC 280, Segment Reporting. For purposes of evaluation under these segment reporting principles, the Chief Operating Decision Maker for HD Supply assesses HD Supply’s ongoing performance, based on the periodic review and evaluation of Net sales, Adjusted EBITDA, and certain other measures for each of the operating segments.</t>
  </si>
  <si>
    <t>HD Supply has four reportable segments, each of which is presented below:</t>
  </si>
  <si>
    <t>·</t>
  </si>
  <si>
    <r>
      <t>Facilities Maintenance</t>
    </r>
    <r>
      <rPr>
        <sz val="10"/>
        <color rgb="FF000000"/>
        <rFont val="Times New Roman"/>
        <family val="1"/>
      </rPr>
      <t>—Facilities Maintenance distributes maintenance, repair and operations (‘‘MRO’’) products, provides value-add services and fabricates custom products to multifamily, hospitality, healthcare and institutional facilities.</t>
    </r>
  </si>
  <si>
    <r>
      <t>Waterworks</t>
    </r>
    <r>
      <rPr>
        <sz val="10"/>
        <color rgb="FF000000"/>
        <rFont val="Times New Roman"/>
        <family val="1"/>
      </rPr>
      <t>—Waterworks distributes complete lines of water and wastewater transmission products, serving contractors and municipalities in the water and wastewater industries for non-residential and residential uses.</t>
    </r>
  </si>
  <si>
    <r>
      <t>Power Solutions</t>
    </r>
    <r>
      <rPr>
        <sz val="10"/>
        <color rgb="FF000000"/>
        <rFont val="Times New Roman"/>
        <family val="1"/>
      </rPr>
      <t>—Power Solutions distributes electrical transmission and distribution products, power plant MRO supplies and smart-grid products, and arranges materials management and procurement outsourcing for the power generation and distribution industries.</t>
    </r>
  </si>
  <si>
    <r>
      <t>Construction &amp; Industrial - White Cap</t>
    </r>
    <r>
      <rPr>
        <sz val="10"/>
        <color rgb="FF000000"/>
        <rFont val="Times New Roman"/>
        <family val="1"/>
      </rPr>
      <t>—Construction &amp; Industrial - White Cap distributes specialized hardware, tools, engineered materials and safety products to non-residential and residential contractors.</t>
    </r>
  </si>
  <si>
    <t>In addition to the reportable segments, our consolidated financial results include ‘‘Corporate &amp; Other.’’ Corporate &amp; Other is comprised of the following operating segments: Interior Solutions, Home Improvement Solutions and HD Supply Canada. Interior Solutions offers turnkey supply and installation services for multiple interior finish options, including flooring, cabinets, countertops, and window coverings, along with comprehensive design center services for non-residential, residential and senior living projects. Home Improvement Solutions offers light remodeling and construction supplies, kitchen and bath cabinets, windows, plumbing materials, electrical equipment and other products, primarily to small remodeling contractors and trade professionals. HD Supply Canada is an industrial distributor that primarily focuses on servicing fasteners/industrial supplies markets operating across six Canadian provinces. Corporate &amp; Other also includes costs related to our centralized support functions, which are comprised of finance, information technology, human resources, legal, supply chain and other support services, and removes inter-segment transactions.</t>
  </si>
  <si>
    <t>The following tables present Net sales, Adjusted EBITDA, and other measures for each of the reportable segments and total continuing operations for the periods indicated (amounts in millions):</t>
  </si>
  <si>
    <t>Facilities</t>
  </si>
  <si>
    <t>Maintenance</t>
  </si>
  <si>
    <t>Waterworks</t>
  </si>
  <si>
    <t>Power</t>
  </si>
  <si>
    <t>Solutions</t>
  </si>
  <si>
    <t>Construction</t>
  </si>
  <si>
    <t>&amp; Industrial -</t>
  </si>
  <si>
    <t>White Cap</t>
  </si>
  <si>
    <t>Corporate &amp;</t>
  </si>
  <si>
    <t>Continuing</t>
  </si>
  <si>
    <t>Operations</t>
  </si>
  <si>
    <t>Three Months Ended May 3, 2015</t>
  </si>
  <si>
    <t>Adjusted EBITDA</t>
  </si>
  <si>
    <t>(12</t>
  </si>
  <si>
    <t>Depreciation(1) &amp; Software Amortization</t>
  </si>
  <si>
    <t>Other Intangible Amortization</t>
  </si>
  <si>
    <t>Three Months Ended May 4, 2014</t>
  </si>
  <si>
    <t>(7</t>
  </si>
  <si>
    <t>Depreciation includes amounts recorded within Cost of sales in the Consolidated Statements of Operations and Comprehensive Income (Loss).</t>
  </si>
  <si>
    <t>Reconciliation to Consolidated Financial Statements</t>
  </si>
  <si>
    <t>Total Adjusted EBITDA</t>
  </si>
  <si>
    <r>
      <t xml:space="preserve">Depreciation and amortization </t>
    </r>
    <r>
      <rPr>
        <i/>
        <sz val="10"/>
        <color rgb="FF000000"/>
        <rFont val="Times New Roman"/>
        <family val="1"/>
      </rPr>
      <t>(1)</t>
    </r>
  </si>
  <si>
    <t>Stock-based compensation</t>
  </si>
  <si>
    <t xml:space="preserve">Operating income </t>
  </si>
  <si>
    <t>Interest expense, net</t>
  </si>
  <si>
    <t>Loss on extinguishment &amp; modification of debt</t>
  </si>
  <si>
    <t>Income (Loss) from Continuing Operations Before Provision for Income Taxes</t>
  </si>
  <si>
    <t>(3</t>
  </si>
  <si>
    <r>
      <t xml:space="preserve">Provision (benefit) for income taxes </t>
    </r>
    <r>
      <rPr>
        <i/>
        <sz val="10"/>
        <color rgb="FF000000"/>
        <rFont val="Times New Roman"/>
        <family val="1"/>
      </rPr>
      <t>(2)</t>
    </r>
  </si>
  <si>
    <t>(181</t>
  </si>
  <si>
    <t>Income (loss) from continuing operations</t>
  </si>
  <si>
    <t>(4</t>
  </si>
  <si>
    <t>Less Income (loss) from discontinued operations, net of tax</t>
  </si>
  <si>
    <t xml:space="preserve">Net Income (loss) </t>
  </si>
  <si>
    <t>Depreciation and amortization includes amounts recorded within Cost of sales in the Consolidated Statements of Operations.</t>
  </si>
  <si>
    <t>During the three months ended May 3, 2015, the Company recorded a reduction in unrecognized tax benefits as a result of IRS and state audit settlements. See “Note 5, Income Taxes” and “Note 9, Commitments and Contingencies” for discussion of the IRS audit settlement.</t>
  </si>
  <si>
    <t>SUBSIDIARY GUARANTORS</t>
  </si>
  <si>
    <t>NOTE 11—SUBSIDIARY GUARANTORS</t>
  </si>
  <si>
    <t>HDS (the “Debt Issuer”) had outstanding December 2014 First Priority Notes, April 2012 Second Priority Notes, October 2012 Senior Unsecured Notes, and February 2013 Senior Unsecured Notes (collectively the “Notes”) guaranteed by certain of its subsidiaries (the “Subsidiary Guarantors”). The Subsidiary Guarantors are direct or indirect wholly-owned domestic subsidiaries of HDS. The subsidiaries of HDS that do not guarantee the Notes (“Non-guarantor Subsidiaries”) are direct or indirect wholly-owned subsidiaries of HDS and primarily include HDS’s operations in Canada.</t>
  </si>
  <si>
    <t>The Debt Issuer’s payment obligations under the Notes are jointly and severally guaranteed by the guarantors and all guarantees are full and unconditional.</t>
  </si>
  <si>
    <t>These guarantees are subject to release under the circumstances as described below:</t>
  </si>
  <si>
    <t>(i)</t>
  </si>
  <si>
    <t>concurrently with any direct or indirect sale or disposition (by merger or otherwise) of any Subsidiary Guarantor or any interest therein in accordance with the terms of the applicable indebtedness by HDS or a restricted subsidiary, following which such Subsidiary Guarantor is no longer a restricted subsidiary of HDS;</t>
  </si>
  <si>
    <t>(ii)</t>
  </si>
  <si>
    <t>at any time that such Subsidiary Guarantor is released from all of its obligations under all of its guarantees of payment of any indebtedness of HDS or any Subsidiary Guarantor under all other indebtedness and is not a borrower under the ABL Facility;</t>
  </si>
  <si>
    <t>(iii)</t>
  </si>
  <si>
    <t>upon the merger or consolidation of any Subsidiary Guarantor with and into HDS or another Subsidiary Guarantor that is the surviving entity in such merger or consolidation, or upon the liquidation of such Subsidiary Guarantor following the transfer of all of its assets to HDS or another Subsidiary Guarantor;</t>
  </si>
  <si>
    <t>(iv)</t>
  </si>
  <si>
    <t>concurrently with any Subsidiary Guarantor becoming an unrestricted subsidiary;</t>
  </si>
  <si>
    <t>(v)</t>
  </si>
  <si>
    <t>during the period when the rating on the notes is changed to investment grade and certain covenants cease to apply while such investment grade rating is maintained, upon the merger or consolidation of any Subsidiary Guarantor with and into another subsidiary that is not a Subsidiary Guarantor with such other subsidiary being the surviving entity in such merger or consolidation, or upon liquidation of such Subsidiary Guarantor following the transfer of all of its assets to a subsidiary that is not a Subsidiary Guarantor;</t>
  </si>
  <si>
    <t>(vi)</t>
  </si>
  <si>
    <t>upon legal or covenant defeasance of HDS’s obligations under the applicable indebtedness, or satisfaction and discharge of the indenture governing the applicable indebtedness; or</t>
  </si>
  <si>
    <t>(vii)</t>
  </si>
  <si>
    <t>subject to customary contingent reinstatement provisions, upon payment in full of the aggregate principal amount of all applicable indebtedness then outstanding and all other obligations guaranteed by a Subsidiary Guarantor then due and owing.</t>
  </si>
  <si>
    <t>In addition, HDS has the right, upon 30 days’ notice to the applicable trustee, to cause any Subsidiary Guarantor that has not guaranteed payment of any indebtedness of HDS or any Subsidiary Guarantor under all other indebtedness and is not a borrower under the ABL Facility to be unconditionally released from all obligations under its Subsidiary Guarantee, and such Subsidiary Guarantee shall thereupon terminate and be discharged and of no further force or effect.</t>
  </si>
  <si>
    <t>In connection with the issuance of the Notes, HDS determined the need for compliance with Rule 3-10 of SEC Regulation S-X. In lieu of providing separate audited financial statements for the Guarantor Subsidiaries, HDS has included the accompanying Condensed Consolidating Financial Statements in accordance with Rule 3-10(f) of SEC Regulation S-X. The following supplemental financial information sets forth, on a consolidating basis under the equity method of accounting, the condensed statements of operations and comprehensive income (loss), the condensed balance sheets, and the condensed statements of cash flows for the parent company issuer of the Notes, HDS, for the Subsidiary Guarantors and for the Non-guarantor Subsidiaries and total consolidated HDS and subsidiaries (amounts in millions).</t>
  </si>
  <si>
    <t>CONDENSED CONSOLIDATING STATEMENTS OF OPERATIONS AND COMPREHENSIVE INCOME (LOSS)</t>
  </si>
  <si>
    <t>Three Months Ended May 3, 2015</t>
  </si>
  <si>
    <t>Debt Issuer</t>
  </si>
  <si>
    <t>Guarantor</t>
  </si>
  <si>
    <t>Subsidiaries</t>
  </si>
  <si>
    <t>Non-</t>
  </si>
  <si>
    <t>Eliminations</t>
  </si>
  <si>
    <t>Total HDS</t>
  </si>
  <si>
    <t>Operating Income (Loss)</t>
  </si>
  <si>
    <t>(27</t>
  </si>
  <si>
    <t>(62</t>
  </si>
  <si>
    <t>Interest (income)</t>
  </si>
  <si>
    <t>(60</t>
  </si>
  <si>
    <t>(2</t>
  </si>
  <si>
    <t>Net (earnings) loss of equity affiliates</t>
  </si>
  <si>
    <t>(135</t>
  </si>
  <si>
    <t>Income (Loss) From Continuing Operations Before Provision (Benefit) for Income Taxes</t>
  </si>
  <si>
    <t>(1</t>
  </si>
  <si>
    <t>Other comprehensive income (loss) — foreign currency translation adjustment</t>
  </si>
  <si>
    <t>(5</t>
  </si>
  <si>
    <t>(140</t>
  </si>
  <si>
    <t>Three Months Ended May 4, 2014</t>
  </si>
  <si>
    <t>(22</t>
  </si>
  <si>
    <t>(61</t>
  </si>
  <si>
    <t>(76</t>
  </si>
  <si>
    <t xml:space="preserve">Loss on extinguishment &amp; modification of debt </t>
  </si>
  <si>
    <t>(6</t>
  </si>
  <si>
    <t>(10</t>
  </si>
  <si>
    <t>(77</t>
  </si>
  <si>
    <t>CONDENSED CONSOLIDATING BALANCE SHEETS</t>
  </si>
  <si>
    <t>Non-Guarantor</t>
  </si>
  <si>
    <t>ASSETS</t>
  </si>
  <si>
    <t xml:space="preserve">Cash and cash equivalents </t>
  </si>
  <si>
    <t xml:space="preserve">Receivables, net </t>
  </si>
  <si>
    <t xml:space="preserve">Inventories </t>
  </si>
  <si>
    <t xml:space="preserve">Deferred tax asset </t>
  </si>
  <si>
    <t>(57</t>
  </si>
  <si>
    <t xml:space="preserve">Other current assets </t>
  </si>
  <si>
    <t xml:space="preserve">Total current assets </t>
  </si>
  <si>
    <t xml:space="preserve">Property and equipment, net </t>
  </si>
  <si>
    <t xml:space="preserve">Goodwill </t>
  </si>
  <si>
    <t xml:space="preserve">Intangible assets, net </t>
  </si>
  <si>
    <t xml:space="preserve">Investment in subsidiaries </t>
  </si>
  <si>
    <t>(3,169</t>
  </si>
  <si>
    <t xml:space="preserve">Intercompany notes receivable </t>
  </si>
  <si>
    <t>(2,713</t>
  </si>
  <si>
    <t xml:space="preserve">Other assets </t>
  </si>
  <si>
    <t xml:space="preserve">Total assets </t>
  </si>
  <si>
    <t>(5,940</t>
  </si>
  <si>
    <t>LIABILITIES AND STOCKHOLDER’S EQUITY (DEFICIT)</t>
  </si>
  <si>
    <t xml:space="preserve">Accounts payable </t>
  </si>
  <si>
    <t xml:space="preserve">Accrued compensation and benefits </t>
  </si>
  <si>
    <t xml:space="preserve">Current installments of long-term debt </t>
  </si>
  <si>
    <t xml:space="preserve">Other current liabilities </t>
  </si>
  <si>
    <t xml:space="preserve">Total current liabilities </t>
  </si>
  <si>
    <t xml:space="preserve">Deferred tax liabilities </t>
  </si>
  <si>
    <t xml:space="preserve">Intercompany notes payable </t>
  </si>
  <si>
    <t xml:space="preserve">Other liabilities </t>
  </si>
  <si>
    <t xml:space="preserve">Total liabilities </t>
  </si>
  <si>
    <t>(2,771</t>
  </si>
  <si>
    <t>Stockholder’s equity (deficit)</t>
  </si>
  <si>
    <t>(508</t>
  </si>
  <si>
    <t>Total liabilities and stockholder’s equity (deficit)</t>
  </si>
  <si>
    <t>(59</t>
  </si>
  <si>
    <t>(3,216</t>
  </si>
  <si>
    <t>(2,802</t>
  </si>
  <si>
    <t>(6,085</t>
  </si>
  <si>
    <t>(2,869</t>
  </si>
  <si>
    <t>(760</t>
  </si>
  <si>
    <t>CONDENSED CONSOLIDATING CASH FLOW STATEMENTS</t>
  </si>
  <si>
    <t>Net cash flows from operating activities</t>
  </si>
  <si>
    <t>(79</t>
  </si>
  <si>
    <t>(23</t>
  </si>
  <si>
    <t>Cash flows from investing activities</t>
  </si>
  <si>
    <t>(20</t>
  </si>
  <si>
    <t>(24</t>
  </si>
  <si>
    <t>Proceeds from sale of property and equipment</t>
  </si>
  <si>
    <t>Proceeds from (payments of) intercompany notes</t>
  </si>
  <si>
    <t>(90</t>
  </si>
  <si>
    <t>Net cash flows from investing activities</t>
  </si>
  <si>
    <t>Cash flows from financing activities</t>
  </si>
  <si>
    <t>Borrowings (repayments) of intercompany notes</t>
  </si>
  <si>
    <t>(16</t>
  </si>
  <si>
    <t>Borrowings on long-term revolver</t>
  </si>
  <si>
    <t>Repayments of long-term revolver</t>
  </si>
  <si>
    <t>(188</t>
  </si>
  <si>
    <t>Net cash flows from financing activities</t>
  </si>
  <si>
    <t>Effect of exchange rates on cash</t>
  </si>
  <si>
    <t>Net increase (decrease) in cash &amp; cash equivalents</t>
  </si>
  <si>
    <t xml:space="preserve">Cash and cash equivalents at end of period </t>
  </si>
  <si>
    <t>(74</t>
  </si>
  <si>
    <t>(119</t>
  </si>
  <si>
    <t>(28</t>
  </si>
  <si>
    <t>(80</t>
  </si>
  <si>
    <t>(85</t>
  </si>
  <si>
    <t>Debt issuance and modification fees</t>
  </si>
  <si>
    <t>RECENT ACCOUNTING PRONOUNCMENTS</t>
  </si>
  <si>
    <t>NOTE 12—RECENT ACCOUNTING PRONOUNCMENTS</t>
  </si>
  <si>
    <r>
      <t xml:space="preserve">Interest — imputation of interest </t>
    </r>
    <r>
      <rPr>
        <sz val="10"/>
        <color theme="1"/>
        <rFont val="Times New Roman"/>
        <family val="1"/>
      </rPr>
      <t>- In April 2015, the Financial Accounting Standards Board (“FASB”) issued Accounting Standards Update No. 2015-03, “Interest — Imputation of Interest, Simplifying the Presentation of Debt Issuance Costs” (“ASU 2015-03”). The amended guidance requires that all costs incurred to issue debt be presented in the balance sheet as a direct deduction from the carrying value of the debt. The amended guidance is limited to the presentation of debt issuance costs. ASU 2015-03 is effective for fiscal years, and interim periods, beginning after December 15, 2015. Early adoption is permitted. The adoption of ASU 2015-03 is not expected to have a material impact on the Company’s financial position or results of operations.</t>
    </r>
  </si>
  <si>
    <r>
      <t xml:space="preserve">Discontinued operations </t>
    </r>
    <r>
      <rPr>
        <sz val="10"/>
        <color theme="1"/>
        <rFont val="Times New Roman"/>
        <family val="1"/>
      </rPr>
      <t>- In April 2014, the FASB issued ASU No. 2014-08, “Reporting discontinued operations and disclosure of disposals of components of an entity” (“ASU 2014-08”). The amended guidance requires that a disposal representing a strategic shift that has (or will have) a major effect on an entity’s financial results or a business activity classified as held for sale should be reported as discontinued operations. The amendments also expand the disclosure requirements for discontinued operations and add new disclosures for individually significant dispositions that do not qualify as discontinued operations.  During the first quarter of fiscal 2015, the Company adopted ASU 2014-08. The impact on the Company of this adoption will depend on the nature and size of future disposals, if any, of a component of the Company.</t>
    </r>
  </si>
  <si>
    <r>
      <t>Revenue recognition</t>
    </r>
    <r>
      <rPr>
        <sz val="10"/>
        <color theme="1"/>
        <rFont val="Times New Roman"/>
        <family val="1"/>
      </rPr>
      <t xml:space="preserve"> — In May 2014, the FASB issued ASU No. 2014-09, “Revenue from contracts with customers” (“ASU 2014-09”). The amended guidance outlines a single comprehensive revenue model for entities to use in accounting for revenue arising from contracts with customers. The guidance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Entities have the option of using either a full retrospective or modified approach to adopt the guidance. ASU 2014-09 is effective for fiscal years, and interim reporting periods within those years, beginning after December 15, 2016 (early adoption is not permitted). In April 2015, the FASB proposed a one-year delay in the effective date of ASU 2014-09 and a permission to early adopt for interim and annual periods beginning after December 15, 2016. The Company is currently evaluating the impact of adopting ASU 2014-09.</t>
    </r>
  </si>
  <si>
    <t>NATURE OF BUSINESS AND BASIS OF PRESENTATION (Policies)</t>
  </si>
  <si>
    <t>Fiscal Year</t>
  </si>
  <si>
    <t>DISCONTINUED OPERATIONS (Tables)</t>
  </si>
  <si>
    <t>Result of Operations of Discontinued Operations</t>
  </si>
  <si>
    <t>DEBT (Tables)</t>
  </si>
  <si>
    <t>Debt</t>
  </si>
  <si>
    <t>Schedule of Long-term Debt</t>
  </si>
  <si>
    <t>Notes Redemption</t>
  </si>
  <si>
    <t>11% Senior Secured Second Priority Notes due 2020 | 11% Senior Secured Second Priority Notes due 2020</t>
  </si>
  <si>
    <t>    </t>
  </si>
  <si>
    <t>%  </t>
  </si>
  <si>
    <t>FAIR VALUE MEASUREMENTS (Tables)</t>
  </si>
  <si>
    <t>Schedule of Financial Instruments that are Not Reflected at Fair Value on the Balance Sheet</t>
  </si>
  <si>
    <t>BASIC AND DILUTED WEIGHTED AVERAGE COMMON SHARES (Tables)</t>
  </si>
  <si>
    <t>Schedule of reconciliation of basic to diluted weighted average common shares</t>
  </si>
  <si>
    <t>SUPPLEMENTAL BALANCE SHEET AND CASH FLOW INFORMATION (Tables)</t>
  </si>
  <si>
    <t>Schedule of Receivables</t>
  </si>
  <si>
    <t>Schedule of Other Current Liabilities</t>
  </si>
  <si>
    <t>SEGMENT INFORMATION (Tables)</t>
  </si>
  <si>
    <t>Net Sales Adjusted Earning Before Interest, Taxes, Depreciation and Amortization and Other Measures for Reportable Segments and Total Continuing Operations</t>
  </si>
  <si>
    <t>Reconciliation of Adjusted EBITDA to Income (Loss) from Continuing Operations</t>
  </si>
  <si>
    <r>
      <t xml:space="preserve">Depreciation and amortization </t>
    </r>
    <r>
      <rPr>
        <i/>
        <sz val="10"/>
        <color theme="1"/>
        <rFont val="Times New Roman"/>
        <family val="1"/>
      </rPr>
      <t>(1)</t>
    </r>
  </si>
  <si>
    <r>
      <t xml:space="preserve">Provision (benefit) for income taxes </t>
    </r>
    <r>
      <rPr>
        <i/>
        <sz val="10"/>
        <color theme="1"/>
        <rFont val="Times New Roman"/>
        <family val="1"/>
      </rPr>
      <t>(2)</t>
    </r>
  </si>
  <si>
    <t>SUBSIDIARY GUARANTORS (Tables)</t>
  </si>
  <si>
    <t>Condensed Consolidating Statements of Operations and Comprehensive Income (Loss)</t>
  </si>
  <si>
    <t>Condensed Consolidating Balance Sheets</t>
  </si>
  <si>
    <t>Condensed Consolidating Cash Flow Statements</t>
  </si>
  <si>
    <t>NATURE OF BUSINESS AND BASIS OF PRESENTATION (Details) (USD $)</t>
  </si>
  <si>
    <t>12 Months Ended</t>
  </si>
  <si>
    <t>customer</t>
  </si>
  <si>
    <t>item</t>
  </si>
  <si>
    <t>segment</t>
  </si>
  <si>
    <t>location</t>
  </si>
  <si>
    <t>Jan. 31, 2016</t>
  </si>
  <si>
    <t>Nature of Business and Accounting Policy disclosures</t>
  </si>
  <si>
    <t>Number of distinct market sectors in which entity specializes</t>
  </si>
  <si>
    <t>Number of operating locations</t>
  </si>
  <si>
    <t>Number of associates</t>
  </si>
  <si>
    <t>Number of customer</t>
  </si>
  <si>
    <t>Reportable segment</t>
  </si>
  <si>
    <t>Length of current fiscal year (in days)</t>
  </si>
  <si>
    <t>91 days</t>
  </si>
  <si>
    <t>364 days</t>
  </si>
  <si>
    <t>Self-insurance reserves</t>
  </si>
  <si>
    <t>Expected</t>
  </si>
  <si>
    <t>Minimum</t>
  </si>
  <si>
    <t>Number of SKUs offered</t>
  </si>
  <si>
    <t>Length of fiscal year (in days)</t>
  </si>
  <si>
    <t>Maximum</t>
  </si>
  <si>
    <t>371 days</t>
  </si>
  <si>
    <t>U.S.</t>
  </si>
  <si>
    <t>Number of states or provinces</t>
  </si>
  <si>
    <t>Canada</t>
  </si>
  <si>
    <t>DISCONTINUED OPERATIONS (Details) (USD $)</t>
  </si>
  <si>
    <t>1 Months Ended</t>
  </si>
  <si>
    <t>Feb. 02, 2014</t>
  </si>
  <si>
    <t>Jan. 31, 2015</t>
  </si>
  <si>
    <t>Discontinued operations disclosures</t>
  </si>
  <si>
    <t>Litemor</t>
  </si>
  <si>
    <t>Hardware Solutions</t>
  </si>
  <si>
    <t>Proceeds from Divestiture of Businesses</t>
  </si>
  <si>
    <t>Sale of issued and outstanding equity interests, transaction cost</t>
  </si>
  <si>
    <t>DISCONTINUED OPERATIONS (Details 2) (USD $)</t>
  </si>
  <si>
    <t>Results of operations of the discontinued operations</t>
  </si>
  <si>
    <t>Net sales</t>
  </si>
  <si>
    <t>Income (loss) before provision for income taxes</t>
  </si>
  <si>
    <t>Provision for income taxes</t>
  </si>
  <si>
    <t>DEBT (Details) (USD $)</t>
  </si>
  <si>
    <t>Less current installments</t>
  </si>
  <si>
    <t>Long-term Debt, Total</t>
  </si>
  <si>
    <t>HD Supply, Inc | 11% Senior Secured Second Priority Notes due 2020</t>
  </si>
  <si>
    <t>Long Term Debt, Interest Rate</t>
  </si>
  <si>
    <t>HD Supply, Inc | 11.5% Senior Unsecured Notes due 2020</t>
  </si>
  <si>
    <t>HD Supply, Inc | 7.5% Senior Unsecured Notes due 2020</t>
  </si>
  <si>
    <t>HD Supply, Inc | 5.25% Senior Secured First Priority Notes due 2021</t>
  </si>
  <si>
    <t>HD Supply, Inc | Asset Based Lending Facility</t>
  </si>
  <si>
    <t>HD Supply, Inc | Term Loan due 2018</t>
  </si>
  <si>
    <t>Unamortized discount</t>
  </si>
  <si>
    <t>DEBT (Details 2) (Asset Based Lending Facility, HD Supply, Inc, USD $)</t>
  </si>
  <si>
    <t>Asset Based Lending Facility | HD Supply, Inc</t>
  </si>
  <si>
    <t>Line of credit facility, maximum borrowing capacity</t>
  </si>
  <si>
    <t>Line of credit facility, available for borrowing</t>
  </si>
  <si>
    <t>Letter of credit facility outstanding</t>
  </si>
  <si>
    <t>Line of credit facility, available for borrowing on qualifying cash balances</t>
  </si>
  <si>
    <t>The minimum number of incremental term loan facilities permitted to be included in the Senior ABL Facility</t>
  </si>
  <si>
    <t>The minimum number of revolving credit facility commitments permitted to be included in the Senior ABL Facility</t>
  </si>
  <si>
    <t>DEBT (Details 3) (USD $)</t>
  </si>
  <si>
    <t>0 Months Ended</t>
  </si>
  <si>
    <t>Apr. 30, 2015</t>
  </si>
  <si>
    <t>Feb. 06, 2014</t>
  </si>
  <si>
    <t>Payments of Debt Issuance Costs</t>
  </si>
  <si>
    <t>Term Loan Facility | HD Supply, Inc</t>
  </si>
  <si>
    <t>Principal amount of debt</t>
  </si>
  <si>
    <t>Amortization of debt, aggregate annual amounts as a percentage of original principal amount</t>
  </si>
  <si>
    <t>Accepted prepayment</t>
  </si>
  <si>
    <t>Term Loan Facility | LIBOR | HD Supply, Inc</t>
  </si>
  <si>
    <t>Interest rate floor</t>
  </si>
  <si>
    <t>Percentage added to reference rate</t>
  </si>
  <si>
    <t>Decrease in the percentage added to reference rate</t>
  </si>
  <si>
    <t>Term Loan Facility | Prime | HD Supply, Inc</t>
  </si>
  <si>
    <t>DEBT (Details 4) (5.25% Senior Secured First Priority Notes due 2021, HD Supply, Inc, USD $)</t>
  </si>
  <si>
    <t>Dec. 04, 2014</t>
  </si>
  <si>
    <t>Note issued, interest rate</t>
  </si>
  <si>
    <t>Debt Instrument, Face Amount</t>
  </si>
  <si>
    <t>Optional prepayment price percentage</t>
  </si>
  <si>
    <t>2020 and thereafter</t>
  </si>
  <si>
    <t>Prior to December 15, 2017</t>
  </si>
  <si>
    <t>Percentage limit on amount that can be redeemed</t>
  </si>
  <si>
    <t>Prepayment percentage price as a percent of the principal, with proceeds from certain equity offerings</t>
  </si>
  <si>
    <t>Threshold percentage for debt that must remain after each redemption</t>
  </si>
  <si>
    <t>DEBT (Details 5) (HD Supply, Inc)</t>
  </si>
  <si>
    <t>11% Senior Secured Second Priority Notes due 2020 | Prior to April 15, 2016</t>
  </si>
  <si>
    <t>11% Senior Secured Second Priority Notes due 2020 | 2016</t>
  </si>
  <si>
    <t>11% Senior Secured Second Priority Notes due 2020 | 2017</t>
  </si>
  <si>
    <t>11% Senior Secured Second Priority Notes due 2020 | 2018 and thereafter</t>
  </si>
  <si>
    <t>First Priority Notes due 2019</t>
  </si>
  <si>
    <t>Collateral pledged, percentage outstanding capital of any foreign subsidiary</t>
  </si>
  <si>
    <t>DEBT (Details 6) (11.5% Senior Unsecured Notes due 2020, HD Supply, Inc)</t>
  </si>
  <si>
    <t>Prior to October 15, 2016</t>
  </si>
  <si>
    <t>Prior to October 15, 2015</t>
  </si>
  <si>
    <t>DEBT (Details 7) (7.5% Senior Unsecured Notes due 2020, HD Supply, Inc)</t>
  </si>
  <si>
    <t>FAIR VALUE MEASUREMENTS (Details) (USD $)</t>
  </si>
  <si>
    <t>Fair value measurements</t>
  </si>
  <si>
    <t>Recorded Amount</t>
  </si>
  <si>
    <t>Estimated Fair Value</t>
  </si>
  <si>
    <t>INCOME TAXES (Details) (USD $)</t>
  </si>
  <si>
    <t>Feb. 19, 2015</t>
  </si>
  <si>
    <t>Combined federal, state and foreign effective tax rate for continuing operations (benefit)</t>
  </si>
  <si>
    <t>Increased (Decreased) income tax expense, impact of tax amortization of indefinite lived intangibles</t>
  </si>
  <si>
    <t>Combined federal, state and foreign tax provision for continuing operations</t>
  </si>
  <si>
    <t>Unrecognized tax benefits</t>
  </si>
  <si>
    <t>Unrecognized tax benefits, decrease resulting from state audit settlements</t>
  </si>
  <si>
    <t>Increased gross accrual for interest related to unrecognized tax benefits</t>
  </si>
  <si>
    <t>Unrecognized tax benefits, net accrual for interest and penalties</t>
  </si>
  <si>
    <t>Deferred tax assets, valuation allowance</t>
  </si>
  <si>
    <t>BASIC AND DILUTED WEIGHTED AVERAGE COMMON SHARES (Details)</t>
  </si>
  <si>
    <t>In Thousands, unless otherwise specified</t>
  </si>
  <si>
    <t>Reconciliation of basic to diluted weighted average common shares</t>
  </si>
  <si>
    <t>Weighted average common shares</t>
  </si>
  <si>
    <t>Diluted weighted average common shares</t>
  </si>
  <si>
    <t>Stock plan securities excluded from dilution</t>
  </si>
  <si>
    <t>SUPPLEMENTAL BALANCE SHEET AND CASH FLOW INFORMATION (Details) (USD $)</t>
  </si>
  <si>
    <t>Vendor rebate receivables</t>
  </si>
  <si>
    <t>Other receivables</t>
  </si>
  <si>
    <t>Total receivables, net</t>
  </si>
  <si>
    <t>SUPPLEMENTAL BALANCE SHEET AND CASH FLOW INFORMATION (Details 2) (USD $)</t>
  </si>
  <si>
    <t>Accrued interest</t>
  </si>
  <si>
    <t>Accrued non-income taxes</t>
  </si>
  <si>
    <t>Total other current liabilities</t>
  </si>
  <si>
    <t>SUPPLEMENTAL BALANCE SHEET AND CASH FLOW INFORMATION (Details 3) (USD $)</t>
  </si>
  <si>
    <t>Cash paid for interest</t>
  </si>
  <si>
    <t>Cash paid for income taxes, net of refunds</t>
  </si>
  <si>
    <t>Retired common stock (in shares)</t>
  </si>
  <si>
    <t>Retired common stock</t>
  </si>
  <si>
    <t>BRANCH CLOSURE AND CONSOLIDATION ACTIVITIES (Details) (USD $)</t>
  </si>
  <si>
    <t>employee</t>
  </si>
  <si>
    <t>Branch closure and consolidation activities</t>
  </si>
  <si>
    <t>Restructuring charge</t>
  </si>
  <si>
    <t>Restructuring activities commencing in the fourth quarter of fiscal 2013</t>
  </si>
  <si>
    <t>Workforce reduction | Restructuring activities commencing in the fourth quarter of fiscal 2013</t>
  </si>
  <si>
    <t>Reduced workforce personnel</t>
  </si>
  <si>
    <t>COMMITMENTS AND CONTINGENCIES (Details) (USD $)</t>
  </si>
  <si>
    <t>24 Months Ended</t>
  </si>
  <si>
    <t>Aug. 31, 2014</t>
  </si>
  <si>
    <t>Jan. 30, 2011</t>
  </si>
  <si>
    <t>Jun. 20, 2012</t>
  </si>
  <si>
    <t>facility</t>
  </si>
  <si>
    <t>Jul. 31, 2014</t>
  </si>
  <si>
    <t>Commitments and contingencies</t>
  </si>
  <si>
    <t>Number of branches where the government executed search warrants</t>
  </si>
  <si>
    <t>Contingent increase in deferred tax asset before valuation allowance</t>
  </si>
  <si>
    <t>Estimated aggregate potential loss, minimum</t>
  </si>
  <si>
    <t>Estimated aggregate potential loss, maximum</t>
  </si>
  <si>
    <t>Home Depot Incorporated</t>
  </si>
  <si>
    <t>Amount paid in order to stop the accrual of interest on the Tentative Settlement amount</t>
  </si>
  <si>
    <t>Home Depot Incorporated | IRS</t>
  </si>
  <si>
    <t>Cash refunds received</t>
  </si>
  <si>
    <t>Tentative settlement amount</t>
  </si>
  <si>
    <t>SEGMENT INFORMATION (Details) (USD $)</t>
  </si>
  <si>
    <t>Segment information</t>
  </si>
  <si>
    <t>Number of reportable segments</t>
  </si>
  <si>
    <t>Depreciation &amp; Software Amortization</t>
  </si>
  <si>
    <t>Number of provinces</t>
  </si>
  <si>
    <t>Corporate &amp; Other</t>
  </si>
  <si>
    <t>Corporate &amp; Other | Canada</t>
  </si>
  <si>
    <t>Facilities Maintenance</t>
  </si>
  <si>
    <t>Power Solutions</t>
  </si>
  <si>
    <t>Construction &amp; Industrial - White Cap</t>
  </si>
  <si>
    <t>SEGMENT INFORMATION (Details 2) (USD $)</t>
  </si>
  <si>
    <t>Depreciation and amortization (1)</t>
  </si>
  <si>
    <t>SUBSIDIARY GUARANTORS (Details) (Debt Issuer)</t>
  </si>
  <si>
    <t>Debt Issuer</t>
  </si>
  <si>
    <t>Condensed Consolidating Statement of Operations and Comprehensive Income (Loss)</t>
  </si>
  <si>
    <t>Period of notice to the applicable trustee to cause subsidiary guarantor to be released from subsidiary guarantee</t>
  </si>
  <si>
    <t>30 days</t>
  </si>
  <si>
    <t>SUBSIDIARY GUARANTORS (Details 2) (USD $)</t>
  </si>
  <si>
    <t>Condensed consolidating statements of operations and comprehensive income (loss)</t>
  </si>
  <si>
    <t>Other comprehensive income (loss) - foreign currency translation adjustment</t>
  </si>
  <si>
    <t>Debt Issuer | Reportable legal entity</t>
  </si>
  <si>
    <t>Subsidiary Guarantor | Reportable legal entity</t>
  </si>
  <si>
    <t>Non-Guarantor Subsidiaries | Reportable legal entity</t>
  </si>
  <si>
    <t>SUBSIDIARY GUARANTORS (Details 3) (USD $)</t>
  </si>
  <si>
    <t>Receivables, net</t>
  </si>
  <si>
    <t>Stockholder's equity (deficit)</t>
  </si>
  <si>
    <t>Investment in subsidiaries</t>
  </si>
  <si>
    <t>Intercompany notes receivable</t>
  </si>
  <si>
    <t>Intercompany notes payable</t>
  </si>
  <si>
    <t>SUBSIDIARY GUARANTORS (Details 4) (USD $)</t>
  </si>
  <si>
    <t>Condensed consolidating cash flow statements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</si>
</sst>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i/>
      <sz val="10"/>
      <color theme="1"/>
      <name val="Times New Roman"/>
      <family val="1"/>
    </font>
    <font>
      <sz val="7.5"/>
      <color theme="1"/>
      <name val="Calibri"/>
      <family val="2"/>
      <scheme val="minor"/>
    </font>
    <font>
      <b/>
      <sz val="8"/>
      <color theme="1"/>
      <name val="Times New Roman"/>
      <family val="1"/>
    </font>
    <font>
      <i/>
      <sz val="10"/>
      <color rgb="FF000000"/>
      <name val="Times New Roman"/>
      <family val="1"/>
    </font>
    <font>
      <sz val="12"/>
      <color rgb="FF000000"/>
      <name val="Times New Roman"/>
      <family val="1"/>
    </font>
    <font>
      <b/>
      <sz val="10"/>
      <color rgb="FF000000"/>
      <name val="Times New Roman"/>
      <family val="1"/>
    </font>
    <font>
      <sz val="10"/>
      <color rgb="FF000000"/>
      <name val="Times New Roman"/>
      <family val="1"/>
    </font>
    <font>
      <b/>
      <sz val="8"/>
      <color rgb="FF000000"/>
      <name val="Times New Roman"/>
      <family val="1"/>
    </font>
    <font>
      <sz val="6.5"/>
      <color rgb="FF000000"/>
      <name val="Times New Roman"/>
      <family val="1"/>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0" fillId="0" borderId="0" xfId="0" applyFont="1" applyAlignment="1">
      <alignment horizontal="center" wrapText="1"/>
    </xf>
    <xf numFmtId="0" fontId="23" fillId="0" borderId="0" xfId="0" applyFont="1" applyAlignment="1">
      <alignment wrapText="1"/>
    </xf>
    <xf numFmtId="0" fontId="0" fillId="0" borderId="0" xfId="0" applyAlignment="1">
      <alignmen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18" fillId="33" borderId="0" xfId="0" applyFont="1" applyFill="1" applyAlignment="1">
      <alignment horizontal="left" vertical="top" wrapText="1" indent="1"/>
    </xf>
    <xf numFmtId="0" fontId="20" fillId="33" borderId="0" xfId="0" applyFont="1" applyFill="1" applyAlignment="1">
      <alignment wrapText="1"/>
    </xf>
    <xf numFmtId="0" fontId="19" fillId="33" borderId="12" xfId="0" applyFont="1" applyFill="1" applyBorder="1" applyAlignment="1">
      <alignment wrapText="1"/>
    </xf>
    <xf numFmtId="0" fontId="19" fillId="33" borderId="12" xfId="0" applyFont="1" applyFill="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20" fillId="0" borderId="0" xfId="0" applyFont="1" applyAlignment="1">
      <alignment horizontal="left" wrapText="1" indent="1"/>
    </xf>
    <xf numFmtId="0" fontId="20" fillId="0" borderId="0" xfId="0" applyFont="1" applyAlignment="1">
      <alignment horizontal="right" wrapText="1"/>
    </xf>
    <xf numFmtId="0" fontId="19" fillId="33" borderId="0" xfId="0" applyFont="1" applyFill="1" applyAlignment="1">
      <alignment horizontal="right" wrapText="1"/>
    </xf>
    <xf numFmtId="0" fontId="18" fillId="33" borderId="0" xfId="0" applyFont="1" applyFill="1" applyAlignment="1">
      <alignment horizontal="right"/>
    </xf>
    <xf numFmtId="0" fontId="18" fillId="33" borderId="0" xfId="0" applyFont="1" applyFill="1" applyAlignment="1">
      <alignment wrapText="1"/>
    </xf>
    <xf numFmtId="0" fontId="19" fillId="33" borderId="0" xfId="0" applyFont="1" applyFill="1" applyAlignment="1">
      <alignment wrapText="1"/>
    </xf>
    <xf numFmtId="0" fontId="18" fillId="0" borderId="0" xfId="0" applyFont="1" applyAlignment="1">
      <alignment horizontal="left" vertical="top" wrapText="1" indent="1"/>
    </xf>
    <xf numFmtId="0" fontId="18" fillId="0" borderId="0" xfId="0" applyFont="1" applyAlignment="1">
      <alignment horizontal="right"/>
    </xf>
    <xf numFmtId="0" fontId="19" fillId="33" borderId="13" xfId="0" applyFont="1" applyFill="1" applyBorder="1" applyAlignment="1">
      <alignment wrapText="1"/>
    </xf>
    <xf numFmtId="0" fontId="19" fillId="33" borderId="13" xfId="0" applyFont="1" applyFill="1" applyBorder="1" applyAlignment="1">
      <alignment horizontal="right" wrapText="1"/>
    </xf>
    <xf numFmtId="0" fontId="18" fillId="33" borderId="13" xfId="0" applyFont="1" applyFill="1" applyBorder="1" applyAlignment="1">
      <alignment wrapText="1"/>
    </xf>
    <xf numFmtId="0" fontId="18" fillId="33" borderId="13" xfId="0" applyFont="1" applyFill="1" applyBorder="1" applyAlignment="1">
      <alignment horizontal="right"/>
    </xf>
    <xf numFmtId="0" fontId="24" fillId="0" borderId="10" xfId="0" applyFont="1" applyBorder="1" applyAlignment="1">
      <alignment horizontal="center" wrapText="1"/>
    </xf>
    <xf numFmtId="0" fontId="24" fillId="0" borderId="11" xfId="0" applyFont="1" applyBorder="1" applyAlignment="1">
      <alignment horizontal="center" wrapText="1"/>
    </xf>
    <xf numFmtId="0" fontId="20" fillId="0" borderId="0" xfId="0" applyFont="1" applyAlignment="1">
      <alignment horizontal="right" wrapText="1"/>
    </xf>
    <xf numFmtId="0" fontId="19" fillId="33" borderId="0" xfId="0" applyFont="1" applyFill="1" applyAlignment="1">
      <alignment horizontal="right" wrapText="1"/>
    </xf>
    <xf numFmtId="0" fontId="18" fillId="33" borderId="0" xfId="0" applyFont="1" applyFill="1" applyAlignment="1">
      <alignment horizontal="right"/>
    </xf>
    <xf numFmtId="0" fontId="19" fillId="0" borderId="10" xfId="0" applyFont="1" applyBorder="1" applyAlignment="1">
      <alignment horizontal="right" wrapText="1"/>
    </xf>
    <xf numFmtId="0" fontId="18" fillId="0" borderId="10" xfId="0" applyFont="1" applyBorder="1" applyAlignment="1">
      <alignment horizontal="right"/>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12" xfId="0" applyFont="1" applyBorder="1" applyAlignment="1">
      <alignment horizontal="center" wrapText="1"/>
    </xf>
    <xf numFmtId="9" fontId="24" fillId="0" borderId="10" xfId="0" applyNumberFormat="1" applyFont="1" applyBorder="1" applyAlignment="1">
      <alignment horizontal="center" wrapText="1"/>
    </xf>
    <xf numFmtId="0" fontId="20" fillId="0" borderId="12" xfId="0" applyFont="1" applyBorder="1" applyAlignment="1">
      <alignment horizontal="center" wrapText="1"/>
    </xf>
    <xf numFmtId="0" fontId="19" fillId="33" borderId="12" xfId="0" applyFont="1" applyFill="1" applyBorder="1" applyAlignment="1">
      <alignment horizontal="right"/>
    </xf>
    <xf numFmtId="0" fontId="19" fillId="0" borderId="0" xfId="0" applyFont="1" applyAlignment="1">
      <alignment horizontal="right"/>
    </xf>
    <xf numFmtId="3" fontId="19" fillId="33" borderId="0" xfId="0" applyNumberFormat="1" applyFont="1" applyFill="1" applyAlignment="1">
      <alignment horizontal="right"/>
    </xf>
    <xf numFmtId="3" fontId="18" fillId="33" borderId="0" xfId="0" applyNumberFormat="1" applyFont="1" applyFill="1" applyAlignment="1">
      <alignment horizontal="right"/>
    </xf>
    <xf numFmtId="3" fontId="19" fillId="0" borderId="0" xfId="0" applyNumberFormat="1" applyFont="1" applyAlignment="1">
      <alignment horizontal="right"/>
    </xf>
    <xf numFmtId="3" fontId="19" fillId="33" borderId="12" xfId="0" applyNumberFormat="1" applyFont="1" applyFill="1" applyBorder="1" applyAlignment="1">
      <alignment horizontal="right"/>
    </xf>
    <xf numFmtId="0" fontId="20" fillId="33" borderId="0" xfId="0" applyFont="1" applyFill="1" applyAlignment="1">
      <alignment horizontal="right" wrapText="1"/>
    </xf>
    <xf numFmtId="3" fontId="18" fillId="33" borderId="12" xfId="0" applyNumberFormat="1" applyFont="1" applyFill="1" applyBorder="1" applyAlignment="1">
      <alignment horizontal="right"/>
    </xf>
    <xf numFmtId="3" fontId="19" fillId="33" borderId="13" xfId="0" applyNumberFormat="1" applyFont="1" applyFill="1" applyBorder="1" applyAlignment="1">
      <alignment horizontal="right"/>
    </xf>
    <xf numFmtId="3" fontId="18" fillId="33" borderId="13" xfId="0" applyNumberFormat="1" applyFont="1" applyFill="1" applyBorder="1" applyAlignment="1">
      <alignment horizontal="right"/>
    </xf>
    <xf numFmtId="0" fontId="20" fillId="0" borderId="0" xfId="0" applyFont="1" applyAlignment="1">
      <alignment horizontal="center" wrapText="1"/>
    </xf>
    <xf numFmtId="0" fontId="24" fillId="0" borderId="12" xfId="0" applyFont="1" applyBorder="1" applyAlignment="1">
      <alignment horizontal="center" wrapText="1"/>
    </xf>
    <xf numFmtId="0" fontId="20" fillId="0" borderId="12" xfId="0" applyFont="1" applyBorder="1" applyAlignment="1">
      <alignment horizontal="center" wrapText="1"/>
    </xf>
    <xf numFmtId="0" fontId="20" fillId="0" borderId="0" xfId="0" applyFont="1" applyBorder="1" applyAlignment="1">
      <alignment horizontal="center" wrapText="1"/>
    </xf>
    <xf numFmtId="0" fontId="19" fillId="0" borderId="0" xfId="0" applyFont="1" applyAlignment="1">
      <alignment horizontal="right"/>
    </xf>
    <xf numFmtId="0" fontId="18" fillId="0" borderId="0" xfId="0" applyFont="1" applyAlignment="1">
      <alignment horizontal="right"/>
    </xf>
    <xf numFmtId="3" fontId="19" fillId="33" borderId="0" xfId="0" applyNumberFormat="1" applyFont="1" applyFill="1" applyAlignment="1">
      <alignment horizontal="right"/>
    </xf>
    <xf numFmtId="3" fontId="18" fillId="33" borderId="0" xfId="0" applyNumberFormat="1" applyFont="1" applyFill="1" applyAlignment="1">
      <alignment horizontal="right"/>
    </xf>
    <xf numFmtId="3" fontId="19" fillId="0" borderId="10" xfId="0" applyNumberFormat="1" applyFont="1" applyBorder="1" applyAlignment="1">
      <alignment horizontal="right"/>
    </xf>
    <xf numFmtId="3" fontId="18" fillId="0" borderId="10" xfId="0" applyNumberFormat="1" applyFont="1" applyBorder="1" applyAlignment="1">
      <alignment horizontal="right"/>
    </xf>
    <xf numFmtId="0" fontId="18" fillId="0" borderId="0" xfId="0" applyFont="1" applyAlignment="1">
      <alignment horizontal="left" vertical="top" wrapText="1"/>
    </xf>
    <xf numFmtId="0" fontId="25" fillId="0" borderId="0" xfId="0" applyFont="1" applyAlignment="1">
      <alignment horizontal="left" vertical="top" wrapText="1"/>
    </xf>
    <xf numFmtId="0" fontId="27"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9" fillId="0" borderId="10" xfId="0" applyFont="1" applyBorder="1" applyAlignment="1">
      <alignment wrapText="1"/>
    </xf>
    <xf numFmtId="0" fontId="29" fillId="0" borderId="10" xfId="0" applyFont="1" applyBorder="1" applyAlignment="1">
      <alignment horizontal="center" wrapText="1"/>
    </xf>
    <xf numFmtId="0" fontId="28" fillId="33" borderId="12" xfId="0" applyFont="1" applyFill="1" applyBorder="1" applyAlignment="1">
      <alignment horizontal="left" vertical="top" wrapText="1" indent="1"/>
    </xf>
    <xf numFmtId="0" fontId="28" fillId="33" borderId="0" xfId="0" applyFont="1" applyFill="1" applyAlignment="1">
      <alignment wrapText="1"/>
    </xf>
    <xf numFmtId="0" fontId="28" fillId="0" borderId="0" xfId="0" applyFont="1" applyAlignment="1">
      <alignment horizontal="left" vertical="top" wrapText="1" indent="1"/>
    </xf>
    <xf numFmtId="0" fontId="28" fillId="33" borderId="0" xfId="0" applyFont="1" applyFill="1" applyAlignment="1">
      <alignment horizontal="left" vertical="top" wrapText="1" indent="1"/>
    </xf>
    <xf numFmtId="0" fontId="26" fillId="0" borderId="0" xfId="0" applyFont="1" applyAlignment="1">
      <alignment horizontal="left" wrapText="1" indent="5"/>
    </xf>
    <xf numFmtId="0" fontId="27"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5" fillId="0" borderId="0" xfId="0" applyFont="1" applyAlignment="1">
      <alignment horizontal="left" wrapText="1" indent="2"/>
    </xf>
    <xf numFmtId="0" fontId="26" fillId="0" borderId="0" xfId="0" applyFont="1" applyAlignment="1">
      <alignment horizontal="left" wrapText="1" indent="2"/>
    </xf>
    <xf numFmtId="0" fontId="26" fillId="0" borderId="0" xfId="0" applyFont="1" applyAlignment="1">
      <alignment horizontal="center" wrapText="1"/>
    </xf>
    <xf numFmtId="0" fontId="25" fillId="0" borderId="0" xfId="0" applyFont="1" applyAlignment="1">
      <alignment wrapText="1"/>
    </xf>
    <xf numFmtId="0" fontId="19" fillId="33" borderId="13" xfId="0" applyFont="1" applyFill="1" applyBorder="1" applyAlignment="1">
      <alignment horizontal="right"/>
    </xf>
    <xf numFmtId="0" fontId="19" fillId="0" borderId="10" xfId="0" applyFont="1" applyBorder="1" applyAlignment="1">
      <alignment horizontal="right"/>
    </xf>
    <xf numFmtId="0" fontId="18" fillId="0" borderId="0" xfId="0" applyFont="1" applyAlignment="1">
      <alignment horizontal="left" wrapText="1" indent="1"/>
    </xf>
    <xf numFmtId="0" fontId="20" fillId="0" borderId="0" xfId="0" applyFont="1" applyAlignment="1">
      <alignment horizontal="left" wrapText="1" indent="1"/>
    </xf>
    <xf numFmtId="0" fontId="18" fillId="0" borderId="0" xfId="0" applyFont="1" applyAlignment="1">
      <alignment horizontal="left" wrapText="1" indent="8"/>
    </xf>
    <xf numFmtId="0" fontId="20" fillId="0" borderId="0" xfId="0" applyFont="1" applyAlignment="1">
      <alignment horizontal="left" wrapText="1" indent="8"/>
    </xf>
    <xf numFmtId="0" fontId="26" fillId="0" borderId="0" xfId="0" applyFont="1" applyAlignment="1">
      <alignment horizontal="left" wrapText="1" indent="3"/>
    </xf>
    <xf numFmtId="0" fontId="18" fillId="33" borderId="0" xfId="0" applyFont="1" applyFill="1" applyAlignment="1">
      <alignment horizontal="left" vertical="top" wrapText="1" indent="3"/>
    </xf>
    <xf numFmtId="0" fontId="19" fillId="33" borderId="10" xfId="0" applyFont="1" applyFill="1" applyBorder="1" applyAlignment="1">
      <alignment horizontal="right"/>
    </xf>
    <xf numFmtId="0" fontId="18" fillId="33" borderId="10" xfId="0" applyFont="1" applyFill="1" applyBorder="1" applyAlignment="1">
      <alignment horizontal="right" wrapText="1"/>
    </xf>
    <xf numFmtId="0" fontId="19" fillId="0" borderId="13" xfId="0" applyFont="1" applyBorder="1" applyAlignment="1">
      <alignment horizontal="right"/>
    </xf>
    <xf numFmtId="0" fontId="18" fillId="0" borderId="13" xfId="0" applyFont="1" applyBorder="1" applyAlignment="1">
      <alignment horizontal="right"/>
    </xf>
    <xf numFmtId="0" fontId="20" fillId="33" borderId="0" xfId="0" applyFont="1" applyFill="1" applyAlignment="1">
      <alignment horizontal="left" wrapText="1" indent="1"/>
    </xf>
    <xf numFmtId="0" fontId="20" fillId="33" borderId="14" xfId="0" applyFont="1" applyFill="1" applyBorder="1" applyAlignment="1">
      <alignment horizontal="right" wrapText="1"/>
    </xf>
    <xf numFmtId="0" fontId="19" fillId="0" borderId="15" xfId="0" applyFont="1" applyBorder="1" applyAlignment="1">
      <alignment horizontal="right"/>
    </xf>
    <xf numFmtId="0" fontId="18" fillId="0" borderId="15" xfId="0" applyFont="1" applyBorder="1" applyAlignment="1">
      <alignment horizontal="right"/>
    </xf>
    <xf numFmtId="0" fontId="26" fillId="0" borderId="0" xfId="0" applyFont="1" applyAlignment="1">
      <alignment horizontal="left" wrapText="1" indent="6"/>
    </xf>
    <xf numFmtId="0" fontId="19" fillId="33" borderId="0" xfId="0" applyFont="1" applyFill="1" applyAlignment="1">
      <alignment horizontal="right"/>
    </xf>
    <xf numFmtId="0" fontId="19" fillId="0" borderId="13" xfId="0" applyFont="1" applyBorder="1" applyAlignment="1">
      <alignment wrapText="1"/>
    </xf>
    <xf numFmtId="0" fontId="18" fillId="0" borderId="13" xfId="0" applyFont="1" applyBorder="1" applyAlignment="1">
      <alignment wrapText="1"/>
    </xf>
    <xf numFmtId="0" fontId="19" fillId="33" borderId="10" xfId="0" applyFont="1" applyFill="1" applyBorder="1" applyAlignment="1">
      <alignment horizontal="right"/>
    </xf>
    <xf numFmtId="0" fontId="18" fillId="33" borderId="10" xfId="0" applyFont="1" applyFill="1" applyBorder="1" applyAlignment="1">
      <alignment horizontal="right"/>
    </xf>
    <xf numFmtId="0" fontId="27" fillId="33" borderId="0" xfId="0" applyFont="1" applyFill="1" applyAlignment="1">
      <alignment horizontal="left" vertical="top" wrapText="1" indent="1"/>
    </xf>
    <xf numFmtId="0" fontId="27" fillId="33" borderId="0" xfId="0" applyFont="1" applyFill="1" applyAlignment="1">
      <alignment wrapText="1"/>
    </xf>
    <xf numFmtId="0" fontId="27" fillId="33" borderId="0" xfId="0" applyFont="1" applyFill="1" applyAlignment="1">
      <alignment horizontal="right" wrapText="1"/>
    </xf>
    <xf numFmtId="0" fontId="27" fillId="0" borderId="0" xfId="0" applyFont="1" applyAlignment="1">
      <alignment horizontal="left" vertical="top" wrapText="1" indent="1"/>
    </xf>
    <xf numFmtId="0" fontId="29" fillId="0" borderId="0" xfId="0" applyFont="1" applyAlignment="1">
      <alignment horizontal="center" wrapText="1"/>
    </xf>
    <xf numFmtId="0" fontId="0" fillId="0" borderId="10" xfId="0" applyBorder="1" applyAlignment="1">
      <alignment wrapText="1"/>
    </xf>
    <xf numFmtId="0" fontId="29" fillId="0" borderId="10" xfId="0" applyFont="1" applyBorder="1" applyAlignment="1">
      <alignment horizontal="center" wrapText="1"/>
    </xf>
    <xf numFmtId="0" fontId="20" fillId="33" borderId="12" xfId="0" applyFont="1" applyFill="1" applyBorder="1" applyAlignment="1">
      <alignment horizontal="right" wrapText="1"/>
    </xf>
    <xf numFmtId="0" fontId="19" fillId="33" borderId="0" xfId="0" applyFont="1" applyFill="1" applyAlignment="1">
      <alignment horizontal="right"/>
    </xf>
    <xf numFmtId="0" fontId="27" fillId="33" borderId="0" xfId="0" applyFont="1" applyFill="1" applyAlignment="1">
      <alignment horizontal="right" wrapText="1"/>
    </xf>
    <xf numFmtId="0" fontId="27" fillId="33" borderId="13" xfId="0" applyFont="1" applyFill="1" applyBorder="1" applyAlignment="1">
      <alignment wrapText="1"/>
    </xf>
    <xf numFmtId="0" fontId="28" fillId="33" borderId="13" xfId="0" applyFont="1" applyFill="1" applyBorder="1" applyAlignment="1">
      <alignment wrapText="1"/>
    </xf>
    <xf numFmtId="0" fontId="29" fillId="0" borderId="11" xfId="0" applyFont="1" applyBorder="1" applyAlignment="1">
      <alignment horizontal="center" wrapText="1"/>
    </xf>
    <xf numFmtId="0" fontId="27" fillId="0" borderId="10" xfId="0" applyFont="1" applyBorder="1" applyAlignment="1">
      <alignment horizontal="right" wrapText="1"/>
    </xf>
    <xf numFmtId="0" fontId="19" fillId="33" borderId="12" xfId="0" applyFont="1" applyFill="1" applyBorder="1" applyAlignment="1">
      <alignment horizontal="right"/>
    </xf>
    <xf numFmtId="0" fontId="18" fillId="33" borderId="12" xfId="0" applyFont="1" applyFill="1" applyBorder="1" applyAlignment="1">
      <alignment horizontal="right"/>
    </xf>
    <xf numFmtId="0" fontId="28" fillId="0" borderId="0" xfId="0" applyFont="1" applyAlignment="1">
      <alignment horizontal="left" vertical="top" wrapText="1"/>
    </xf>
    <xf numFmtId="0" fontId="26" fillId="0" borderId="0" xfId="0" applyFont="1" applyAlignment="1">
      <alignment horizontal="left" wrapText="1" indent="1"/>
    </xf>
    <xf numFmtId="0" fontId="28" fillId="0" borderId="0" xfId="0" applyFont="1" applyAlignment="1">
      <alignment horizontal="right" wrapText="1"/>
    </xf>
    <xf numFmtId="0" fontId="27" fillId="33" borderId="0" xfId="0" applyFont="1" applyFill="1" applyAlignment="1">
      <alignment horizontal="left" vertical="top" wrapText="1" indent="3"/>
    </xf>
    <xf numFmtId="0" fontId="28" fillId="33" borderId="0" xfId="0" applyFont="1" applyFill="1" applyAlignment="1">
      <alignment horizontal="left" vertical="top" wrapText="1" indent="3"/>
    </xf>
    <xf numFmtId="0" fontId="28" fillId="33" borderId="0" xfId="0" applyFont="1" applyFill="1" applyAlignment="1">
      <alignment horizontal="right" wrapText="1"/>
    </xf>
    <xf numFmtId="0" fontId="28" fillId="0" borderId="0" xfId="0" applyFont="1" applyAlignment="1">
      <alignment horizontal="left" vertical="top" wrapText="1" indent="3"/>
    </xf>
    <xf numFmtId="0" fontId="28" fillId="33" borderId="0" xfId="0" applyFont="1" applyFill="1" applyAlignment="1">
      <alignment horizontal="left" vertical="top" wrapText="1" indent="4"/>
    </xf>
    <xf numFmtId="0" fontId="27" fillId="0" borderId="0" xfId="0" applyFont="1" applyAlignment="1">
      <alignment horizontal="left" vertical="top" wrapText="1" indent="3"/>
    </xf>
    <xf numFmtId="0" fontId="19" fillId="0" borderId="12" xfId="0" applyFont="1" applyBorder="1" applyAlignment="1">
      <alignment horizontal="right"/>
    </xf>
    <xf numFmtId="0" fontId="27" fillId="33" borderId="12" xfId="0" applyFont="1" applyFill="1" applyBorder="1" applyAlignment="1">
      <alignment wrapText="1"/>
    </xf>
    <xf numFmtId="0" fontId="29" fillId="0" borderId="12" xfId="0" applyFont="1" applyBorder="1" applyAlignment="1">
      <alignment horizontal="center" wrapText="1"/>
    </xf>
    <xf numFmtId="0" fontId="29" fillId="0" borderId="0" xfId="0" applyFont="1" applyBorder="1" applyAlignment="1">
      <alignment horizontal="center" wrapText="1"/>
    </xf>
    <xf numFmtId="0" fontId="20" fillId="0" borderId="12" xfId="0" applyFont="1" applyBorder="1" applyAlignment="1">
      <alignment horizontal="right" wrapText="1"/>
    </xf>
    <xf numFmtId="0" fontId="28" fillId="0" borderId="10" xfId="0" applyFont="1" applyBorder="1" applyAlignment="1">
      <alignment horizontal="right" wrapText="1"/>
    </xf>
    <xf numFmtId="0" fontId="27" fillId="33" borderId="12" xfId="0" applyFont="1" applyFill="1" applyBorder="1" applyAlignment="1">
      <alignment horizontal="right" wrapText="1"/>
    </xf>
    <xf numFmtId="0" fontId="28" fillId="33" borderId="0" xfId="0" applyFont="1" applyFill="1" applyAlignment="1">
      <alignment horizontal="right" wrapText="1"/>
    </xf>
    <xf numFmtId="0" fontId="28" fillId="33" borderId="12" xfId="0" applyFont="1" applyFill="1" applyBorder="1" applyAlignment="1">
      <alignment horizontal="right" wrapText="1"/>
    </xf>
    <xf numFmtId="0" fontId="27" fillId="0" borderId="0" xfId="0" applyFont="1" applyAlignment="1">
      <alignment horizontal="right" wrapText="1"/>
    </xf>
    <xf numFmtId="0" fontId="28" fillId="0" borderId="0" xfId="0" applyFont="1" applyAlignment="1">
      <alignment horizontal="right" wrapText="1"/>
    </xf>
    <xf numFmtId="0" fontId="28" fillId="33" borderId="10" xfId="0" applyFont="1" applyFill="1" applyBorder="1" applyAlignment="1">
      <alignment horizontal="right" wrapText="1"/>
    </xf>
    <xf numFmtId="0" fontId="19" fillId="0" borderId="12" xfId="0" applyFont="1" applyBorder="1" applyAlignment="1">
      <alignment horizontal="right"/>
    </xf>
    <xf numFmtId="0" fontId="19" fillId="0" borderId="11" xfId="0" applyFont="1" applyBorder="1" applyAlignment="1">
      <alignment horizontal="right"/>
    </xf>
    <xf numFmtId="0" fontId="27" fillId="33" borderId="0" xfId="0" applyFont="1" applyFill="1" applyAlignment="1">
      <alignment horizontal="left" vertical="top" wrapText="1" indent="4"/>
    </xf>
    <xf numFmtId="0" fontId="28" fillId="0" borderId="0" xfId="0" applyFont="1" applyAlignment="1">
      <alignment horizontal="left" vertical="top" wrapText="1" indent="4"/>
    </xf>
    <xf numFmtId="0" fontId="18" fillId="0" borderId="12" xfId="0" applyFont="1" applyBorder="1" applyAlignment="1">
      <alignment horizontal="right"/>
    </xf>
    <xf numFmtId="0" fontId="18" fillId="0" borderId="12" xfId="0" applyFont="1" applyBorder="1" applyAlignment="1">
      <alignment horizontal="right"/>
    </xf>
    <xf numFmtId="0" fontId="28" fillId="0" borderId="12" xfId="0" applyFont="1" applyBorder="1" applyAlignment="1">
      <alignment horizontal="right" wrapText="1"/>
    </xf>
    <xf numFmtId="0" fontId="27" fillId="0" borderId="0" xfId="0" applyFont="1" applyAlignment="1">
      <alignment horizontal="left" vertical="top" wrapText="1" indent="4"/>
    </xf>
    <xf numFmtId="0" fontId="27" fillId="0" borderId="13" xfId="0" applyFont="1" applyBorder="1" applyAlignment="1">
      <alignment wrapText="1"/>
    </xf>
    <xf numFmtId="3" fontId="19" fillId="0" borderId="13" xfId="0" applyNumberFormat="1" applyFont="1" applyBorder="1" applyAlignment="1">
      <alignment horizontal="right"/>
    </xf>
    <xf numFmtId="0" fontId="26" fillId="33" borderId="0" xfId="0" applyFont="1" applyFill="1" applyAlignment="1">
      <alignment horizontal="left" wrapText="1" indent="1"/>
    </xf>
    <xf numFmtId="0" fontId="19" fillId="33" borderId="11" xfId="0" applyFont="1" applyFill="1" applyBorder="1" applyAlignment="1">
      <alignment horizontal="right"/>
    </xf>
    <xf numFmtId="3" fontId="18" fillId="0" borderId="0" xfId="0" applyNumberFormat="1" applyFont="1" applyAlignment="1">
      <alignment horizontal="right"/>
    </xf>
    <xf numFmtId="0" fontId="18" fillId="0" borderId="11" xfId="0" applyFont="1" applyBorder="1" applyAlignment="1">
      <alignment horizontal="right"/>
    </xf>
    <xf numFmtId="3" fontId="18" fillId="0" borderId="11" xfId="0" applyNumberFormat="1" applyFont="1" applyBorder="1" applyAlignment="1">
      <alignment horizontal="right"/>
    </xf>
    <xf numFmtId="0" fontId="20" fillId="33" borderId="14" xfId="0" applyFont="1" applyFill="1" applyBorder="1" applyAlignment="1">
      <alignment horizontal="right" wrapText="1"/>
    </xf>
    <xf numFmtId="0" fontId="20" fillId="33" borderId="0" xfId="0" applyFont="1" applyFill="1" applyAlignment="1">
      <alignment horizontal="right" wrapText="1"/>
    </xf>
    <xf numFmtId="0" fontId="18" fillId="33" borderId="11" xfId="0" applyFont="1" applyFill="1" applyBorder="1" applyAlignment="1">
      <alignment horizontal="right"/>
    </xf>
    <xf numFmtId="3" fontId="18" fillId="33" borderId="11" xfId="0" applyNumberFormat="1" applyFont="1" applyFill="1" applyBorder="1" applyAlignment="1">
      <alignment horizontal="right"/>
    </xf>
    <xf numFmtId="3" fontId="19" fillId="33" borderId="11" xfId="0" applyNumberFormat="1" applyFont="1" applyFill="1" applyBorder="1" applyAlignment="1">
      <alignment horizontal="right"/>
    </xf>
    <xf numFmtId="0" fontId="19" fillId="33" borderId="11" xfId="0" applyFont="1" applyFill="1" applyBorder="1" applyAlignment="1">
      <alignment horizontal="right"/>
    </xf>
    <xf numFmtId="3" fontId="19" fillId="33" borderId="10" xfId="0" applyNumberFormat="1" applyFont="1" applyFill="1" applyBorder="1" applyAlignment="1">
      <alignment horizontal="right"/>
    </xf>
    <xf numFmtId="0" fontId="27" fillId="33" borderId="11" xfId="0" applyFont="1" applyFill="1" applyBorder="1" applyAlignment="1">
      <alignment wrapText="1"/>
    </xf>
    <xf numFmtId="0" fontId="27" fillId="33" borderId="11" xfId="0" applyFont="1" applyFill="1" applyBorder="1" applyAlignment="1">
      <alignment horizontal="right" wrapText="1"/>
    </xf>
    <xf numFmtId="0" fontId="27" fillId="0" borderId="12" xfId="0" applyFont="1" applyBorder="1" applyAlignment="1">
      <alignment wrapText="1"/>
    </xf>
    <xf numFmtId="0" fontId="27" fillId="0" borderId="12" xfId="0" applyFont="1" applyBorder="1" applyAlignment="1">
      <alignment horizontal="right" wrapText="1"/>
    </xf>
    <xf numFmtId="0" fontId="27" fillId="0" borderId="13" xfId="0" applyFont="1" applyBorder="1" applyAlignment="1">
      <alignment horizontal="right" wrapText="1"/>
    </xf>
    <xf numFmtId="0" fontId="27" fillId="0" borderId="11" xfId="0" applyFont="1" applyBorder="1" applyAlignment="1">
      <alignment horizontal="right" wrapText="1"/>
    </xf>
    <xf numFmtId="0" fontId="28" fillId="33" borderId="11" xfId="0" applyFont="1" applyFill="1" applyBorder="1" applyAlignment="1">
      <alignment horizontal="right" wrapText="1"/>
    </xf>
    <xf numFmtId="0" fontId="28" fillId="0" borderId="12" xfId="0" applyFont="1" applyBorder="1" applyAlignment="1">
      <alignment wrapText="1"/>
    </xf>
    <xf numFmtId="0" fontId="28" fillId="0" borderId="13" xfId="0" applyFont="1" applyBorder="1" applyAlignment="1">
      <alignment wrapText="1"/>
    </xf>
    <xf numFmtId="0" fontId="27" fillId="33" borderId="11" xfId="0" applyFont="1" applyFill="1" applyBorder="1" applyAlignment="1">
      <alignment horizontal="right" wrapText="1"/>
    </xf>
    <xf numFmtId="0" fontId="26" fillId="0" borderId="0" xfId="0" applyFont="1" applyAlignment="1">
      <alignment horizontal="left" wrapText="1" indent="9"/>
    </xf>
    <xf numFmtId="0" fontId="24" fillId="0" borderId="10" xfId="0" applyFont="1" applyBorder="1" applyAlignment="1">
      <alignment wrapText="1"/>
    </xf>
    <xf numFmtId="0" fontId="18" fillId="33" borderId="12" xfId="0" applyFont="1" applyFill="1" applyBorder="1" applyAlignment="1">
      <alignment horizontal="left" vertical="top" wrapText="1" indent="1"/>
    </xf>
    <xf numFmtId="0" fontId="31" fillId="0" borderId="0" xfId="0" applyFont="1" applyAlignment="1">
      <alignment wrapText="1"/>
    </xf>
    <xf numFmtId="0" fontId="18" fillId="0" borderId="12" xfId="0" applyFont="1" applyBorder="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4" fillId="0" borderId="0" xfId="0" applyFont="1" applyAlignment="1">
      <alignment horizontal="center" wrapText="1"/>
    </xf>
    <xf numFmtId="0" fontId="20" fillId="0" borderId="0" xfId="0" applyFont="1" applyAlignment="1">
      <alignment horizontal="left" wrapText="1" indent="6"/>
    </xf>
    <xf numFmtId="0" fontId="18" fillId="0" borderId="0" xfId="0" applyFont="1" applyAlignment="1">
      <alignment horizontal="right" wrapText="1"/>
    </xf>
    <xf numFmtId="0" fontId="19" fillId="33" borderId="0" xfId="0" applyFont="1" applyFill="1" applyAlignment="1">
      <alignment horizontal="left" vertical="top" wrapText="1" indent="3"/>
    </xf>
    <xf numFmtId="0" fontId="18" fillId="33" borderId="0" xfId="0" applyFont="1" applyFill="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4"/>
    </xf>
    <xf numFmtId="0" fontId="19" fillId="0" borderId="0" xfId="0" applyFont="1" applyAlignment="1">
      <alignment horizontal="left" vertical="top" wrapText="1" indent="3"/>
    </xf>
    <xf numFmtId="0" fontId="24" fillId="0" borderId="0" xfId="0" applyFont="1" applyBorder="1" applyAlignment="1">
      <alignment horizontal="center" wrapText="1"/>
    </xf>
    <xf numFmtId="0" fontId="18" fillId="0" borderId="10" xfId="0" applyFont="1" applyBorder="1" applyAlignment="1">
      <alignment horizontal="right" wrapText="1"/>
    </xf>
    <xf numFmtId="0" fontId="19" fillId="33" borderId="12" xfId="0" applyFont="1" applyFill="1" applyBorder="1" applyAlignment="1">
      <alignment horizontal="right" wrapText="1"/>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19" fillId="0" borderId="0" xfId="0" applyFont="1" applyAlignment="1">
      <alignment horizontal="right" wrapText="1"/>
    </xf>
    <xf numFmtId="0" fontId="18" fillId="0" borderId="0" xfId="0" applyFont="1" applyAlignment="1">
      <alignment horizontal="right" wrapText="1"/>
    </xf>
    <xf numFmtId="0" fontId="18" fillId="33" borderId="10" xfId="0" applyFont="1" applyFill="1" applyBorder="1" applyAlignment="1">
      <alignment horizontal="right" wrapText="1"/>
    </xf>
    <xf numFmtId="0" fontId="19" fillId="33" borderId="0" xfId="0" applyFont="1" applyFill="1" applyAlignment="1">
      <alignment horizontal="left" vertical="top" wrapText="1" indent="4"/>
    </xf>
    <xf numFmtId="0" fontId="18" fillId="0" borderId="0" xfId="0" applyFont="1" applyAlignment="1">
      <alignment horizontal="left" vertical="top" wrapText="1" indent="4"/>
    </xf>
    <xf numFmtId="0" fontId="18" fillId="0" borderId="12" xfId="0" applyFont="1" applyBorder="1" applyAlignment="1">
      <alignment horizontal="right" wrapText="1"/>
    </xf>
    <xf numFmtId="0" fontId="19" fillId="0" borderId="0" xfId="0" applyFont="1" applyAlignment="1">
      <alignment horizontal="left" vertical="top" wrapText="1" indent="4"/>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0" borderId="12" xfId="0" applyFont="1" applyBorder="1" applyAlignment="1">
      <alignment wrapText="1"/>
    </xf>
    <xf numFmtId="0" fontId="19" fillId="0" borderId="12" xfId="0" applyFont="1" applyBorder="1" applyAlignment="1">
      <alignment horizontal="right" wrapText="1"/>
    </xf>
    <xf numFmtId="0" fontId="19" fillId="0" borderId="13" xfId="0" applyFont="1" applyBorder="1" applyAlignment="1">
      <alignment horizontal="right" wrapText="1"/>
    </xf>
    <xf numFmtId="0" fontId="19" fillId="0" borderId="11" xfId="0" applyFont="1" applyBorder="1" applyAlignment="1">
      <alignment horizontal="right" wrapText="1"/>
    </xf>
    <xf numFmtId="0" fontId="18" fillId="33" borderId="11" xfId="0" applyFont="1" applyFill="1" applyBorder="1" applyAlignment="1">
      <alignment horizontal="right" wrapText="1"/>
    </xf>
    <xf numFmtId="0" fontId="19" fillId="33" borderId="11"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7109375" bestFit="1" customWidth="1"/>
    <col min="3" max="3" width="12" bestFit="1" customWidth="1"/>
  </cols>
  <sheetData>
    <row r="1" spans="1:3" x14ac:dyDescent="0.25">
      <c r="A1" s="8" t="s">
        <v>0</v>
      </c>
      <c r="B1" s="1" t="s">
        <v>1</v>
      </c>
      <c r="C1" s="1"/>
    </row>
    <row r="2" spans="1:3" x14ac:dyDescent="0.25">
      <c r="A2" s="8"/>
      <c r="B2" s="2">
        <v>42127</v>
      </c>
      <c r="C2" s="1" t="s">
        <v>2</v>
      </c>
    </row>
    <row r="3" spans="1:3" x14ac:dyDescent="0.25">
      <c r="A3" s="4" t="s">
        <v>0</v>
      </c>
      <c r="B3" s="5"/>
      <c r="C3" s="5"/>
    </row>
    <row r="4" spans="1:3" x14ac:dyDescent="0.25">
      <c r="A4" s="3" t="s">
        <v>3</v>
      </c>
      <c r="B4" s="5" t="s">
        <v>4</v>
      </c>
      <c r="C4" s="5"/>
    </row>
    <row r="5" spans="1:3" x14ac:dyDescent="0.25">
      <c r="A5" s="3" t="s">
        <v>5</v>
      </c>
      <c r="B5" s="5">
        <v>1573097</v>
      </c>
      <c r="C5" s="5"/>
    </row>
    <row r="6" spans="1:3" x14ac:dyDescent="0.25">
      <c r="A6" s="3" t="s">
        <v>6</v>
      </c>
      <c r="B6" s="5" t="s">
        <v>7</v>
      </c>
      <c r="C6" s="5"/>
    </row>
    <row r="7" spans="1:3" x14ac:dyDescent="0.25">
      <c r="A7" s="3" t="s">
        <v>8</v>
      </c>
      <c r="B7" s="6">
        <v>42127</v>
      </c>
      <c r="C7" s="5"/>
    </row>
    <row r="8" spans="1:3" x14ac:dyDescent="0.25">
      <c r="A8" s="3" t="s">
        <v>9</v>
      </c>
      <c r="B8" s="5" t="b">
        <v>0</v>
      </c>
      <c r="C8" s="5"/>
    </row>
    <row r="9" spans="1:3" x14ac:dyDescent="0.25">
      <c r="A9" s="3" t="s">
        <v>10</v>
      </c>
      <c r="B9" s="5">
        <f>--1-31</f>
        <v>-30</v>
      </c>
      <c r="C9" s="5"/>
    </row>
    <row r="10" spans="1:3" x14ac:dyDescent="0.25">
      <c r="A10" s="3" t="s">
        <v>11</v>
      </c>
      <c r="B10" s="5" t="s">
        <v>12</v>
      </c>
      <c r="C10" s="5"/>
    </row>
    <row r="11" spans="1:3" x14ac:dyDescent="0.25">
      <c r="A11" s="3" t="s">
        <v>13</v>
      </c>
      <c r="B11" s="5" t="s">
        <v>14</v>
      </c>
      <c r="C11" s="5"/>
    </row>
    <row r="12" spans="1:3" ht="30" x14ac:dyDescent="0.25">
      <c r="A12" s="3" t="s">
        <v>15</v>
      </c>
      <c r="B12" s="5"/>
      <c r="C12" s="7">
        <v>198273773</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8" t="s">
        <v>134</v>
      </c>
      <c r="B1" s="1" t="s">
        <v>1</v>
      </c>
    </row>
    <row r="2" spans="1:2" x14ac:dyDescent="0.25">
      <c r="A2" s="8"/>
      <c r="B2" s="2">
        <v>42127</v>
      </c>
    </row>
    <row r="3" spans="1:2" ht="30" x14ac:dyDescent="0.25">
      <c r="A3" s="4" t="s">
        <v>134</v>
      </c>
      <c r="B3" s="5"/>
    </row>
    <row r="4" spans="1:2" ht="26.25" x14ac:dyDescent="0.25">
      <c r="A4" s="19" t="s">
        <v>134</v>
      </c>
      <c r="B4" s="12" t="s">
        <v>135</v>
      </c>
    </row>
    <row r="5" spans="1:2" ht="15.75" x14ac:dyDescent="0.25">
      <c r="A5" s="19"/>
      <c r="B5" s="13"/>
    </row>
    <row r="6" spans="1:2" x14ac:dyDescent="0.25">
      <c r="A6" s="19"/>
      <c r="B6" s="14" t="s">
        <v>136</v>
      </c>
    </row>
    <row r="7" spans="1:2" ht="15.75" x14ac:dyDescent="0.25">
      <c r="A7" s="19"/>
      <c r="B7" s="13"/>
    </row>
    <row r="8" spans="1:2" ht="39" x14ac:dyDescent="0.25">
      <c r="A8" s="19"/>
      <c r="B8" s="15" t="s">
        <v>137</v>
      </c>
    </row>
    <row r="9" spans="1:2" ht="15.75" x14ac:dyDescent="0.25">
      <c r="A9" s="19"/>
      <c r="B9" s="13"/>
    </row>
    <row r="10" spans="1:2" ht="345" x14ac:dyDescent="0.25">
      <c r="A10" s="19"/>
      <c r="B10" s="15" t="s">
        <v>138</v>
      </c>
    </row>
    <row r="11" spans="1:2" ht="15.75" x14ac:dyDescent="0.25">
      <c r="A11" s="19"/>
      <c r="B11" s="13"/>
    </row>
    <row r="12" spans="1:2" ht="153.75" x14ac:dyDescent="0.25">
      <c r="A12" s="19"/>
      <c r="B12" s="15" t="s">
        <v>139</v>
      </c>
    </row>
    <row r="13" spans="1:2" ht="15.75" x14ac:dyDescent="0.25">
      <c r="A13" s="19"/>
      <c r="B13" s="13"/>
    </row>
    <row r="14" spans="1:2" x14ac:dyDescent="0.25">
      <c r="A14" s="19"/>
      <c r="B14" s="14" t="s">
        <v>140</v>
      </c>
    </row>
    <row r="15" spans="1:2" ht="15.75" x14ac:dyDescent="0.25">
      <c r="A15" s="19"/>
      <c r="B15" s="13"/>
    </row>
    <row r="16" spans="1:2" ht="281.25" x14ac:dyDescent="0.25">
      <c r="A16" s="19"/>
      <c r="B16" s="15" t="s">
        <v>141</v>
      </c>
    </row>
    <row r="17" spans="1:2" ht="15.75" x14ac:dyDescent="0.25">
      <c r="A17" s="19"/>
      <c r="B17" s="13"/>
    </row>
    <row r="18" spans="1:2" x14ac:dyDescent="0.25">
      <c r="A18" s="19"/>
      <c r="B18" s="16" t="s">
        <v>142</v>
      </c>
    </row>
    <row r="19" spans="1:2" ht="15.75" x14ac:dyDescent="0.25">
      <c r="A19" s="19"/>
      <c r="B19" s="13"/>
    </row>
    <row r="20" spans="1:2" ht="102.75" x14ac:dyDescent="0.25">
      <c r="A20" s="19"/>
      <c r="B20" s="15" t="s">
        <v>143</v>
      </c>
    </row>
    <row r="21" spans="1:2" ht="15.75" x14ac:dyDescent="0.25">
      <c r="A21" s="19"/>
      <c r="B21" s="13"/>
    </row>
    <row r="22" spans="1:2" x14ac:dyDescent="0.25">
      <c r="A22" s="19"/>
      <c r="B22" s="14" t="s">
        <v>144</v>
      </c>
    </row>
    <row r="23" spans="1:2" ht="15.75" x14ac:dyDescent="0.25">
      <c r="A23" s="19"/>
      <c r="B23" s="13"/>
    </row>
    <row r="24" spans="1:2" ht="230.25" x14ac:dyDescent="0.25">
      <c r="A24" s="19"/>
      <c r="B24" s="15" t="s">
        <v>145</v>
      </c>
    </row>
    <row r="25" spans="1:2" ht="15.75" x14ac:dyDescent="0.25">
      <c r="A25" s="19"/>
      <c r="B25" s="17"/>
    </row>
    <row r="26" spans="1:2" x14ac:dyDescent="0.25">
      <c r="A26" s="19"/>
      <c r="B26" s="14" t="s">
        <v>146</v>
      </c>
    </row>
    <row r="27" spans="1:2" ht="15.75" x14ac:dyDescent="0.25">
      <c r="A27" s="19"/>
      <c r="B27" s="13"/>
    </row>
    <row r="28" spans="1:2" ht="102.75" x14ac:dyDescent="0.25">
      <c r="A28" s="19"/>
      <c r="B28" s="15" t="s">
        <v>147</v>
      </c>
    </row>
    <row r="29" spans="1:2" ht="15.75" x14ac:dyDescent="0.25">
      <c r="A29" s="19"/>
      <c r="B29" s="13"/>
    </row>
    <row r="30" spans="1:2" x14ac:dyDescent="0.25">
      <c r="A30" s="19"/>
      <c r="B30" s="14" t="s">
        <v>148</v>
      </c>
    </row>
    <row r="31" spans="1:2" ht="15.75" x14ac:dyDescent="0.25">
      <c r="A31" s="19"/>
      <c r="B31" s="13"/>
    </row>
    <row r="32" spans="1:2" ht="243" x14ac:dyDescent="0.25">
      <c r="A32" s="19"/>
      <c r="B32" s="15" t="s">
        <v>149</v>
      </c>
    </row>
    <row r="33" spans="1:2" x14ac:dyDescent="0.25">
      <c r="A33" s="19"/>
      <c r="B33" s="18"/>
    </row>
  </sheetData>
  <mergeCells count="2">
    <mergeCell ref="A1:A2"/>
    <mergeCell ref="A4:A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7.5703125" bestFit="1" customWidth="1"/>
    <col min="2" max="2" width="36.5703125" bestFit="1" customWidth="1"/>
    <col min="3" max="3" width="34.85546875" customWidth="1"/>
    <col min="4" max="4" width="7.42578125" customWidth="1"/>
    <col min="5" max="5" width="10.85546875" customWidth="1"/>
    <col min="6" max="6" width="34.85546875" customWidth="1"/>
    <col min="7" max="7" width="7" customWidth="1"/>
    <col min="8" max="8" width="12.42578125" customWidth="1"/>
    <col min="9" max="9" width="5.85546875" customWidth="1"/>
  </cols>
  <sheetData>
    <row r="1" spans="1:9" ht="15" customHeight="1" x14ac:dyDescent="0.25">
      <c r="A1" s="8" t="s">
        <v>150</v>
      </c>
      <c r="B1" s="8" t="s">
        <v>1</v>
      </c>
      <c r="C1" s="8"/>
      <c r="D1" s="8"/>
      <c r="E1" s="8"/>
      <c r="F1" s="8"/>
      <c r="G1" s="8"/>
      <c r="H1" s="8"/>
      <c r="I1" s="8"/>
    </row>
    <row r="2" spans="1:9" ht="15" customHeight="1" x14ac:dyDescent="0.25">
      <c r="A2" s="8"/>
      <c r="B2" s="11">
        <v>42127</v>
      </c>
      <c r="C2" s="11"/>
      <c r="D2" s="11"/>
      <c r="E2" s="11"/>
      <c r="F2" s="11"/>
      <c r="G2" s="11"/>
      <c r="H2" s="11"/>
      <c r="I2" s="11"/>
    </row>
    <row r="3" spans="1:9" x14ac:dyDescent="0.25">
      <c r="A3" s="4" t="s">
        <v>151</v>
      </c>
      <c r="B3" s="48"/>
      <c r="C3" s="48"/>
      <c r="D3" s="48"/>
      <c r="E3" s="48"/>
      <c r="F3" s="48"/>
      <c r="G3" s="48"/>
      <c r="H3" s="48"/>
      <c r="I3" s="48"/>
    </row>
    <row r="4" spans="1:9" x14ac:dyDescent="0.25">
      <c r="A4" s="19" t="s">
        <v>150</v>
      </c>
      <c r="B4" s="49" t="s">
        <v>152</v>
      </c>
      <c r="C4" s="49"/>
      <c r="D4" s="49"/>
      <c r="E4" s="49"/>
      <c r="F4" s="49"/>
      <c r="G4" s="49"/>
      <c r="H4" s="49"/>
      <c r="I4" s="49"/>
    </row>
    <row r="5" spans="1:9" ht="15.75" x14ac:dyDescent="0.25">
      <c r="A5" s="19"/>
      <c r="B5" s="50"/>
      <c r="C5" s="50"/>
      <c r="D5" s="50"/>
      <c r="E5" s="50"/>
      <c r="F5" s="50"/>
      <c r="G5" s="50"/>
      <c r="H5" s="50"/>
      <c r="I5" s="50"/>
    </row>
    <row r="6" spans="1:9" ht="25.5" customHeight="1" x14ac:dyDescent="0.25">
      <c r="A6" s="19"/>
      <c r="B6" s="51" t="s">
        <v>153</v>
      </c>
      <c r="C6" s="51"/>
      <c r="D6" s="51"/>
      <c r="E6" s="51"/>
      <c r="F6" s="51"/>
      <c r="G6" s="51"/>
      <c r="H6" s="51"/>
      <c r="I6" s="51"/>
    </row>
    <row r="7" spans="1:9" ht="15.75" x14ac:dyDescent="0.25">
      <c r="A7" s="19"/>
      <c r="B7" s="50"/>
      <c r="C7" s="50"/>
      <c r="D7" s="50"/>
      <c r="E7" s="50"/>
      <c r="F7" s="50"/>
      <c r="G7" s="50"/>
      <c r="H7" s="50"/>
      <c r="I7" s="50"/>
    </row>
    <row r="8" spans="1:9" ht="25.5" customHeight="1" x14ac:dyDescent="0.25">
      <c r="A8" s="19"/>
      <c r="B8" s="51" t="s">
        <v>154</v>
      </c>
      <c r="C8" s="51"/>
      <c r="D8" s="51"/>
      <c r="E8" s="51"/>
      <c r="F8" s="51"/>
      <c r="G8" s="51"/>
      <c r="H8" s="51"/>
      <c r="I8" s="51"/>
    </row>
    <row r="9" spans="1:9" ht="15.75" x14ac:dyDescent="0.25">
      <c r="A9" s="19"/>
      <c r="B9" s="50"/>
      <c r="C9" s="50"/>
      <c r="D9" s="50"/>
      <c r="E9" s="50"/>
      <c r="F9" s="50"/>
      <c r="G9" s="50"/>
      <c r="H9" s="50"/>
      <c r="I9" s="50"/>
    </row>
    <row r="10" spans="1:9" x14ac:dyDescent="0.25">
      <c r="A10" s="19"/>
      <c r="B10" s="52" t="s">
        <v>155</v>
      </c>
      <c r="C10" s="52"/>
      <c r="D10" s="52"/>
      <c r="E10" s="52"/>
      <c r="F10" s="52"/>
      <c r="G10" s="52"/>
      <c r="H10" s="52"/>
      <c r="I10" s="52"/>
    </row>
    <row r="11" spans="1:9" ht="15.75" x14ac:dyDescent="0.25">
      <c r="A11" s="19"/>
      <c r="B11" s="50"/>
      <c r="C11" s="50"/>
      <c r="D11" s="50"/>
      <c r="E11" s="50"/>
      <c r="F11" s="50"/>
      <c r="G11" s="50"/>
      <c r="H11" s="50"/>
      <c r="I11" s="50"/>
    </row>
    <row r="12" spans="1:9" ht="51" customHeight="1" x14ac:dyDescent="0.25">
      <c r="A12" s="19"/>
      <c r="B12" s="51" t="s">
        <v>156</v>
      </c>
      <c r="C12" s="51"/>
      <c r="D12" s="51"/>
      <c r="E12" s="51"/>
      <c r="F12" s="51"/>
      <c r="G12" s="51"/>
      <c r="H12" s="51"/>
      <c r="I12" s="51"/>
    </row>
    <row r="13" spans="1:9" ht="15.75" x14ac:dyDescent="0.25">
      <c r="A13" s="19"/>
      <c r="B13" s="50"/>
      <c r="C13" s="50"/>
      <c r="D13" s="50"/>
      <c r="E13" s="50"/>
      <c r="F13" s="50"/>
      <c r="G13" s="50"/>
      <c r="H13" s="50"/>
      <c r="I13" s="50"/>
    </row>
    <row r="14" spans="1:9" x14ac:dyDescent="0.25">
      <c r="A14" s="19"/>
      <c r="B14" s="51" t="s">
        <v>157</v>
      </c>
      <c r="C14" s="51"/>
      <c r="D14" s="51"/>
      <c r="E14" s="51"/>
      <c r="F14" s="51"/>
      <c r="G14" s="51"/>
      <c r="H14" s="51"/>
      <c r="I14" s="51"/>
    </row>
    <row r="15" spans="1:9" ht="15.75" x14ac:dyDescent="0.25">
      <c r="A15" s="19"/>
      <c r="B15" s="50"/>
      <c r="C15" s="50"/>
      <c r="D15" s="50"/>
      <c r="E15" s="50"/>
      <c r="F15" s="50"/>
      <c r="G15" s="50"/>
      <c r="H15" s="50"/>
      <c r="I15" s="50"/>
    </row>
    <row r="16" spans="1:9" ht="16.5" thickBot="1" x14ac:dyDescent="0.3">
      <c r="A16" s="19"/>
      <c r="B16" s="13"/>
      <c r="C16" s="17"/>
      <c r="D16" s="41" t="s">
        <v>158</v>
      </c>
      <c r="E16" s="41"/>
      <c r="F16" s="41"/>
      <c r="G16" s="41"/>
      <c r="H16" s="41"/>
      <c r="I16" s="17"/>
    </row>
    <row r="17" spans="1:9" ht="16.5" thickBot="1" x14ac:dyDescent="0.3">
      <c r="A17" s="19"/>
      <c r="B17" s="13"/>
      <c r="C17" s="17"/>
      <c r="D17" s="42" t="s">
        <v>159</v>
      </c>
      <c r="E17" s="42"/>
      <c r="F17" s="17"/>
      <c r="G17" s="42" t="s">
        <v>160</v>
      </c>
      <c r="H17" s="42"/>
      <c r="I17" s="17"/>
    </row>
    <row r="18" spans="1:9" ht="15.75" x14ac:dyDescent="0.25">
      <c r="A18" s="19"/>
      <c r="B18" s="23" t="s">
        <v>161</v>
      </c>
      <c r="C18" s="24"/>
      <c r="D18" s="25" t="s">
        <v>162</v>
      </c>
      <c r="E18" s="26" t="s">
        <v>163</v>
      </c>
      <c r="F18" s="24"/>
      <c r="G18" s="27" t="s">
        <v>162</v>
      </c>
      <c r="H18" s="28">
        <v>83</v>
      </c>
      <c r="I18" s="24"/>
    </row>
    <row r="19" spans="1:9" ht="15.75" x14ac:dyDescent="0.25">
      <c r="A19" s="19"/>
      <c r="B19" s="29"/>
      <c r="C19" s="13"/>
      <c r="D19" s="43"/>
      <c r="E19" s="43"/>
      <c r="F19" s="13"/>
      <c r="G19" s="43"/>
      <c r="H19" s="43"/>
      <c r="I19" s="13"/>
    </row>
    <row r="20" spans="1:9" ht="25.5" x14ac:dyDescent="0.25">
      <c r="A20" s="19"/>
      <c r="B20" s="23" t="s">
        <v>164</v>
      </c>
      <c r="C20" s="24"/>
      <c r="D20" s="44" t="s">
        <v>163</v>
      </c>
      <c r="E20" s="44"/>
      <c r="F20" s="24"/>
      <c r="G20" s="45" t="s">
        <v>165</v>
      </c>
      <c r="H20" s="45"/>
      <c r="I20" s="33" t="s">
        <v>166</v>
      </c>
    </row>
    <row r="21" spans="1:9" ht="15.75" x14ac:dyDescent="0.25">
      <c r="A21" s="19"/>
      <c r="B21" s="29"/>
      <c r="C21" s="13"/>
      <c r="D21" s="43"/>
      <c r="E21" s="43"/>
      <c r="F21" s="13"/>
      <c r="G21" s="43"/>
      <c r="H21" s="43"/>
      <c r="I21" s="13"/>
    </row>
    <row r="22" spans="1:9" ht="25.5" x14ac:dyDescent="0.25">
      <c r="A22" s="19"/>
      <c r="B22" s="23" t="s">
        <v>167</v>
      </c>
      <c r="C22" s="24"/>
      <c r="D22" s="34" t="s">
        <v>162</v>
      </c>
      <c r="E22" s="31" t="s">
        <v>163</v>
      </c>
      <c r="F22" s="24"/>
      <c r="G22" s="33" t="s">
        <v>162</v>
      </c>
      <c r="H22" s="32" t="s">
        <v>168</v>
      </c>
      <c r="I22" s="33" t="s">
        <v>166</v>
      </c>
    </row>
    <row r="23" spans="1:9" ht="16.5" thickBot="1" x14ac:dyDescent="0.3">
      <c r="A23" s="19"/>
      <c r="B23" s="35" t="s">
        <v>169</v>
      </c>
      <c r="C23" s="13"/>
      <c r="D23" s="46" t="s">
        <v>163</v>
      </c>
      <c r="E23" s="46"/>
      <c r="F23" s="13"/>
      <c r="G23" s="47">
        <v>3</v>
      </c>
      <c r="H23" s="47"/>
      <c r="I23" s="13"/>
    </row>
    <row r="24" spans="1:9" ht="26.25" thickBot="1" x14ac:dyDescent="0.3">
      <c r="A24" s="19"/>
      <c r="B24" s="23" t="s">
        <v>170</v>
      </c>
      <c r="C24" s="24"/>
      <c r="D24" s="37" t="s">
        <v>162</v>
      </c>
      <c r="E24" s="38" t="s">
        <v>163</v>
      </c>
      <c r="F24" s="24"/>
      <c r="G24" s="39" t="s">
        <v>162</v>
      </c>
      <c r="H24" s="40" t="s">
        <v>171</v>
      </c>
      <c r="I24" s="33" t="s">
        <v>166</v>
      </c>
    </row>
    <row r="25" spans="1:9" ht="16.5" thickTop="1" x14ac:dyDescent="0.25">
      <c r="A25" s="19"/>
      <c r="B25" s="50"/>
      <c r="C25" s="50"/>
      <c r="D25" s="50"/>
      <c r="E25" s="50"/>
      <c r="F25" s="50"/>
      <c r="G25" s="50"/>
      <c r="H25" s="50"/>
      <c r="I25" s="50"/>
    </row>
    <row r="26" spans="1:9" x14ac:dyDescent="0.25">
      <c r="A26" s="19"/>
      <c r="B26" s="53"/>
      <c r="C26" s="53"/>
      <c r="D26" s="53"/>
      <c r="E26" s="53"/>
      <c r="F26" s="53"/>
      <c r="G26" s="53"/>
      <c r="H26" s="53"/>
      <c r="I26" s="53"/>
    </row>
  </sheetData>
  <mergeCells count="30">
    <mergeCell ref="B26:I26"/>
    <mergeCell ref="B11:I11"/>
    <mergeCell ref="B12:I12"/>
    <mergeCell ref="B13:I13"/>
    <mergeCell ref="B14:I14"/>
    <mergeCell ref="B15:I15"/>
    <mergeCell ref="B25:I25"/>
    <mergeCell ref="B5:I5"/>
    <mergeCell ref="B6:I6"/>
    <mergeCell ref="B7:I7"/>
    <mergeCell ref="B8:I8"/>
    <mergeCell ref="B9:I9"/>
    <mergeCell ref="B10:I10"/>
    <mergeCell ref="D21:E21"/>
    <mergeCell ref="G21:H21"/>
    <mergeCell ref="D23:E23"/>
    <mergeCell ref="G23:H23"/>
    <mergeCell ref="A1:A2"/>
    <mergeCell ref="B1:I1"/>
    <mergeCell ref="B2:I2"/>
    <mergeCell ref="B3:I3"/>
    <mergeCell ref="A4:A26"/>
    <mergeCell ref="B4:I4"/>
    <mergeCell ref="D16:H16"/>
    <mergeCell ref="D17:E17"/>
    <mergeCell ref="G17:H17"/>
    <mergeCell ref="D19:E19"/>
    <mergeCell ref="G19:H19"/>
    <mergeCell ref="D20:E20"/>
    <mergeCell ref="G20:H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showGridLines="0" workbookViewId="0"/>
  </sheetViews>
  <sheetFormatPr defaultRowHeight="15" x14ac:dyDescent="0.25"/>
  <cols>
    <col min="1" max="1" width="5.42578125" bestFit="1" customWidth="1"/>
    <col min="2" max="2" width="36.5703125" bestFit="1" customWidth="1"/>
    <col min="3" max="3" width="5.140625" customWidth="1"/>
    <col min="4" max="4" width="19.85546875" customWidth="1"/>
    <col min="5" max="5" width="36.5703125" bestFit="1" customWidth="1"/>
    <col min="6" max="6" width="19.5703125" customWidth="1"/>
    <col min="7" max="7" width="22.85546875" customWidth="1"/>
    <col min="8" max="8" width="19.5703125" customWidth="1"/>
    <col min="9" max="9" width="3.85546875" customWidth="1"/>
    <col min="10" max="10" width="10.42578125" customWidth="1"/>
    <col min="11" max="11" width="3.140625" customWidth="1"/>
    <col min="12" max="12" width="22.85546875" customWidth="1"/>
    <col min="13" max="13" width="19.5703125" customWidth="1"/>
  </cols>
  <sheetData>
    <row r="1" spans="1:13" ht="15" customHeight="1" x14ac:dyDescent="0.25">
      <c r="A1" s="8" t="s">
        <v>172</v>
      </c>
      <c r="B1" s="8" t="s">
        <v>1</v>
      </c>
      <c r="C1" s="8"/>
      <c r="D1" s="8"/>
      <c r="E1" s="8"/>
      <c r="F1" s="8"/>
      <c r="G1" s="8"/>
      <c r="H1" s="8"/>
      <c r="I1" s="8"/>
      <c r="J1" s="8"/>
      <c r="K1" s="8"/>
      <c r="L1" s="8"/>
      <c r="M1" s="8"/>
    </row>
    <row r="2" spans="1:13" ht="15" customHeight="1" x14ac:dyDescent="0.25">
      <c r="A2" s="8"/>
      <c r="B2" s="11">
        <v>42127</v>
      </c>
      <c r="C2" s="11"/>
      <c r="D2" s="11"/>
      <c r="E2" s="11"/>
      <c r="F2" s="11"/>
      <c r="G2" s="11"/>
      <c r="H2" s="11"/>
      <c r="I2" s="11"/>
      <c r="J2" s="11"/>
      <c r="K2" s="11"/>
      <c r="L2" s="11"/>
      <c r="M2" s="11"/>
    </row>
    <row r="3" spans="1:13" x14ac:dyDescent="0.25">
      <c r="A3" s="4" t="s">
        <v>172</v>
      </c>
      <c r="B3" s="48"/>
      <c r="C3" s="48"/>
      <c r="D3" s="48"/>
      <c r="E3" s="48"/>
      <c r="F3" s="48"/>
      <c r="G3" s="48"/>
      <c r="H3" s="48"/>
      <c r="I3" s="48"/>
      <c r="J3" s="48"/>
      <c r="K3" s="48"/>
      <c r="L3" s="48"/>
      <c r="M3" s="48"/>
    </row>
    <row r="4" spans="1:13" x14ac:dyDescent="0.25">
      <c r="A4" s="19" t="s">
        <v>172</v>
      </c>
      <c r="B4" s="49" t="s">
        <v>173</v>
      </c>
      <c r="C4" s="49"/>
      <c r="D4" s="49"/>
      <c r="E4" s="49"/>
      <c r="F4" s="49"/>
      <c r="G4" s="49"/>
      <c r="H4" s="49"/>
      <c r="I4" s="49"/>
      <c r="J4" s="49"/>
      <c r="K4" s="49"/>
      <c r="L4" s="49"/>
      <c r="M4" s="49"/>
    </row>
    <row r="5" spans="1:13" ht="15.75" x14ac:dyDescent="0.25">
      <c r="A5" s="19"/>
      <c r="B5" s="50"/>
      <c r="C5" s="50"/>
      <c r="D5" s="50"/>
      <c r="E5" s="50"/>
      <c r="F5" s="50"/>
      <c r="G5" s="50"/>
      <c r="H5" s="50"/>
      <c r="I5" s="50"/>
      <c r="J5" s="50"/>
      <c r="K5" s="50"/>
      <c r="L5" s="50"/>
      <c r="M5" s="50"/>
    </row>
    <row r="6" spans="1:13" x14ac:dyDescent="0.25">
      <c r="A6" s="19"/>
      <c r="B6" s="51" t="s">
        <v>174</v>
      </c>
      <c r="C6" s="51"/>
      <c r="D6" s="51"/>
      <c r="E6" s="51"/>
      <c r="F6" s="51"/>
      <c r="G6" s="51"/>
      <c r="H6" s="51"/>
      <c r="I6" s="51"/>
      <c r="J6" s="51"/>
      <c r="K6" s="51"/>
      <c r="L6" s="51"/>
      <c r="M6" s="51"/>
    </row>
    <row r="7" spans="1:13" ht="15.75" x14ac:dyDescent="0.25">
      <c r="A7" s="19"/>
      <c r="B7" s="50"/>
      <c r="C7" s="50"/>
      <c r="D7" s="50"/>
      <c r="E7" s="50"/>
      <c r="F7" s="50"/>
      <c r="G7" s="50"/>
      <c r="H7" s="50"/>
      <c r="I7" s="50"/>
      <c r="J7" s="50"/>
      <c r="K7" s="50"/>
      <c r="L7" s="50"/>
      <c r="M7" s="50"/>
    </row>
    <row r="8" spans="1:13" ht="16.5" thickBot="1" x14ac:dyDescent="0.3">
      <c r="A8" s="19"/>
      <c r="B8" s="13"/>
      <c r="C8" s="17"/>
      <c r="D8" s="41" t="s">
        <v>159</v>
      </c>
      <c r="E8" s="41"/>
      <c r="F8" s="41"/>
      <c r="G8" s="41"/>
      <c r="H8" s="17"/>
      <c r="I8" s="41" t="s">
        <v>175</v>
      </c>
      <c r="J8" s="41"/>
      <c r="K8" s="41"/>
      <c r="L8" s="41"/>
      <c r="M8" s="17"/>
    </row>
    <row r="9" spans="1:13" x14ac:dyDescent="0.25">
      <c r="A9" s="19"/>
      <c r="B9" s="50"/>
      <c r="C9" s="67"/>
      <c r="D9" s="68" t="s">
        <v>176</v>
      </c>
      <c r="E9" s="68"/>
      <c r="F9" s="69"/>
      <c r="G9" s="54" t="s">
        <v>178</v>
      </c>
      <c r="H9" s="67"/>
      <c r="I9" s="68" t="s">
        <v>176</v>
      </c>
      <c r="J9" s="68"/>
      <c r="K9" s="69"/>
      <c r="L9" s="54" t="s">
        <v>178</v>
      </c>
      <c r="M9" s="67"/>
    </row>
    <row r="10" spans="1:13" ht="15.75" thickBot="1" x14ac:dyDescent="0.3">
      <c r="A10" s="19"/>
      <c r="B10" s="50"/>
      <c r="C10" s="67"/>
      <c r="D10" s="41" t="s">
        <v>177</v>
      </c>
      <c r="E10" s="41"/>
      <c r="F10" s="67"/>
      <c r="G10" s="55">
        <v>-0.01</v>
      </c>
      <c r="H10" s="67"/>
      <c r="I10" s="41" t="s">
        <v>177</v>
      </c>
      <c r="J10" s="41"/>
      <c r="K10" s="70"/>
      <c r="L10" s="55">
        <v>-0.01</v>
      </c>
      <c r="M10" s="67"/>
    </row>
    <row r="11" spans="1:13" ht="15.75" x14ac:dyDescent="0.25">
      <c r="A11" s="19"/>
      <c r="B11" s="23" t="s">
        <v>179</v>
      </c>
      <c r="C11" s="24"/>
      <c r="D11" s="25" t="s">
        <v>162</v>
      </c>
      <c r="E11" s="57">
        <v>215</v>
      </c>
      <c r="F11" s="24"/>
      <c r="G11" s="28">
        <v>1.68</v>
      </c>
      <c r="H11" s="24"/>
      <c r="I11" s="27" t="s">
        <v>162</v>
      </c>
      <c r="J11" s="28">
        <v>96</v>
      </c>
      <c r="K11" s="24"/>
      <c r="L11" s="28">
        <v>2.02</v>
      </c>
      <c r="M11" s="24"/>
    </row>
    <row r="12" spans="1:13" ht="25.5" x14ac:dyDescent="0.25">
      <c r="A12" s="19"/>
      <c r="B12" s="35" t="s">
        <v>180</v>
      </c>
      <c r="C12" s="13"/>
      <c r="D12" s="71">
        <v>946</v>
      </c>
      <c r="E12" s="71"/>
      <c r="F12" s="13"/>
      <c r="G12" s="36">
        <v>4</v>
      </c>
      <c r="H12" s="13"/>
      <c r="I12" s="72">
        <v>961</v>
      </c>
      <c r="J12" s="72"/>
      <c r="K12" s="13"/>
      <c r="L12" s="36">
        <v>4</v>
      </c>
      <c r="M12" s="13"/>
    </row>
    <row r="13" spans="1:13" ht="15.75" x14ac:dyDescent="0.25">
      <c r="A13" s="19"/>
      <c r="B13" s="23" t="s">
        <v>181</v>
      </c>
      <c r="C13" s="24"/>
      <c r="D13" s="73">
        <v>1250</v>
      </c>
      <c r="E13" s="73"/>
      <c r="F13" s="24"/>
      <c r="G13" s="32">
        <v>5.25</v>
      </c>
      <c r="H13" s="24"/>
      <c r="I13" s="74">
        <v>1250</v>
      </c>
      <c r="J13" s="74"/>
      <c r="K13" s="24"/>
      <c r="L13" s="32">
        <v>5.25</v>
      </c>
      <c r="M13" s="24"/>
    </row>
    <row r="14" spans="1:13" ht="15.75" x14ac:dyDescent="0.25">
      <c r="A14" s="19"/>
      <c r="B14" s="35" t="s">
        <v>182</v>
      </c>
      <c r="C14" s="13"/>
      <c r="D14" s="71">
        <v>675</v>
      </c>
      <c r="E14" s="71"/>
      <c r="F14" s="13"/>
      <c r="G14" s="36">
        <v>11</v>
      </c>
      <c r="H14" s="13"/>
      <c r="I14" s="72">
        <v>675</v>
      </c>
      <c r="J14" s="72"/>
      <c r="K14" s="13"/>
      <c r="L14" s="36">
        <v>11</v>
      </c>
      <c r="M14" s="13"/>
    </row>
    <row r="15" spans="1:13" ht="25.5" x14ac:dyDescent="0.25">
      <c r="A15" s="19"/>
      <c r="B15" s="23" t="s">
        <v>183</v>
      </c>
      <c r="C15" s="24"/>
      <c r="D15" s="73">
        <v>1000</v>
      </c>
      <c r="E15" s="73"/>
      <c r="F15" s="24"/>
      <c r="G15" s="32">
        <v>11.5</v>
      </c>
      <c r="H15" s="24"/>
      <c r="I15" s="74">
        <v>1000</v>
      </c>
      <c r="J15" s="74"/>
      <c r="K15" s="24"/>
      <c r="L15" s="32">
        <v>11.5</v>
      </c>
      <c r="M15" s="24"/>
    </row>
    <row r="16" spans="1:13" ht="26.25" thickBot="1" x14ac:dyDescent="0.3">
      <c r="A16" s="19"/>
      <c r="B16" s="35" t="s">
        <v>184</v>
      </c>
      <c r="C16" s="13"/>
      <c r="D16" s="75">
        <v>1275</v>
      </c>
      <c r="E16" s="75"/>
      <c r="F16" s="13"/>
      <c r="G16" s="36">
        <v>7.5</v>
      </c>
      <c r="H16" s="13"/>
      <c r="I16" s="76">
        <v>1275</v>
      </c>
      <c r="J16" s="76"/>
      <c r="K16" s="13"/>
      <c r="L16" s="36">
        <v>7.5</v>
      </c>
      <c r="M16" s="13"/>
    </row>
    <row r="17" spans="1:13" ht="15.75" x14ac:dyDescent="0.25">
      <c r="A17" s="19"/>
      <c r="B17" s="23" t="s">
        <v>185</v>
      </c>
      <c r="C17" s="24"/>
      <c r="D17" s="25" t="s">
        <v>162</v>
      </c>
      <c r="E17" s="62">
        <v>5361</v>
      </c>
      <c r="F17" s="24"/>
      <c r="G17" s="63"/>
      <c r="H17" s="24"/>
      <c r="I17" s="27" t="s">
        <v>162</v>
      </c>
      <c r="J17" s="64">
        <v>5257</v>
      </c>
      <c r="K17" s="24"/>
      <c r="L17" s="63"/>
      <c r="M17" s="24"/>
    </row>
    <row r="18" spans="1:13" ht="16.5" thickBot="1" x14ac:dyDescent="0.3">
      <c r="A18" s="19"/>
      <c r="B18" s="35" t="s">
        <v>186</v>
      </c>
      <c r="C18" s="13"/>
      <c r="D18" s="46" t="s">
        <v>163</v>
      </c>
      <c r="E18" s="46"/>
      <c r="F18" s="13"/>
      <c r="G18" s="30"/>
      <c r="H18" s="13"/>
      <c r="I18" s="47" t="s">
        <v>187</v>
      </c>
      <c r="J18" s="47"/>
      <c r="K18" s="15" t="s">
        <v>166</v>
      </c>
      <c r="L18" s="30"/>
      <c r="M18" s="13"/>
    </row>
    <row r="19" spans="1:13" ht="26.25" thickBot="1" x14ac:dyDescent="0.3">
      <c r="A19" s="19"/>
      <c r="B19" s="23" t="s">
        <v>188</v>
      </c>
      <c r="C19" s="24"/>
      <c r="D19" s="37" t="s">
        <v>162</v>
      </c>
      <c r="E19" s="65">
        <v>5361</v>
      </c>
      <c r="F19" s="24"/>
      <c r="G19" s="63"/>
      <c r="H19" s="24"/>
      <c r="I19" s="39" t="s">
        <v>162</v>
      </c>
      <c r="J19" s="66">
        <v>5223</v>
      </c>
      <c r="K19" s="24"/>
      <c r="L19" s="63"/>
      <c r="M19" s="24"/>
    </row>
    <row r="20" spans="1:13" ht="16.5" thickTop="1" x14ac:dyDescent="0.25">
      <c r="A20" s="19"/>
      <c r="B20" s="50"/>
      <c r="C20" s="50"/>
      <c r="D20" s="50"/>
      <c r="E20" s="50"/>
      <c r="F20" s="50"/>
      <c r="G20" s="50"/>
      <c r="H20" s="50"/>
      <c r="I20" s="50"/>
      <c r="J20" s="50"/>
      <c r="K20" s="50"/>
      <c r="L20" s="50"/>
      <c r="M20" s="50"/>
    </row>
    <row r="21" spans="1:13" ht="15.75" x14ac:dyDescent="0.25">
      <c r="A21" s="19"/>
      <c r="B21" s="50"/>
      <c r="C21" s="50"/>
      <c r="D21" s="50"/>
      <c r="E21" s="50"/>
      <c r="F21" s="50"/>
      <c r="G21" s="50"/>
      <c r="H21" s="50"/>
      <c r="I21" s="50"/>
      <c r="J21" s="50"/>
      <c r="K21" s="50"/>
      <c r="L21" s="50"/>
      <c r="M21" s="50"/>
    </row>
    <row r="22" spans="1:13" ht="25.5" x14ac:dyDescent="0.25">
      <c r="A22" s="19"/>
      <c r="B22" s="5"/>
      <c r="C22" s="77">
        <v>-1</v>
      </c>
      <c r="D22" s="5"/>
      <c r="E22" s="78" t="s">
        <v>189</v>
      </c>
    </row>
    <row r="23" spans="1:13" ht="15.75" x14ac:dyDescent="0.25">
      <c r="A23" s="19"/>
      <c r="B23" s="88"/>
      <c r="C23" s="88"/>
      <c r="D23" s="88"/>
      <c r="E23" s="88"/>
      <c r="F23" s="88"/>
      <c r="G23" s="88"/>
      <c r="H23" s="88"/>
      <c r="I23" s="88"/>
      <c r="J23" s="88"/>
      <c r="K23" s="88"/>
      <c r="L23" s="88"/>
      <c r="M23" s="88"/>
    </row>
    <row r="24" spans="1:13" x14ac:dyDescent="0.25">
      <c r="A24" s="19"/>
      <c r="B24" s="89" t="s">
        <v>190</v>
      </c>
      <c r="C24" s="89"/>
      <c r="D24" s="89"/>
      <c r="E24" s="89"/>
      <c r="F24" s="89"/>
      <c r="G24" s="89"/>
      <c r="H24" s="89"/>
      <c r="I24" s="89"/>
      <c r="J24" s="89"/>
      <c r="K24" s="89"/>
      <c r="L24" s="89"/>
      <c r="M24" s="89"/>
    </row>
    <row r="25" spans="1:13" ht="15.75" x14ac:dyDescent="0.25">
      <c r="A25" s="19"/>
      <c r="B25" s="90"/>
      <c r="C25" s="90"/>
      <c r="D25" s="90"/>
      <c r="E25" s="90"/>
      <c r="F25" s="90"/>
      <c r="G25" s="90"/>
      <c r="H25" s="90"/>
      <c r="I25" s="90"/>
      <c r="J25" s="90"/>
      <c r="K25" s="90"/>
      <c r="L25" s="90"/>
      <c r="M25" s="90"/>
    </row>
    <row r="26" spans="1:13" x14ac:dyDescent="0.25">
      <c r="A26" s="19"/>
      <c r="B26" s="89" t="s">
        <v>191</v>
      </c>
      <c r="C26" s="89"/>
      <c r="D26" s="89"/>
      <c r="E26" s="89"/>
      <c r="F26" s="89"/>
      <c r="G26" s="89"/>
      <c r="H26" s="89"/>
      <c r="I26" s="89"/>
      <c r="J26" s="89"/>
      <c r="K26" s="89"/>
      <c r="L26" s="89"/>
      <c r="M26" s="89"/>
    </row>
    <row r="27" spans="1:13" ht="15.75" x14ac:dyDescent="0.25">
      <c r="A27" s="19"/>
      <c r="B27" s="90"/>
      <c r="C27" s="90"/>
      <c r="D27" s="90"/>
      <c r="E27" s="90"/>
      <c r="F27" s="90"/>
      <c r="G27" s="90"/>
      <c r="H27" s="90"/>
      <c r="I27" s="90"/>
      <c r="J27" s="90"/>
      <c r="K27" s="90"/>
      <c r="L27" s="90"/>
      <c r="M27" s="90"/>
    </row>
    <row r="28" spans="1:13" ht="51" customHeight="1" x14ac:dyDescent="0.25">
      <c r="A28" s="19"/>
      <c r="B28" s="91" t="s">
        <v>192</v>
      </c>
      <c r="C28" s="91"/>
      <c r="D28" s="91"/>
      <c r="E28" s="91"/>
      <c r="F28" s="91"/>
      <c r="G28" s="91"/>
      <c r="H28" s="91"/>
      <c r="I28" s="91"/>
      <c r="J28" s="91"/>
      <c r="K28" s="91"/>
      <c r="L28" s="91"/>
      <c r="M28" s="91"/>
    </row>
    <row r="29" spans="1:13" ht="15.75" x14ac:dyDescent="0.25">
      <c r="A29" s="19"/>
      <c r="B29" s="90"/>
      <c r="C29" s="90"/>
      <c r="D29" s="90"/>
      <c r="E29" s="90"/>
      <c r="F29" s="90"/>
      <c r="G29" s="90"/>
      <c r="H29" s="90"/>
      <c r="I29" s="90"/>
      <c r="J29" s="90"/>
      <c r="K29" s="90"/>
      <c r="L29" s="90"/>
      <c r="M29" s="90"/>
    </row>
    <row r="30" spans="1:13" ht="51" customHeight="1" x14ac:dyDescent="0.25">
      <c r="A30" s="19"/>
      <c r="B30" s="91" t="s">
        <v>193</v>
      </c>
      <c r="C30" s="91"/>
      <c r="D30" s="91"/>
      <c r="E30" s="91"/>
      <c r="F30" s="91"/>
      <c r="G30" s="91"/>
      <c r="H30" s="91"/>
      <c r="I30" s="91"/>
      <c r="J30" s="91"/>
      <c r="K30" s="91"/>
      <c r="L30" s="91"/>
      <c r="M30" s="91"/>
    </row>
    <row r="31" spans="1:13" ht="15.75" x14ac:dyDescent="0.25">
      <c r="A31" s="19"/>
      <c r="B31" s="90"/>
      <c r="C31" s="90"/>
      <c r="D31" s="90"/>
      <c r="E31" s="90"/>
      <c r="F31" s="90"/>
      <c r="G31" s="90"/>
      <c r="H31" s="90"/>
      <c r="I31" s="90"/>
      <c r="J31" s="90"/>
      <c r="K31" s="90"/>
      <c r="L31" s="90"/>
      <c r="M31" s="90"/>
    </row>
    <row r="32" spans="1:13" ht="25.5" customHeight="1" x14ac:dyDescent="0.25">
      <c r="A32" s="19"/>
      <c r="B32" s="91" t="s">
        <v>194</v>
      </c>
      <c r="C32" s="91"/>
      <c r="D32" s="91"/>
      <c r="E32" s="91"/>
      <c r="F32" s="91"/>
      <c r="G32" s="91"/>
      <c r="H32" s="91"/>
      <c r="I32" s="91"/>
      <c r="J32" s="91"/>
      <c r="K32" s="91"/>
      <c r="L32" s="91"/>
      <c r="M32" s="91"/>
    </row>
    <row r="33" spans="1:13" ht="15.75" x14ac:dyDescent="0.25">
      <c r="A33" s="19"/>
      <c r="B33" s="90"/>
      <c r="C33" s="90"/>
      <c r="D33" s="90"/>
      <c r="E33" s="90"/>
      <c r="F33" s="90"/>
      <c r="G33" s="90"/>
      <c r="H33" s="90"/>
      <c r="I33" s="90"/>
      <c r="J33" s="90"/>
      <c r="K33" s="90"/>
      <c r="L33" s="90"/>
      <c r="M33" s="90"/>
    </row>
    <row r="34" spans="1:13" x14ac:dyDescent="0.25">
      <c r="A34" s="19"/>
      <c r="B34" s="89" t="s">
        <v>195</v>
      </c>
      <c r="C34" s="89"/>
      <c r="D34" s="89"/>
      <c r="E34" s="89"/>
      <c r="F34" s="89"/>
      <c r="G34" s="89"/>
      <c r="H34" s="89"/>
      <c r="I34" s="89"/>
      <c r="J34" s="89"/>
      <c r="K34" s="89"/>
      <c r="L34" s="89"/>
      <c r="M34" s="89"/>
    </row>
    <row r="35" spans="1:13" ht="15.75" x14ac:dyDescent="0.25">
      <c r="A35" s="19"/>
      <c r="B35" s="90"/>
      <c r="C35" s="90"/>
      <c r="D35" s="90"/>
      <c r="E35" s="90"/>
      <c r="F35" s="90"/>
      <c r="G35" s="90"/>
      <c r="H35" s="90"/>
      <c r="I35" s="90"/>
      <c r="J35" s="90"/>
      <c r="K35" s="90"/>
      <c r="L35" s="90"/>
      <c r="M35" s="90"/>
    </row>
    <row r="36" spans="1:13" ht="25.5" customHeight="1" x14ac:dyDescent="0.25">
      <c r="A36" s="19"/>
      <c r="B36" s="91" t="s">
        <v>196</v>
      </c>
      <c r="C36" s="91"/>
      <c r="D36" s="91"/>
      <c r="E36" s="91"/>
      <c r="F36" s="91"/>
      <c r="G36" s="91"/>
      <c r="H36" s="91"/>
      <c r="I36" s="91"/>
      <c r="J36" s="91"/>
      <c r="K36" s="91"/>
      <c r="L36" s="91"/>
      <c r="M36" s="91"/>
    </row>
    <row r="37" spans="1:13" ht="15.75" x14ac:dyDescent="0.25">
      <c r="A37" s="19"/>
      <c r="B37" s="90"/>
      <c r="C37" s="90"/>
      <c r="D37" s="90"/>
      <c r="E37" s="90"/>
      <c r="F37" s="90"/>
      <c r="G37" s="90"/>
      <c r="H37" s="90"/>
      <c r="I37" s="90"/>
      <c r="J37" s="90"/>
      <c r="K37" s="90"/>
      <c r="L37" s="90"/>
      <c r="M37" s="90"/>
    </row>
    <row r="38" spans="1:13" ht="25.5" customHeight="1" x14ac:dyDescent="0.25">
      <c r="A38" s="19"/>
      <c r="B38" s="91" t="s">
        <v>197</v>
      </c>
      <c r="C38" s="91"/>
      <c r="D38" s="91"/>
      <c r="E38" s="91"/>
      <c r="F38" s="91"/>
      <c r="G38" s="91"/>
      <c r="H38" s="91"/>
      <c r="I38" s="91"/>
      <c r="J38" s="91"/>
      <c r="K38" s="91"/>
      <c r="L38" s="91"/>
      <c r="M38" s="91"/>
    </row>
    <row r="39" spans="1:13" ht="15.75" x14ac:dyDescent="0.25">
      <c r="A39" s="19"/>
      <c r="B39" s="90"/>
      <c r="C39" s="90"/>
      <c r="D39" s="90"/>
      <c r="E39" s="90"/>
      <c r="F39" s="90"/>
      <c r="G39" s="90"/>
      <c r="H39" s="90"/>
      <c r="I39" s="90"/>
      <c r="J39" s="90"/>
      <c r="K39" s="90"/>
      <c r="L39" s="90"/>
      <c r="M39" s="90"/>
    </row>
    <row r="40" spans="1:13" ht="25.5" customHeight="1" x14ac:dyDescent="0.25">
      <c r="A40" s="19"/>
      <c r="B40" s="91" t="s">
        <v>198</v>
      </c>
      <c r="C40" s="91"/>
      <c r="D40" s="91"/>
      <c r="E40" s="91"/>
      <c r="F40" s="91"/>
      <c r="G40" s="91"/>
      <c r="H40" s="91"/>
      <c r="I40" s="91"/>
      <c r="J40" s="91"/>
      <c r="K40" s="91"/>
      <c r="L40" s="91"/>
      <c r="M40" s="91"/>
    </row>
    <row r="41" spans="1:13" ht="15.75" x14ac:dyDescent="0.25">
      <c r="A41" s="19"/>
      <c r="B41" s="90"/>
      <c r="C41" s="90"/>
      <c r="D41" s="90"/>
      <c r="E41" s="90"/>
      <c r="F41" s="90"/>
      <c r="G41" s="90"/>
      <c r="H41" s="90"/>
      <c r="I41" s="90"/>
      <c r="J41" s="90"/>
      <c r="K41" s="90"/>
      <c r="L41" s="90"/>
      <c r="M41" s="90"/>
    </row>
    <row r="42" spans="1:13" ht="25.5" customHeight="1" x14ac:dyDescent="0.25">
      <c r="A42" s="19"/>
      <c r="B42" s="91" t="s">
        <v>199</v>
      </c>
      <c r="C42" s="91"/>
      <c r="D42" s="91"/>
      <c r="E42" s="91"/>
      <c r="F42" s="91"/>
      <c r="G42" s="91"/>
      <c r="H42" s="91"/>
      <c r="I42" s="91"/>
      <c r="J42" s="91"/>
      <c r="K42" s="91"/>
      <c r="L42" s="91"/>
      <c r="M42" s="91"/>
    </row>
    <row r="43" spans="1:13" ht="15.75" x14ac:dyDescent="0.25">
      <c r="A43" s="19"/>
      <c r="B43" s="90"/>
      <c r="C43" s="90"/>
      <c r="D43" s="90"/>
      <c r="E43" s="90"/>
      <c r="F43" s="90"/>
      <c r="G43" s="90"/>
      <c r="H43" s="90"/>
      <c r="I43" s="90"/>
      <c r="J43" s="90"/>
      <c r="K43" s="90"/>
      <c r="L43" s="90"/>
      <c r="M43" s="90"/>
    </row>
    <row r="44" spans="1:13" x14ac:dyDescent="0.25">
      <c r="A44" s="19"/>
      <c r="B44" s="89" t="s">
        <v>200</v>
      </c>
      <c r="C44" s="89"/>
      <c r="D44" s="89"/>
      <c r="E44" s="89"/>
      <c r="F44" s="89"/>
      <c r="G44" s="89"/>
      <c r="H44" s="89"/>
      <c r="I44" s="89"/>
      <c r="J44" s="89"/>
      <c r="K44" s="89"/>
      <c r="L44" s="89"/>
      <c r="M44" s="89"/>
    </row>
    <row r="45" spans="1:13" ht="15.75" x14ac:dyDescent="0.25">
      <c r="A45" s="19"/>
      <c r="B45" s="90"/>
      <c r="C45" s="90"/>
      <c r="D45" s="90"/>
      <c r="E45" s="90"/>
      <c r="F45" s="90"/>
      <c r="G45" s="90"/>
      <c r="H45" s="90"/>
      <c r="I45" s="90"/>
      <c r="J45" s="90"/>
      <c r="K45" s="90"/>
      <c r="L45" s="90"/>
      <c r="M45" s="90"/>
    </row>
    <row r="46" spans="1:13" x14ac:dyDescent="0.25">
      <c r="A46" s="19"/>
      <c r="B46" s="89" t="s">
        <v>201</v>
      </c>
      <c r="C46" s="89"/>
      <c r="D46" s="89"/>
      <c r="E46" s="89"/>
      <c r="F46" s="89"/>
      <c r="G46" s="89"/>
      <c r="H46" s="89"/>
      <c r="I46" s="89"/>
      <c r="J46" s="89"/>
      <c r="K46" s="89"/>
      <c r="L46" s="89"/>
      <c r="M46" s="89"/>
    </row>
    <row r="47" spans="1:13" ht="15.75" x14ac:dyDescent="0.25">
      <c r="A47" s="19"/>
      <c r="B47" s="90"/>
      <c r="C47" s="90"/>
      <c r="D47" s="90"/>
      <c r="E47" s="90"/>
      <c r="F47" s="90"/>
      <c r="G47" s="90"/>
      <c r="H47" s="90"/>
      <c r="I47" s="90"/>
      <c r="J47" s="90"/>
      <c r="K47" s="90"/>
      <c r="L47" s="90"/>
      <c r="M47" s="90"/>
    </row>
    <row r="48" spans="1:13" ht="25.5" customHeight="1" x14ac:dyDescent="0.25">
      <c r="A48" s="19"/>
      <c r="B48" s="91" t="s">
        <v>202</v>
      </c>
      <c r="C48" s="91"/>
      <c r="D48" s="91"/>
      <c r="E48" s="91"/>
      <c r="F48" s="91"/>
      <c r="G48" s="91"/>
      <c r="H48" s="91"/>
      <c r="I48" s="91"/>
      <c r="J48" s="91"/>
      <c r="K48" s="91"/>
      <c r="L48" s="91"/>
      <c r="M48" s="91"/>
    </row>
    <row r="49" spans="1:13" ht="15.75" x14ac:dyDescent="0.25">
      <c r="A49" s="19"/>
      <c r="B49" s="90"/>
      <c r="C49" s="90"/>
      <c r="D49" s="90"/>
      <c r="E49" s="90"/>
      <c r="F49" s="90"/>
      <c r="G49" s="90"/>
      <c r="H49" s="90"/>
      <c r="I49" s="90"/>
      <c r="J49" s="90"/>
      <c r="K49" s="90"/>
      <c r="L49" s="90"/>
      <c r="M49" s="90"/>
    </row>
    <row r="50" spans="1:13" x14ac:dyDescent="0.25">
      <c r="A50" s="19"/>
      <c r="B50" s="92" t="s">
        <v>203</v>
      </c>
      <c r="C50" s="92"/>
      <c r="D50" s="92"/>
      <c r="E50" s="92"/>
      <c r="F50" s="92"/>
      <c r="G50" s="92"/>
      <c r="H50" s="92"/>
      <c r="I50" s="92"/>
      <c r="J50" s="92"/>
      <c r="K50" s="92"/>
      <c r="L50" s="92"/>
      <c r="M50" s="92"/>
    </row>
    <row r="51" spans="1:13" ht="15.75" x14ac:dyDescent="0.25">
      <c r="A51" s="19"/>
      <c r="B51" s="93"/>
      <c r="C51" s="93"/>
      <c r="D51" s="93"/>
      <c r="E51" s="93"/>
      <c r="F51" s="93"/>
      <c r="G51" s="93"/>
      <c r="H51" s="93"/>
      <c r="I51" s="93"/>
      <c r="J51" s="93"/>
      <c r="K51" s="93"/>
      <c r="L51" s="93"/>
      <c r="M51" s="93"/>
    </row>
    <row r="52" spans="1:13" ht="38.25" customHeight="1" x14ac:dyDescent="0.25">
      <c r="A52" s="19"/>
      <c r="B52" s="91" t="s">
        <v>204</v>
      </c>
      <c r="C52" s="91"/>
      <c r="D52" s="91"/>
      <c r="E52" s="91"/>
      <c r="F52" s="91"/>
      <c r="G52" s="91"/>
      <c r="H52" s="91"/>
      <c r="I52" s="91"/>
      <c r="J52" s="91"/>
      <c r="K52" s="91"/>
      <c r="L52" s="91"/>
      <c r="M52" s="91"/>
    </row>
    <row r="53" spans="1:13" ht="15.75" x14ac:dyDescent="0.25">
      <c r="A53" s="19"/>
      <c r="B53" s="90"/>
      <c r="C53" s="90"/>
      <c r="D53" s="90"/>
      <c r="E53" s="90"/>
      <c r="F53" s="90"/>
      <c r="G53" s="90"/>
      <c r="H53" s="90"/>
      <c r="I53" s="90"/>
      <c r="J53" s="90"/>
      <c r="K53" s="90"/>
      <c r="L53" s="90"/>
      <c r="M53" s="90"/>
    </row>
    <row r="54" spans="1:13" ht="16.5" thickBot="1" x14ac:dyDescent="0.3">
      <c r="A54" s="19"/>
      <c r="B54" s="82" t="s">
        <v>205</v>
      </c>
      <c r="C54" s="17"/>
      <c r="D54" s="83" t="s">
        <v>206</v>
      </c>
      <c r="E54" s="17"/>
    </row>
    <row r="55" spans="1:13" ht="15.75" x14ac:dyDescent="0.25">
      <c r="A55" s="19"/>
      <c r="B55" s="84">
        <v>2017</v>
      </c>
      <c r="C55" s="24"/>
      <c r="D55" s="28" t="s">
        <v>207</v>
      </c>
      <c r="E55" s="85" t="s">
        <v>208</v>
      </c>
    </row>
    <row r="56" spans="1:13" ht="15.75" x14ac:dyDescent="0.25">
      <c r="A56" s="19"/>
      <c r="B56" s="86">
        <v>2018</v>
      </c>
      <c r="C56" s="13"/>
      <c r="D56" s="36" t="s">
        <v>209</v>
      </c>
      <c r="E56" s="81" t="s">
        <v>208</v>
      </c>
    </row>
    <row r="57" spans="1:13" ht="15.75" x14ac:dyDescent="0.25">
      <c r="A57" s="19"/>
      <c r="B57" s="87">
        <v>2019</v>
      </c>
      <c r="C57" s="24"/>
      <c r="D57" s="32" t="s">
        <v>210</v>
      </c>
      <c r="E57" s="85" t="s">
        <v>208</v>
      </c>
    </row>
    <row r="58" spans="1:13" ht="15.75" x14ac:dyDescent="0.25">
      <c r="A58" s="19"/>
      <c r="B58" s="86" t="s">
        <v>211</v>
      </c>
      <c r="C58" s="13"/>
      <c r="D58" s="36" t="s">
        <v>212</v>
      </c>
      <c r="E58" s="81" t="s">
        <v>208</v>
      </c>
    </row>
    <row r="59" spans="1:13" ht="15.75" x14ac:dyDescent="0.25">
      <c r="A59" s="19"/>
      <c r="B59" s="90"/>
      <c r="C59" s="90"/>
      <c r="D59" s="90"/>
      <c r="E59" s="90"/>
      <c r="F59" s="90"/>
      <c r="G59" s="90"/>
      <c r="H59" s="90"/>
      <c r="I59" s="90"/>
      <c r="J59" s="90"/>
      <c r="K59" s="90"/>
      <c r="L59" s="90"/>
      <c r="M59" s="90"/>
    </row>
    <row r="60" spans="1:13" ht="38.25" customHeight="1" x14ac:dyDescent="0.25">
      <c r="A60" s="19"/>
      <c r="B60" s="91" t="s">
        <v>213</v>
      </c>
      <c r="C60" s="91"/>
      <c r="D60" s="91"/>
      <c r="E60" s="91"/>
      <c r="F60" s="91"/>
      <c r="G60" s="91"/>
      <c r="H60" s="91"/>
      <c r="I60" s="91"/>
      <c r="J60" s="91"/>
      <c r="K60" s="91"/>
      <c r="L60" s="91"/>
      <c r="M60" s="91"/>
    </row>
    <row r="61" spans="1:13" ht="15.75" x14ac:dyDescent="0.25">
      <c r="A61" s="19"/>
      <c r="B61" s="90"/>
      <c r="C61" s="90"/>
      <c r="D61" s="90"/>
      <c r="E61" s="90"/>
      <c r="F61" s="90"/>
      <c r="G61" s="90"/>
      <c r="H61" s="90"/>
      <c r="I61" s="90"/>
      <c r="J61" s="90"/>
      <c r="K61" s="90"/>
      <c r="L61" s="90"/>
      <c r="M61" s="90"/>
    </row>
    <row r="62" spans="1:13" x14ac:dyDescent="0.25">
      <c r="A62" s="19"/>
      <c r="B62" s="89" t="s">
        <v>214</v>
      </c>
      <c r="C62" s="89"/>
      <c r="D62" s="89"/>
      <c r="E62" s="89"/>
      <c r="F62" s="89"/>
      <c r="G62" s="89"/>
      <c r="H62" s="89"/>
      <c r="I62" s="89"/>
      <c r="J62" s="89"/>
      <c r="K62" s="89"/>
      <c r="L62" s="89"/>
      <c r="M62" s="89"/>
    </row>
    <row r="63" spans="1:13" ht="15.75" x14ac:dyDescent="0.25">
      <c r="A63" s="19"/>
      <c r="B63" s="90"/>
      <c r="C63" s="90"/>
      <c r="D63" s="90"/>
      <c r="E63" s="90"/>
      <c r="F63" s="90"/>
      <c r="G63" s="90"/>
      <c r="H63" s="90"/>
      <c r="I63" s="90"/>
      <c r="J63" s="90"/>
      <c r="K63" s="90"/>
      <c r="L63" s="90"/>
      <c r="M63" s="90"/>
    </row>
    <row r="64" spans="1:13" x14ac:dyDescent="0.25">
      <c r="A64" s="19"/>
      <c r="B64" s="91" t="s">
        <v>215</v>
      </c>
      <c r="C64" s="91"/>
      <c r="D64" s="91"/>
      <c r="E64" s="91"/>
      <c r="F64" s="91"/>
      <c r="G64" s="91"/>
      <c r="H64" s="91"/>
      <c r="I64" s="91"/>
      <c r="J64" s="91"/>
      <c r="K64" s="91"/>
      <c r="L64" s="91"/>
      <c r="M64" s="91"/>
    </row>
    <row r="65" spans="1:13" ht="15.75" x14ac:dyDescent="0.25">
      <c r="A65" s="19"/>
      <c r="B65" s="94"/>
      <c r="C65" s="94"/>
      <c r="D65" s="94"/>
      <c r="E65" s="94"/>
      <c r="F65" s="94"/>
      <c r="G65" s="94"/>
      <c r="H65" s="94"/>
      <c r="I65" s="94"/>
      <c r="J65" s="94"/>
      <c r="K65" s="94"/>
      <c r="L65" s="94"/>
      <c r="M65" s="94"/>
    </row>
    <row r="66" spans="1:13" x14ac:dyDescent="0.25">
      <c r="A66" s="19"/>
      <c r="B66" s="95" t="s">
        <v>203</v>
      </c>
      <c r="C66" s="95"/>
      <c r="D66" s="95"/>
      <c r="E66" s="95"/>
      <c r="F66" s="95"/>
      <c r="G66" s="95"/>
      <c r="H66" s="95"/>
      <c r="I66" s="95"/>
      <c r="J66" s="95"/>
      <c r="K66" s="95"/>
      <c r="L66" s="95"/>
      <c r="M66" s="95"/>
    </row>
    <row r="67" spans="1:13" ht="15.75" x14ac:dyDescent="0.25">
      <c r="A67" s="19"/>
      <c r="B67" s="90"/>
      <c r="C67" s="90"/>
      <c r="D67" s="90"/>
      <c r="E67" s="90"/>
      <c r="F67" s="90"/>
      <c r="G67" s="90"/>
      <c r="H67" s="90"/>
      <c r="I67" s="90"/>
      <c r="J67" s="90"/>
      <c r="K67" s="90"/>
      <c r="L67" s="90"/>
      <c r="M67" s="90"/>
    </row>
    <row r="68" spans="1:13" ht="38.25" customHeight="1" x14ac:dyDescent="0.25">
      <c r="A68" s="19"/>
      <c r="B68" s="91" t="s">
        <v>216</v>
      </c>
      <c r="C68" s="91"/>
      <c r="D68" s="91"/>
      <c r="E68" s="91"/>
      <c r="F68" s="91"/>
      <c r="G68" s="91"/>
      <c r="H68" s="91"/>
      <c r="I68" s="91"/>
      <c r="J68" s="91"/>
      <c r="K68" s="91"/>
      <c r="L68" s="91"/>
      <c r="M68" s="91"/>
    </row>
    <row r="69" spans="1:13" ht="15.75" x14ac:dyDescent="0.25">
      <c r="A69" s="19"/>
      <c r="B69" s="90"/>
      <c r="C69" s="90"/>
      <c r="D69" s="90"/>
      <c r="E69" s="90"/>
      <c r="F69" s="90"/>
      <c r="G69" s="90"/>
      <c r="H69" s="90"/>
      <c r="I69" s="90"/>
      <c r="J69" s="90"/>
      <c r="K69" s="90"/>
      <c r="L69" s="90"/>
      <c r="M69" s="90"/>
    </row>
    <row r="70" spans="1:13" ht="16.5" thickBot="1" x14ac:dyDescent="0.3">
      <c r="A70" s="19"/>
      <c r="B70" s="82" t="s">
        <v>217</v>
      </c>
      <c r="C70" s="17"/>
      <c r="D70" s="83" t="s">
        <v>206</v>
      </c>
      <c r="E70" s="17"/>
    </row>
    <row r="71" spans="1:13" ht="15.75" x14ac:dyDescent="0.25">
      <c r="A71" s="19"/>
      <c r="B71" s="84">
        <v>2016</v>
      </c>
      <c r="C71" s="24"/>
      <c r="D71" s="28" t="s">
        <v>218</v>
      </c>
      <c r="E71" s="85" t="s">
        <v>208</v>
      </c>
    </row>
    <row r="72" spans="1:13" ht="15.75" x14ac:dyDescent="0.25">
      <c r="A72" s="19"/>
      <c r="B72" s="86">
        <v>2017</v>
      </c>
      <c r="C72" s="13"/>
      <c r="D72" s="36" t="s">
        <v>219</v>
      </c>
      <c r="E72" s="81" t="s">
        <v>208</v>
      </c>
    </row>
    <row r="73" spans="1:13" ht="15.75" x14ac:dyDescent="0.25">
      <c r="A73" s="19"/>
      <c r="B73" s="87" t="s">
        <v>220</v>
      </c>
      <c r="C73" s="24"/>
      <c r="D73" s="32" t="s">
        <v>221</v>
      </c>
      <c r="E73" s="85" t="s">
        <v>208</v>
      </c>
    </row>
    <row r="74" spans="1:13" ht="15.75" x14ac:dyDescent="0.25">
      <c r="A74" s="19"/>
      <c r="B74" s="90"/>
      <c r="C74" s="90"/>
      <c r="D74" s="90"/>
      <c r="E74" s="90"/>
      <c r="F74" s="90"/>
      <c r="G74" s="90"/>
      <c r="H74" s="90"/>
      <c r="I74" s="90"/>
      <c r="J74" s="90"/>
      <c r="K74" s="90"/>
      <c r="L74" s="90"/>
      <c r="M74" s="90"/>
    </row>
    <row r="75" spans="1:13" x14ac:dyDescent="0.25">
      <c r="A75" s="19"/>
      <c r="B75" s="89" t="s">
        <v>222</v>
      </c>
      <c r="C75" s="89"/>
      <c r="D75" s="89"/>
      <c r="E75" s="89"/>
      <c r="F75" s="89"/>
      <c r="G75" s="89"/>
      <c r="H75" s="89"/>
      <c r="I75" s="89"/>
      <c r="J75" s="89"/>
      <c r="K75" s="89"/>
      <c r="L75" s="89"/>
      <c r="M75" s="89"/>
    </row>
    <row r="76" spans="1:13" ht="15.75" x14ac:dyDescent="0.25">
      <c r="A76" s="19"/>
      <c r="B76" s="90"/>
      <c r="C76" s="90"/>
      <c r="D76" s="90"/>
      <c r="E76" s="90"/>
      <c r="F76" s="90"/>
      <c r="G76" s="90"/>
      <c r="H76" s="90"/>
      <c r="I76" s="90"/>
      <c r="J76" s="90"/>
      <c r="K76" s="90"/>
      <c r="L76" s="90"/>
      <c r="M76" s="90"/>
    </row>
    <row r="77" spans="1:13" ht="51" customHeight="1" x14ac:dyDescent="0.25">
      <c r="A77" s="19"/>
      <c r="B77" s="91" t="s">
        <v>223</v>
      </c>
      <c r="C77" s="91"/>
      <c r="D77" s="91"/>
      <c r="E77" s="91"/>
      <c r="F77" s="91"/>
      <c r="G77" s="91"/>
      <c r="H77" s="91"/>
      <c r="I77" s="91"/>
      <c r="J77" s="91"/>
      <c r="K77" s="91"/>
      <c r="L77" s="91"/>
      <c r="M77" s="91"/>
    </row>
    <row r="78" spans="1:13" ht="15.75" x14ac:dyDescent="0.25">
      <c r="A78" s="19"/>
      <c r="B78" s="90"/>
      <c r="C78" s="90"/>
      <c r="D78" s="90"/>
      <c r="E78" s="90"/>
      <c r="F78" s="90"/>
      <c r="G78" s="90"/>
      <c r="H78" s="90"/>
      <c r="I78" s="90"/>
      <c r="J78" s="90"/>
      <c r="K78" s="90"/>
      <c r="L78" s="90"/>
      <c r="M78" s="90"/>
    </row>
    <row r="79" spans="1:13" ht="25.5" customHeight="1" x14ac:dyDescent="0.25">
      <c r="A79" s="19"/>
      <c r="B79" s="91" t="s">
        <v>224</v>
      </c>
      <c r="C79" s="91"/>
      <c r="D79" s="91"/>
      <c r="E79" s="91"/>
      <c r="F79" s="91"/>
      <c r="G79" s="91"/>
      <c r="H79" s="91"/>
      <c r="I79" s="91"/>
      <c r="J79" s="91"/>
      <c r="K79" s="91"/>
      <c r="L79" s="91"/>
      <c r="M79" s="91"/>
    </row>
    <row r="80" spans="1:13" ht="15.75" x14ac:dyDescent="0.25">
      <c r="A80" s="19"/>
      <c r="B80" s="90"/>
      <c r="C80" s="90"/>
      <c r="D80" s="90"/>
      <c r="E80" s="90"/>
      <c r="F80" s="90"/>
      <c r="G80" s="90"/>
      <c r="H80" s="90"/>
      <c r="I80" s="90"/>
      <c r="J80" s="90"/>
      <c r="K80" s="90"/>
      <c r="L80" s="90"/>
      <c r="M80" s="90"/>
    </row>
    <row r="81" spans="1:13" ht="25.5" customHeight="1" x14ac:dyDescent="0.25">
      <c r="A81" s="19"/>
      <c r="B81" s="91" t="s">
        <v>225</v>
      </c>
      <c r="C81" s="91"/>
      <c r="D81" s="91"/>
      <c r="E81" s="91"/>
      <c r="F81" s="91"/>
      <c r="G81" s="91"/>
      <c r="H81" s="91"/>
      <c r="I81" s="91"/>
      <c r="J81" s="91"/>
      <c r="K81" s="91"/>
      <c r="L81" s="91"/>
      <c r="M81" s="91"/>
    </row>
    <row r="82" spans="1:13" ht="15.75" x14ac:dyDescent="0.25">
      <c r="A82" s="19"/>
      <c r="B82" s="90"/>
      <c r="C82" s="90"/>
      <c r="D82" s="90"/>
      <c r="E82" s="90"/>
      <c r="F82" s="90"/>
      <c r="G82" s="90"/>
      <c r="H82" s="90"/>
      <c r="I82" s="90"/>
      <c r="J82" s="90"/>
      <c r="K82" s="90"/>
      <c r="L82" s="90"/>
      <c r="M82" s="90"/>
    </row>
    <row r="83" spans="1:13" x14ac:dyDescent="0.25">
      <c r="A83" s="19"/>
      <c r="B83" s="89" t="s">
        <v>226</v>
      </c>
      <c r="C83" s="89"/>
      <c r="D83" s="89"/>
      <c r="E83" s="89"/>
      <c r="F83" s="89"/>
      <c r="G83" s="89"/>
      <c r="H83" s="89"/>
      <c r="I83" s="89"/>
      <c r="J83" s="89"/>
      <c r="K83" s="89"/>
      <c r="L83" s="89"/>
      <c r="M83" s="89"/>
    </row>
    <row r="84" spans="1:13" ht="15.75" x14ac:dyDescent="0.25">
      <c r="A84" s="19"/>
      <c r="B84" s="90"/>
      <c r="C84" s="90"/>
      <c r="D84" s="90"/>
      <c r="E84" s="90"/>
      <c r="F84" s="90"/>
      <c r="G84" s="90"/>
      <c r="H84" s="90"/>
      <c r="I84" s="90"/>
      <c r="J84" s="90"/>
      <c r="K84" s="90"/>
      <c r="L84" s="90"/>
      <c r="M84" s="90"/>
    </row>
    <row r="85" spans="1:13" x14ac:dyDescent="0.25">
      <c r="A85" s="19"/>
      <c r="B85" s="89" t="s">
        <v>227</v>
      </c>
      <c r="C85" s="89"/>
      <c r="D85" s="89"/>
      <c r="E85" s="89"/>
      <c r="F85" s="89"/>
      <c r="G85" s="89"/>
      <c r="H85" s="89"/>
      <c r="I85" s="89"/>
      <c r="J85" s="89"/>
      <c r="K85" s="89"/>
      <c r="L85" s="89"/>
      <c r="M85" s="89"/>
    </row>
    <row r="86" spans="1:13" ht="15.75" x14ac:dyDescent="0.25">
      <c r="A86" s="19"/>
      <c r="B86" s="90"/>
      <c r="C86" s="90"/>
      <c r="D86" s="90"/>
      <c r="E86" s="90"/>
      <c r="F86" s="90"/>
      <c r="G86" s="90"/>
      <c r="H86" s="90"/>
      <c r="I86" s="90"/>
      <c r="J86" s="90"/>
      <c r="K86" s="90"/>
      <c r="L86" s="90"/>
      <c r="M86" s="90"/>
    </row>
    <row r="87" spans="1:13" x14ac:dyDescent="0.25">
      <c r="A87" s="19"/>
      <c r="B87" s="91" t="s">
        <v>228</v>
      </c>
      <c r="C87" s="91"/>
      <c r="D87" s="91"/>
      <c r="E87" s="91"/>
      <c r="F87" s="91"/>
      <c r="G87" s="91"/>
      <c r="H87" s="91"/>
      <c r="I87" s="91"/>
      <c r="J87" s="91"/>
      <c r="K87" s="91"/>
      <c r="L87" s="91"/>
      <c r="M87" s="91"/>
    </row>
    <row r="88" spans="1:13" ht="15.75" x14ac:dyDescent="0.25">
      <c r="A88" s="19"/>
      <c r="B88" s="94"/>
      <c r="C88" s="94"/>
      <c r="D88" s="94"/>
      <c r="E88" s="94"/>
      <c r="F88" s="94"/>
      <c r="G88" s="94"/>
      <c r="H88" s="94"/>
      <c r="I88" s="94"/>
      <c r="J88" s="94"/>
      <c r="K88" s="94"/>
      <c r="L88" s="94"/>
      <c r="M88" s="94"/>
    </row>
    <row r="89" spans="1:13" x14ac:dyDescent="0.25">
      <c r="A89" s="19"/>
      <c r="B89" s="95" t="s">
        <v>203</v>
      </c>
      <c r="C89" s="95"/>
      <c r="D89" s="95"/>
      <c r="E89" s="95"/>
      <c r="F89" s="95"/>
      <c r="G89" s="95"/>
      <c r="H89" s="95"/>
      <c r="I89" s="95"/>
      <c r="J89" s="95"/>
      <c r="K89" s="95"/>
      <c r="L89" s="95"/>
      <c r="M89" s="95"/>
    </row>
    <row r="90" spans="1:13" ht="15.75" x14ac:dyDescent="0.25">
      <c r="A90" s="19"/>
      <c r="B90" s="90"/>
      <c r="C90" s="90"/>
      <c r="D90" s="90"/>
      <c r="E90" s="90"/>
      <c r="F90" s="90"/>
      <c r="G90" s="90"/>
      <c r="H90" s="90"/>
      <c r="I90" s="90"/>
      <c r="J90" s="90"/>
      <c r="K90" s="90"/>
      <c r="L90" s="90"/>
      <c r="M90" s="90"/>
    </row>
    <row r="91" spans="1:13" ht="38.25" customHeight="1" x14ac:dyDescent="0.25">
      <c r="A91" s="19"/>
      <c r="B91" s="91" t="s">
        <v>229</v>
      </c>
      <c r="C91" s="91"/>
      <c r="D91" s="91"/>
      <c r="E91" s="91"/>
      <c r="F91" s="91"/>
      <c r="G91" s="91"/>
      <c r="H91" s="91"/>
      <c r="I91" s="91"/>
      <c r="J91" s="91"/>
      <c r="K91" s="91"/>
      <c r="L91" s="91"/>
      <c r="M91" s="91"/>
    </row>
    <row r="92" spans="1:13" ht="15.75" x14ac:dyDescent="0.25">
      <c r="A92" s="19"/>
      <c r="B92" s="90"/>
      <c r="C92" s="90"/>
      <c r="D92" s="90"/>
      <c r="E92" s="90"/>
      <c r="F92" s="90"/>
      <c r="G92" s="90"/>
      <c r="H92" s="90"/>
      <c r="I92" s="90"/>
      <c r="J92" s="90"/>
      <c r="K92" s="90"/>
      <c r="L92" s="90"/>
      <c r="M92" s="90"/>
    </row>
    <row r="93" spans="1:13" ht="16.5" thickBot="1" x14ac:dyDescent="0.3">
      <c r="A93" s="19"/>
      <c r="B93" s="82" t="s">
        <v>217</v>
      </c>
      <c r="C93" s="17"/>
      <c r="D93" s="83" t="s">
        <v>206</v>
      </c>
      <c r="E93" s="17"/>
    </row>
    <row r="94" spans="1:13" ht="15.75" x14ac:dyDescent="0.25">
      <c r="A94" s="19"/>
      <c r="B94" s="84">
        <v>2016</v>
      </c>
      <c r="C94" s="24"/>
      <c r="D94" s="28" t="s">
        <v>230</v>
      </c>
      <c r="E94" s="85" t="s">
        <v>208</v>
      </c>
    </row>
    <row r="95" spans="1:13" ht="15.75" x14ac:dyDescent="0.25">
      <c r="A95" s="19"/>
      <c r="B95" s="86">
        <v>2017</v>
      </c>
      <c r="C95" s="13"/>
      <c r="D95" s="36" t="s">
        <v>231</v>
      </c>
      <c r="E95" s="81" t="s">
        <v>208</v>
      </c>
    </row>
    <row r="96" spans="1:13" ht="15.75" x14ac:dyDescent="0.25">
      <c r="A96" s="19"/>
      <c r="B96" s="87" t="s">
        <v>232</v>
      </c>
      <c r="C96" s="24"/>
      <c r="D96" s="32" t="s">
        <v>212</v>
      </c>
      <c r="E96" s="85" t="s">
        <v>208</v>
      </c>
    </row>
    <row r="97" spans="1:13" ht="15.75" x14ac:dyDescent="0.25">
      <c r="A97" s="19"/>
      <c r="B97" s="90"/>
      <c r="C97" s="90"/>
      <c r="D97" s="90"/>
      <c r="E97" s="90"/>
      <c r="F97" s="90"/>
      <c r="G97" s="90"/>
      <c r="H97" s="90"/>
      <c r="I97" s="90"/>
      <c r="J97" s="90"/>
      <c r="K97" s="90"/>
      <c r="L97" s="90"/>
      <c r="M97" s="90"/>
    </row>
    <row r="98" spans="1:13" ht="38.25" customHeight="1" x14ac:dyDescent="0.25">
      <c r="A98" s="19"/>
      <c r="B98" s="91" t="s">
        <v>233</v>
      </c>
      <c r="C98" s="91"/>
      <c r="D98" s="91"/>
      <c r="E98" s="91"/>
      <c r="F98" s="91"/>
      <c r="G98" s="91"/>
      <c r="H98" s="91"/>
      <c r="I98" s="91"/>
      <c r="J98" s="91"/>
      <c r="K98" s="91"/>
      <c r="L98" s="91"/>
      <c r="M98" s="91"/>
    </row>
    <row r="99" spans="1:13" ht="15.75" x14ac:dyDescent="0.25">
      <c r="A99" s="19"/>
      <c r="B99" s="90"/>
      <c r="C99" s="90"/>
      <c r="D99" s="90"/>
      <c r="E99" s="90"/>
      <c r="F99" s="90"/>
      <c r="G99" s="90"/>
      <c r="H99" s="90"/>
      <c r="I99" s="90"/>
      <c r="J99" s="90"/>
      <c r="K99" s="90"/>
      <c r="L99" s="90"/>
      <c r="M99" s="90"/>
    </row>
    <row r="100" spans="1:13" x14ac:dyDescent="0.25">
      <c r="A100" s="19"/>
      <c r="B100" s="89" t="s">
        <v>234</v>
      </c>
      <c r="C100" s="89"/>
      <c r="D100" s="89"/>
      <c r="E100" s="89"/>
      <c r="F100" s="89"/>
      <c r="G100" s="89"/>
      <c r="H100" s="89"/>
      <c r="I100" s="89"/>
      <c r="J100" s="89"/>
      <c r="K100" s="89"/>
      <c r="L100" s="89"/>
      <c r="M100" s="89"/>
    </row>
    <row r="101" spans="1:13" ht="15.75" x14ac:dyDescent="0.25">
      <c r="A101" s="19"/>
      <c r="B101" s="90"/>
      <c r="C101" s="90"/>
      <c r="D101" s="90"/>
      <c r="E101" s="90"/>
      <c r="F101" s="90"/>
      <c r="G101" s="90"/>
      <c r="H101" s="90"/>
      <c r="I101" s="90"/>
      <c r="J101" s="90"/>
      <c r="K101" s="90"/>
      <c r="L101" s="90"/>
      <c r="M101" s="90"/>
    </row>
    <row r="102" spans="1:13" x14ac:dyDescent="0.25">
      <c r="A102" s="19"/>
      <c r="B102" s="91" t="s">
        <v>235</v>
      </c>
      <c r="C102" s="91"/>
      <c r="D102" s="91"/>
      <c r="E102" s="91"/>
      <c r="F102" s="91"/>
      <c r="G102" s="91"/>
      <c r="H102" s="91"/>
      <c r="I102" s="91"/>
      <c r="J102" s="91"/>
      <c r="K102" s="91"/>
      <c r="L102" s="91"/>
      <c r="M102" s="91"/>
    </row>
    <row r="103" spans="1:13" ht="15.75" x14ac:dyDescent="0.25">
      <c r="A103" s="19"/>
      <c r="B103" s="90"/>
      <c r="C103" s="90"/>
      <c r="D103" s="90"/>
      <c r="E103" s="90"/>
      <c r="F103" s="90"/>
      <c r="G103" s="90"/>
      <c r="H103" s="90"/>
      <c r="I103" s="90"/>
      <c r="J103" s="90"/>
      <c r="K103" s="90"/>
      <c r="L103" s="90"/>
      <c r="M103" s="90"/>
    </row>
    <row r="104" spans="1:13" x14ac:dyDescent="0.25">
      <c r="A104" s="19"/>
      <c r="B104" s="95" t="s">
        <v>203</v>
      </c>
      <c r="C104" s="95"/>
      <c r="D104" s="95"/>
      <c r="E104" s="95"/>
      <c r="F104" s="95"/>
      <c r="G104" s="95"/>
      <c r="H104" s="95"/>
      <c r="I104" s="95"/>
      <c r="J104" s="95"/>
      <c r="K104" s="95"/>
      <c r="L104" s="95"/>
      <c r="M104" s="95"/>
    </row>
    <row r="105" spans="1:13" ht="15.75" x14ac:dyDescent="0.25">
      <c r="A105" s="19"/>
      <c r="B105" s="90"/>
      <c r="C105" s="90"/>
      <c r="D105" s="90"/>
      <c r="E105" s="90"/>
      <c r="F105" s="90"/>
      <c r="G105" s="90"/>
      <c r="H105" s="90"/>
      <c r="I105" s="90"/>
      <c r="J105" s="90"/>
      <c r="K105" s="90"/>
      <c r="L105" s="90"/>
      <c r="M105" s="90"/>
    </row>
    <row r="106" spans="1:13" ht="38.25" customHeight="1" x14ac:dyDescent="0.25">
      <c r="A106" s="19"/>
      <c r="B106" s="91" t="s">
        <v>236</v>
      </c>
      <c r="C106" s="91"/>
      <c r="D106" s="91"/>
      <c r="E106" s="91"/>
      <c r="F106" s="91"/>
      <c r="G106" s="91"/>
      <c r="H106" s="91"/>
      <c r="I106" s="91"/>
      <c r="J106" s="91"/>
      <c r="K106" s="91"/>
      <c r="L106" s="91"/>
      <c r="M106" s="91"/>
    </row>
    <row r="107" spans="1:13" ht="15.75" x14ac:dyDescent="0.25">
      <c r="A107" s="19"/>
      <c r="B107" s="90"/>
      <c r="C107" s="90"/>
      <c r="D107" s="90"/>
      <c r="E107" s="90"/>
      <c r="F107" s="90"/>
      <c r="G107" s="90"/>
      <c r="H107" s="90"/>
      <c r="I107" s="90"/>
      <c r="J107" s="90"/>
      <c r="K107" s="90"/>
      <c r="L107" s="90"/>
      <c r="M107" s="90"/>
    </row>
    <row r="108" spans="1:13" ht="16.5" thickBot="1" x14ac:dyDescent="0.3">
      <c r="A108" s="19"/>
      <c r="B108" s="82" t="s">
        <v>217</v>
      </c>
      <c r="C108" s="17"/>
      <c r="D108" s="83" t="s">
        <v>206</v>
      </c>
      <c r="E108" s="17"/>
    </row>
    <row r="109" spans="1:13" ht="15.75" x14ac:dyDescent="0.25">
      <c r="A109" s="19"/>
      <c r="B109" s="84">
        <v>2016</v>
      </c>
      <c r="C109" s="24"/>
      <c r="D109" s="28" t="s">
        <v>237</v>
      </c>
      <c r="E109" s="85" t="s">
        <v>208</v>
      </c>
    </row>
    <row r="110" spans="1:13" ht="15.75" x14ac:dyDescent="0.25">
      <c r="A110" s="19"/>
      <c r="B110" s="86">
        <v>2017</v>
      </c>
      <c r="C110" s="13"/>
      <c r="D110" s="36" t="s">
        <v>238</v>
      </c>
      <c r="E110" s="81" t="s">
        <v>208</v>
      </c>
    </row>
    <row r="111" spans="1:13" ht="15.75" x14ac:dyDescent="0.25">
      <c r="A111" s="19"/>
      <c r="B111" s="87" t="s">
        <v>232</v>
      </c>
      <c r="C111" s="24"/>
      <c r="D111" s="32" t="s">
        <v>212</v>
      </c>
      <c r="E111" s="85" t="s">
        <v>208</v>
      </c>
    </row>
    <row r="112" spans="1:13" ht="15.75" x14ac:dyDescent="0.25">
      <c r="A112" s="19"/>
      <c r="B112" s="90"/>
      <c r="C112" s="90"/>
      <c r="D112" s="90"/>
      <c r="E112" s="90"/>
      <c r="F112" s="90"/>
      <c r="G112" s="90"/>
      <c r="H112" s="90"/>
      <c r="I112" s="90"/>
      <c r="J112" s="90"/>
      <c r="K112" s="90"/>
      <c r="L112" s="90"/>
      <c r="M112" s="90"/>
    </row>
    <row r="113" spans="1:13" ht="38.25" customHeight="1" x14ac:dyDescent="0.25">
      <c r="A113" s="19"/>
      <c r="B113" s="91" t="s">
        <v>239</v>
      </c>
      <c r="C113" s="91"/>
      <c r="D113" s="91"/>
      <c r="E113" s="91"/>
      <c r="F113" s="91"/>
      <c r="G113" s="91"/>
      <c r="H113" s="91"/>
      <c r="I113" s="91"/>
      <c r="J113" s="91"/>
      <c r="K113" s="91"/>
      <c r="L113" s="91"/>
      <c r="M113" s="91"/>
    </row>
    <row r="114" spans="1:13" ht="15.75" x14ac:dyDescent="0.25">
      <c r="A114" s="19"/>
      <c r="B114" s="94"/>
      <c r="C114" s="94"/>
      <c r="D114" s="94"/>
      <c r="E114" s="94"/>
      <c r="F114" s="94"/>
      <c r="G114" s="94"/>
      <c r="H114" s="94"/>
      <c r="I114" s="94"/>
      <c r="J114" s="94"/>
      <c r="K114" s="94"/>
      <c r="L114" s="94"/>
      <c r="M114" s="94"/>
    </row>
    <row r="115" spans="1:13" x14ac:dyDescent="0.25">
      <c r="A115" s="19"/>
      <c r="B115" s="89" t="s">
        <v>240</v>
      </c>
      <c r="C115" s="89"/>
      <c r="D115" s="89"/>
      <c r="E115" s="89"/>
      <c r="F115" s="89"/>
      <c r="G115" s="89"/>
      <c r="H115" s="89"/>
      <c r="I115" s="89"/>
      <c r="J115" s="89"/>
      <c r="K115" s="89"/>
      <c r="L115" s="89"/>
      <c r="M115" s="89"/>
    </row>
    <row r="116" spans="1:13" ht="15.75" x14ac:dyDescent="0.25">
      <c r="A116" s="19"/>
      <c r="B116" s="90"/>
      <c r="C116" s="90"/>
      <c r="D116" s="90"/>
      <c r="E116" s="90"/>
      <c r="F116" s="90"/>
      <c r="G116" s="90"/>
      <c r="H116" s="90"/>
      <c r="I116" s="90"/>
      <c r="J116" s="90"/>
      <c r="K116" s="90"/>
      <c r="L116" s="90"/>
      <c r="M116" s="90"/>
    </row>
    <row r="117" spans="1:13" ht="25.5" customHeight="1" x14ac:dyDescent="0.25">
      <c r="A117" s="19"/>
      <c r="B117" s="91" t="s">
        <v>241</v>
      </c>
      <c r="C117" s="91"/>
      <c r="D117" s="91"/>
      <c r="E117" s="91"/>
      <c r="F117" s="91"/>
      <c r="G117" s="91"/>
      <c r="H117" s="91"/>
      <c r="I117" s="91"/>
      <c r="J117" s="91"/>
      <c r="K117" s="91"/>
      <c r="L117" s="91"/>
      <c r="M117" s="91"/>
    </row>
    <row r="118" spans="1:13" x14ac:dyDescent="0.25">
      <c r="A118" s="19"/>
      <c r="B118" s="53"/>
      <c r="C118" s="53"/>
      <c r="D118" s="53"/>
      <c r="E118" s="53"/>
      <c r="F118" s="53"/>
      <c r="G118" s="53"/>
      <c r="H118" s="53"/>
      <c r="I118" s="53"/>
      <c r="J118" s="53"/>
      <c r="K118" s="53"/>
      <c r="L118" s="53"/>
      <c r="M118" s="53"/>
    </row>
  </sheetData>
  <mergeCells count="114">
    <mergeCell ref="B115:M115"/>
    <mergeCell ref="B116:M116"/>
    <mergeCell ref="B117:M117"/>
    <mergeCell ref="B118:M118"/>
    <mergeCell ref="B105:M105"/>
    <mergeCell ref="B106:M106"/>
    <mergeCell ref="B107:M107"/>
    <mergeCell ref="B112:M112"/>
    <mergeCell ref="B113:M113"/>
    <mergeCell ref="B114:M114"/>
    <mergeCell ref="B99:M99"/>
    <mergeCell ref="B100:M100"/>
    <mergeCell ref="B101:M101"/>
    <mergeCell ref="B102:M102"/>
    <mergeCell ref="B103:M103"/>
    <mergeCell ref="B104:M104"/>
    <mergeCell ref="B89:M89"/>
    <mergeCell ref="B90:M90"/>
    <mergeCell ref="B91:M91"/>
    <mergeCell ref="B92:M92"/>
    <mergeCell ref="B97:M97"/>
    <mergeCell ref="B98:M98"/>
    <mergeCell ref="B83:M83"/>
    <mergeCell ref="B84:M84"/>
    <mergeCell ref="B85:M85"/>
    <mergeCell ref="B86:M86"/>
    <mergeCell ref="B87:M87"/>
    <mergeCell ref="B88:M88"/>
    <mergeCell ref="B77:M77"/>
    <mergeCell ref="B78:M78"/>
    <mergeCell ref="B79:M79"/>
    <mergeCell ref="B80:M80"/>
    <mergeCell ref="B81:M81"/>
    <mergeCell ref="B82:M82"/>
    <mergeCell ref="B67:M67"/>
    <mergeCell ref="B68:M68"/>
    <mergeCell ref="B69:M69"/>
    <mergeCell ref="B74:M74"/>
    <mergeCell ref="B75:M75"/>
    <mergeCell ref="B76:M76"/>
    <mergeCell ref="B61:M61"/>
    <mergeCell ref="B62:M62"/>
    <mergeCell ref="B63:M63"/>
    <mergeCell ref="B64:M64"/>
    <mergeCell ref="B65:M65"/>
    <mergeCell ref="B66:M66"/>
    <mergeCell ref="B50:M50"/>
    <mergeCell ref="B51:M51"/>
    <mergeCell ref="B52:M52"/>
    <mergeCell ref="B53:M53"/>
    <mergeCell ref="B59:M59"/>
    <mergeCell ref="B60:M60"/>
    <mergeCell ref="B44:M44"/>
    <mergeCell ref="B45:M45"/>
    <mergeCell ref="B46:M46"/>
    <mergeCell ref="B47:M47"/>
    <mergeCell ref="B48:M48"/>
    <mergeCell ref="B49:M49"/>
    <mergeCell ref="B38:M38"/>
    <mergeCell ref="B39:M39"/>
    <mergeCell ref="B40:M40"/>
    <mergeCell ref="B41:M41"/>
    <mergeCell ref="B42:M42"/>
    <mergeCell ref="B43:M43"/>
    <mergeCell ref="B32:M32"/>
    <mergeCell ref="B33:M33"/>
    <mergeCell ref="B34:M34"/>
    <mergeCell ref="B35:M35"/>
    <mergeCell ref="B36:M36"/>
    <mergeCell ref="B37:M37"/>
    <mergeCell ref="B26:M26"/>
    <mergeCell ref="B27:M27"/>
    <mergeCell ref="B28:M28"/>
    <mergeCell ref="B29:M29"/>
    <mergeCell ref="B30:M30"/>
    <mergeCell ref="B31:M31"/>
    <mergeCell ref="B7:M7"/>
    <mergeCell ref="B20:M20"/>
    <mergeCell ref="B21:M21"/>
    <mergeCell ref="B23:M23"/>
    <mergeCell ref="B24:M24"/>
    <mergeCell ref="B25:M25"/>
    <mergeCell ref="D18:E18"/>
    <mergeCell ref="I18:J18"/>
    <mergeCell ref="A1:A2"/>
    <mergeCell ref="B1:M1"/>
    <mergeCell ref="B2:M2"/>
    <mergeCell ref="B3:M3"/>
    <mergeCell ref="A4:A118"/>
    <mergeCell ref="B4:M4"/>
    <mergeCell ref="B5:M5"/>
    <mergeCell ref="B6:M6"/>
    <mergeCell ref="D14:E14"/>
    <mergeCell ref="I14:J14"/>
    <mergeCell ref="D15:E15"/>
    <mergeCell ref="I15:J15"/>
    <mergeCell ref="D16:E16"/>
    <mergeCell ref="I16:J16"/>
    <mergeCell ref="K9:K10"/>
    <mergeCell ref="M9:M10"/>
    <mergeCell ref="D12:E12"/>
    <mergeCell ref="I12:J12"/>
    <mergeCell ref="D13:E13"/>
    <mergeCell ref="I13:J13"/>
    <mergeCell ref="D8:G8"/>
    <mergeCell ref="I8:L8"/>
    <mergeCell ref="B9:B10"/>
    <mergeCell ref="C9:C10"/>
    <mergeCell ref="D9:E9"/>
    <mergeCell ref="D10:E10"/>
    <mergeCell ref="F9:F10"/>
    <mergeCell ref="H9:H10"/>
    <mergeCell ref="I9:J9"/>
    <mergeCell ref="I10: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27.28515625" bestFit="1" customWidth="1"/>
    <col min="2" max="2" width="36.5703125" customWidth="1"/>
    <col min="3" max="3" width="7.28515625" customWidth="1"/>
    <col min="4" max="4" width="6" customWidth="1"/>
    <col min="5" max="5" width="36.5703125" bestFit="1" customWidth="1"/>
    <col min="6" max="6" width="28" customWidth="1"/>
    <col min="7" max="7" width="6" customWidth="1"/>
    <col min="8" max="8" width="17.7109375" customWidth="1"/>
    <col min="9" max="9" width="28" customWidth="1"/>
    <col min="10" max="10" width="5.42578125" customWidth="1"/>
    <col min="11" max="11" width="16.140625" customWidth="1"/>
    <col min="12" max="12" width="28" customWidth="1"/>
    <col min="13" max="13" width="5.42578125" customWidth="1"/>
    <col min="14" max="14" width="16.140625" customWidth="1"/>
    <col min="15" max="15" width="28" customWidth="1"/>
  </cols>
  <sheetData>
    <row r="1" spans="1:15" ht="15" customHeight="1" x14ac:dyDescent="0.25">
      <c r="A1" s="8" t="s">
        <v>242</v>
      </c>
      <c r="B1" s="8" t="s">
        <v>1</v>
      </c>
      <c r="C1" s="8"/>
      <c r="D1" s="8"/>
      <c r="E1" s="8"/>
      <c r="F1" s="8"/>
      <c r="G1" s="8"/>
      <c r="H1" s="8"/>
      <c r="I1" s="8"/>
      <c r="J1" s="8"/>
      <c r="K1" s="8"/>
      <c r="L1" s="8"/>
      <c r="M1" s="8"/>
      <c r="N1" s="8"/>
      <c r="O1" s="8"/>
    </row>
    <row r="2" spans="1:15" ht="15" customHeight="1" x14ac:dyDescent="0.25">
      <c r="A2" s="8"/>
      <c r="B2" s="11">
        <v>42127</v>
      </c>
      <c r="C2" s="11"/>
      <c r="D2" s="11"/>
      <c r="E2" s="11"/>
      <c r="F2" s="11"/>
      <c r="G2" s="11"/>
      <c r="H2" s="11"/>
      <c r="I2" s="11"/>
      <c r="J2" s="11"/>
      <c r="K2" s="11"/>
      <c r="L2" s="11"/>
      <c r="M2" s="11"/>
      <c r="N2" s="11"/>
      <c r="O2" s="11"/>
    </row>
    <row r="3" spans="1:15" x14ac:dyDescent="0.25">
      <c r="A3" s="4" t="s">
        <v>242</v>
      </c>
      <c r="B3" s="48"/>
      <c r="C3" s="48"/>
      <c r="D3" s="48"/>
      <c r="E3" s="48"/>
      <c r="F3" s="48"/>
      <c r="G3" s="48"/>
      <c r="H3" s="48"/>
      <c r="I3" s="48"/>
      <c r="J3" s="48"/>
      <c r="K3" s="48"/>
      <c r="L3" s="48"/>
      <c r="M3" s="48"/>
      <c r="N3" s="48"/>
      <c r="O3" s="48"/>
    </row>
    <row r="4" spans="1:15" x14ac:dyDescent="0.25">
      <c r="A4" s="19" t="s">
        <v>242</v>
      </c>
      <c r="B4" s="49" t="s">
        <v>243</v>
      </c>
      <c r="C4" s="49"/>
      <c r="D4" s="49"/>
      <c r="E4" s="49"/>
      <c r="F4" s="49"/>
      <c r="G4" s="49"/>
      <c r="H4" s="49"/>
      <c r="I4" s="49"/>
      <c r="J4" s="49"/>
      <c r="K4" s="49"/>
      <c r="L4" s="49"/>
      <c r="M4" s="49"/>
      <c r="N4" s="49"/>
      <c r="O4" s="49"/>
    </row>
    <row r="5" spans="1:15" ht="15.75" x14ac:dyDescent="0.25">
      <c r="A5" s="19"/>
      <c r="B5" s="50"/>
      <c r="C5" s="50"/>
      <c r="D5" s="50"/>
      <c r="E5" s="50"/>
      <c r="F5" s="50"/>
      <c r="G5" s="50"/>
      <c r="H5" s="50"/>
      <c r="I5" s="50"/>
      <c r="J5" s="50"/>
      <c r="K5" s="50"/>
      <c r="L5" s="50"/>
      <c r="M5" s="50"/>
      <c r="N5" s="50"/>
      <c r="O5" s="50"/>
    </row>
    <row r="6" spans="1:15" ht="25.5" customHeight="1" x14ac:dyDescent="0.25">
      <c r="A6" s="19"/>
      <c r="B6" s="51" t="s">
        <v>244</v>
      </c>
      <c r="C6" s="51"/>
      <c r="D6" s="51"/>
      <c r="E6" s="51"/>
      <c r="F6" s="51"/>
      <c r="G6" s="51"/>
      <c r="H6" s="51"/>
      <c r="I6" s="51"/>
      <c r="J6" s="51"/>
      <c r="K6" s="51"/>
      <c r="L6" s="51"/>
      <c r="M6" s="51"/>
      <c r="N6" s="51"/>
      <c r="O6" s="51"/>
    </row>
    <row r="7" spans="1:15" ht="15.75" x14ac:dyDescent="0.25">
      <c r="A7" s="19"/>
      <c r="B7" s="50"/>
      <c r="C7" s="50"/>
      <c r="D7" s="50"/>
      <c r="E7" s="50"/>
      <c r="F7" s="50"/>
      <c r="G7" s="50"/>
      <c r="H7" s="50"/>
      <c r="I7" s="50"/>
      <c r="J7" s="50"/>
      <c r="K7" s="50"/>
      <c r="L7" s="50"/>
      <c r="M7" s="50"/>
      <c r="N7" s="50"/>
      <c r="O7" s="50"/>
    </row>
    <row r="8" spans="1:15" x14ac:dyDescent="0.25">
      <c r="A8" s="19"/>
      <c r="B8" s="98" t="s">
        <v>245</v>
      </c>
      <c r="C8" s="98"/>
      <c r="D8" s="98"/>
      <c r="E8" s="98"/>
      <c r="F8" s="98"/>
      <c r="G8" s="98"/>
      <c r="H8" s="98"/>
      <c r="I8" s="98"/>
      <c r="J8" s="98"/>
      <c r="K8" s="98"/>
      <c r="L8" s="98"/>
      <c r="M8" s="98"/>
      <c r="N8" s="98"/>
      <c r="O8" s="98"/>
    </row>
    <row r="9" spans="1:15" ht="15.75" x14ac:dyDescent="0.25">
      <c r="A9" s="19"/>
      <c r="B9" s="99"/>
      <c r="C9" s="99"/>
      <c r="D9" s="99"/>
      <c r="E9" s="99"/>
      <c r="F9" s="99"/>
      <c r="G9" s="99"/>
      <c r="H9" s="99"/>
      <c r="I9" s="99"/>
      <c r="J9" s="99"/>
      <c r="K9" s="99"/>
      <c r="L9" s="99"/>
      <c r="M9" s="99"/>
      <c r="N9" s="99"/>
      <c r="O9" s="99"/>
    </row>
    <row r="10" spans="1:15" x14ac:dyDescent="0.25">
      <c r="A10" s="19"/>
      <c r="B10" s="100" t="s">
        <v>246</v>
      </c>
      <c r="C10" s="100"/>
      <c r="D10" s="100"/>
      <c r="E10" s="100"/>
      <c r="F10" s="100"/>
      <c r="G10" s="100"/>
      <c r="H10" s="100"/>
      <c r="I10" s="100"/>
      <c r="J10" s="100"/>
      <c r="K10" s="100"/>
      <c r="L10" s="100"/>
      <c r="M10" s="100"/>
      <c r="N10" s="100"/>
      <c r="O10" s="100"/>
    </row>
    <row r="11" spans="1:15" ht="15.75" x14ac:dyDescent="0.25">
      <c r="A11" s="19"/>
      <c r="B11" s="101"/>
      <c r="C11" s="101"/>
      <c r="D11" s="101"/>
      <c r="E11" s="101"/>
      <c r="F11" s="101"/>
      <c r="G11" s="101"/>
      <c r="H11" s="101"/>
      <c r="I11" s="101"/>
      <c r="J11" s="101"/>
      <c r="K11" s="101"/>
      <c r="L11" s="101"/>
      <c r="M11" s="101"/>
      <c r="N11" s="101"/>
      <c r="O11" s="101"/>
    </row>
    <row r="12" spans="1:15" x14ac:dyDescent="0.25">
      <c r="A12" s="19"/>
      <c r="B12" s="98" t="s">
        <v>247</v>
      </c>
      <c r="C12" s="98"/>
      <c r="D12" s="98"/>
      <c r="E12" s="98"/>
      <c r="F12" s="98"/>
      <c r="G12" s="98"/>
      <c r="H12" s="98"/>
      <c r="I12" s="98"/>
      <c r="J12" s="98"/>
      <c r="K12" s="98"/>
      <c r="L12" s="98"/>
      <c r="M12" s="98"/>
      <c r="N12" s="98"/>
      <c r="O12" s="98"/>
    </row>
    <row r="13" spans="1:15" ht="15.75" x14ac:dyDescent="0.25">
      <c r="A13" s="19"/>
      <c r="B13" s="99"/>
      <c r="C13" s="99"/>
      <c r="D13" s="99"/>
      <c r="E13" s="99"/>
      <c r="F13" s="99"/>
      <c r="G13" s="99"/>
      <c r="H13" s="99"/>
      <c r="I13" s="99"/>
      <c r="J13" s="99"/>
      <c r="K13" s="99"/>
      <c r="L13" s="99"/>
      <c r="M13" s="99"/>
      <c r="N13" s="99"/>
      <c r="O13" s="99"/>
    </row>
    <row r="14" spans="1:15" x14ac:dyDescent="0.25">
      <c r="A14" s="19"/>
      <c r="B14" s="51" t="s">
        <v>248</v>
      </c>
      <c r="C14" s="51"/>
      <c r="D14" s="51"/>
      <c r="E14" s="51"/>
      <c r="F14" s="51"/>
      <c r="G14" s="51"/>
      <c r="H14" s="51"/>
      <c r="I14" s="51"/>
      <c r="J14" s="51"/>
      <c r="K14" s="51"/>
      <c r="L14" s="51"/>
      <c r="M14" s="51"/>
      <c r="N14" s="51"/>
      <c r="O14" s="51"/>
    </row>
    <row r="15" spans="1:15" ht="15.75" x14ac:dyDescent="0.25">
      <c r="A15" s="19"/>
      <c r="B15" s="50"/>
      <c r="C15" s="50"/>
      <c r="D15" s="50"/>
      <c r="E15" s="50"/>
      <c r="F15" s="50"/>
      <c r="G15" s="50"/>
      <c r="H15" s="50"/>
      <c r="I15" s="50"/>
      <c r="J15" s="50"/>
      <c r="K15" s="50"/>
      <c r="L15" s="50"/>
      <c r="M15" s="50"/>
      <c r="N15" s="50"/>
      <c r="O15" s="50"/>
    </row>
    <row r="16" spans="1:15" ht="16.5" thickBot="1" x14ac:dyDescent="0.3">
      <c r="A16" s="19"/>
      <c r="B16" s="13"/>
      <c r="C16" s="17"/>
      <c r="D16" s="41" t="s">
        <v>249</v>
      </c>
      <c r="E16" s="41"/>
      <c r="F16" s="41"/>
      <c r="G16" s="41"/>
      <c r="H16" s="41"/>
      <c r="I16" s="17"/>
      <c r="J16" s="41" t="s">
        <v>250</v>
      </c>
      <c r="K16" s="41"/>
      <c r="L16" s="41"/>
      <c r="M16" s="41"/>
      <c r="N16" s="41"/>
      <c r="O16" s="17"/>
    </row>
    <row r="17" spans="1:15" x14ac:dyDescent="0.25">
      <c r="A17" s="19"/>
      <c r="B17" s="50"/>
      <c r="C17" s="67"/>
      <c r="D17" s="68" t="s">
        <v>251</v>
      </c>
      <c r="E17" s="68"/>
      <c r="F17" s="69"/>
      <c r="G17" s="68" t="s">
        <v>253</v>
      </c>
      <c r="H17" s="68"/>
      <c r="I17" s="67"/>
      <c r="J17" s="68" t="s">
        <v>251</v>
      </c>
      <c r="K17" s="68"/>
      <c r="L17" s="69"/>
      <c r="M17" s="68" t="s">
        <v>253</v>
      </c>
      <c r="N17" s="68"/>
      <c r="O17" s="67"/>
    </row>
    <row r="18" spans="1:15" ht="15.75" thickBot="1" x14ac:dyDescent="0.3">
      <c r="A18" s="19"/>
      <c r="B18" s="50"/>
      <c r="C18" s="67"/>
      <c r="D18" s="41" t="s">
        <v>252</v>
      </c>
      <c r="E18" s="41"/>
      <c r="F18" s="67"/>
      <c r="G18" s="41" t="s">
        <v>254</v>
      </c>
      <c r="H18" s="41"/>
      <c r="I18" s="67"/>
      <c r="J18" s="41" t="s">
        <v>252</v>
      </c>
      <c r="K18" s="41"/>
      <c r="L18" s="70"/>
      <c r="M18" s="41" t="s">
        <v>254</v>
      </c>
      <c r="N18" s="41"/>
      <c r="O18" s="67"/>
    </row>
    <row r="19" spans="1:15" ht="15.75" x14ac:dyDescent="0.25">
      <c r="A19" s="19"/>
      <c r="B19" s="23" t="s">
        <v>255</v>
      </c>
      <c r="C19" s="24"/>
      <c r="D19" s="25" t="s">
        <v>162</v>
      </c>
      <c r="E19" s="57" t="s">
        <v>256</v>
      </c>
      <c r="F19" s="24"/>
      <c r="G19" s="25" t="s">
        <v>162</v>
      </c>
      <c r="H19" s="57" t="s">
        <v>257</v>
      </c>
      <c r="I19" s="24"/>
      <c r="J19" s="27" t="s">
        <v>162</v>
      </c>
      <c r="K19" s="28" t="s">
        <v>258</v>
      </c>
      <c r="L19" s="24"/>
      <c r="M19" s="27" t="s">
        <v>162</v>
      </c>
      <c r="N19" s="28" t="s">
        <v>259</v>
      </c>
      <c r="O19" s="24"/>
    </row>
    <row r="20" spans="1:15" ht="16.5" thickBot="1" x14ac:dyDescent="0.3">
      <c r="A20" s="19"/>
      <c r="B20" s="35" t="s">
        <v>260</v>
      </c>
      <c r="C20" s="13"/>
      <c r="D20" s="97" t="s">
        <v>261</v>
      </c>
      <c r="E20" s="97"/>
      <c r="F20" s="13"/>
      <c r="G20" s="97" t="s">
        <v>262</v>
      </c>
      <c r="H20" s="97"/>
      <c r="I20" s="13"/>
      <c r="J20" s="47" t="s">
        <v>263</v>
      </c>
      <c r="K20" s="47"/>
      <c r="L20" s="13"/>
      <c r="M20" s="47" t="s">
        <v>264</v>
      </c>
      <c r="N20" s="47"/>
      <c r="O20" s="13"/>
    </row>
    <row r="21" spans="1:15" ht="16.5" thickBot="1" x14ac:dyDescent="0.3">
      <c r="A21" s="19"/>
      <c r="B21" s="23" t="s">
        <v>265</v>
      </c>
      <c r="C21" s="24"/>
      <c r="D21" s="37" t="s">
        <v>162</v>
      </c>
      <c r="E21" s="96" t="s">
        <v>266</v>
      </c>
      <c r="F21" s="24"/>
      <c r="G21" s="37" t="s">
        <v>162</v>
      </c>
      <c r="H21" s="96" t="s">
        <v>267</v>
      </c>
      <c r="I21" s="24"/>
      <c r="J21" s="39" t="s">
        <v>162</v>
      </c>
      <c r="K21" s="40" t="s">
        <v>268</v>
      </c>
      <c r="L21" s="24"/>
      <c r="M21" s="39" t="s">
        <v>162</v>
      </c>
      <c r="N21" s="40" t="s">
        <v>269</v>
      </c>
      <c r="O21" s="24"/>
    </row>
    <row r="22" spans="1:15" ht="16.5" thickTop="1" x14ac:dyDescent="0.25">
      <c r="A22" s="19"/>
      <c r="B22" s="50"/>
      <c r="C22" s="50"/>
      <c r="D22" s="50"/>
      <c r="E22" s="50"/>
      <c r="F22" s="50"/>
      <c r="G22" s="50"/>
      <c r="H22" s="50"/>
      <c r="I22" s="50"/>
      <c r="J22" s="50"/>
      <c r="K22" s="50"/>
      <c r="L22" s="50"/>
      <c r="M22" s="50"/>
      <c r="N22" s="50"/>
      <c r="O22" s="50"/>
    </row>
    <row r="23" spans="1:15" ht="15.75" x14ac:dyDescent="0.25">
      <c r="A23" s="19"/>
      <c r="B23" s="50"/>
      <c r="C23" s="50"/>
      <c r="D23" s="50"/>
      <c r="E23" s="50"/>
      <c r="F23" s="50"/>
      <c r="G23" s="50"/>
      <c r="H23" s="50"/>
      <c r="I23" s="50"/>
      <c r="J23" s="50"/>
      <c r="K23" s="50"/>
      <c r="L23" s="50"/>
      <c r="M23" s="50"/>
      <c r="N23" s="50"/>
      <c r="O23" s="50"/>
    </row>
    <row r="24" spans="1:15" ht="76.5" x14ac:dyDescent="0.25">
      <c r="A24" s="19"/>
      <c r="B24" s="5"/>
      <c r="C24" s="77">
        <v>-1</v>
      </c>
      <c r="D24" s="5"/>
      <c r="E24" s="78" t="s">
        <v>270</v>
      </c>
    </row>
    <row r="25" spans="1:15" ht="15.75" x14ac:dyDescent="0.25">
      <c r="A25" s="19"/>
      <c r="B25" s="102"/>
      <c r="C25" s="102"/>
      <c r="D25" s="102"/>
      <c r="E25" s="102"/>
      <c r="F25" s="102"/>
      <c r="G25" s="102"/>
      <c r="H25" s="102"/>
      <c r="I25" s="102"/>
      <c r="J25" s="102"/>
      <c r="K25" s="102"/>
      <c r="L25" s="102"/>
      <c r="M25" s="102"/>
      <c r="N25" s="102"/>
      <c r="O25" s="102"/>
    </row>
    <row r="26" spans="1:15" ht="25.5" customHeight="1" x14ac:dyDescent="0.25">
      <c r="A26" s="19"/>
      <c r="B26" s="91" t="s">
        <v>271</v>
      </c>
      <c r="C26" s="91"/>
      <c r="D26" s="91"/>
      <c r="E26" s="91"/>
      <c r="F26" s="91"/>
      <c r="G26" s="91"/>
      <c r="H26" s="91"/>
      <c r="I26" s="91"/>
      <c r="J26" s="91"/>
      <c r="K26" s="91"/>
      <c r="L26" s="91"/>
      <c r="M26" s="91"/>
      <c r="N26" s="91"/>
      <c r="O26" s="91"/>
    </row>
    <row r="27" spans="1:15" ht="15.75" x14ac:dyDescent="0.25">
      <c r="A27" s="19"/>
      <c r="B27" s="90"/>
      <c r="C27" s="90"/>
      <c r="D27" s="90"/>
      <c r="E27" s="90"/>
      <c r="F27" s="90"/>
      <c r="G27" s="90"/>
      <c r="H27" s="90"/>
      <c r="I27" s="90"/>
      <c r="J27" s="90"/>
      <c r="K27" s="90"/>
      <c r="L27" s="90"/>
      <c r="M27" s="90"/>
      <c r="N27" s="90"/>
      <c r="O27" s="90"/>
    </row>
    <row r="28" spans="1:15" x14ac:dyDescent="0.25">
      <c r="A28" s="19"/>
      <c r="B28" s="53"/>
      <c r="C28" s="53"/>
      <c r="D28" s="53"/>
      <c r="E28" s="53"/>
      <c r="F28" s="53"/>
      <c r="G28" s="53"/>
      <c r="H28" s="53"/>
      <c r="I28" s="53"/>
      <c r="J28" s="53"/>
      <c r="K28" s="53"/>
      <c r="L28" s="53"/>
      <c r="M28" s="53"/>
      <c r="N28" s="53"/>
      <c r="O28" s="53"/>
    </row>
  </sheetData>
  <mergeCells count="43">
    <mergeCell ref="B23:O23"/>
    <mergeCell ref="B25:O25"/>
    <mergeCell ref="B26:O26"/>
    <mergeCell ref="B27:O27"/>
    <mergeCell ref="B28:O28"/>
    <mergeCell ref="B11:O11"/>
    <mergeCell ref="B12:O12"/>
    <mergeCell ref="B13:O13"/>
    <mergeCell ref="B14:O14"/>
    <mergeCell ref="B15:O15"/>
    <mergeCell ref="B22:O22"/>
    <mergeCell ref="B5:O5"/>
    <mergeCell ref="B6:O6"/>
    <mergeCell ref="B7:O7"/>
    <mergeCell ref="B8:O8"/>
    <mergeCell ref="B9:O9"/>
    <mergeCell ref="B10:O10"/>
    <mergeCell ref="D20:E20"/>
    <mergeCell ref="G20:H20"/>
    <mergeCell ref="J20:K20"/>
    <mergeCell ref="M20:N20"/>
    <mergeCell ref="A1:A2"/>
    <mergeCell ref="B1:O1"/>
    <mergeCell ref="B2:O2"/>
    <mergeCell ref="B3:O3"/>
    <mergeCell ref="A4:A28"/>
    <mergeCell ref="B4:O4"/>
    <mergeCell ref="J17:K17"/>
    <mergeCell ref="J18:K18"/>
    <mergeCell ref="L17:L18"/>
    <mergeCell ref="M17:N17"/>
    <mergeCell ref="M18:N18"/>
    <mergeCell ref="O17:O18"/>
    <mergeCell ref="D16:H16"/>
    <mergeCell ref="J16:N16"/>
    <mergeCell ref="B17:B18"/>
    <mergeCell ref="C17:C18"/>
    <mergeCell ref="D17:E17"/>
    <mergeCell ref="D18:E18"/>
    <mergeCell ref="F17:F18"/>
    <mergeCell ref="G17:H17"/>
    <mergeCell ref="G18:H18"/>
    <mergeCell ref="I17:I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272</v>
      </c>
      <c r="B1" s="1" t="s">
        <v>1</v>
      </c>
    </row>
    <row r="2" spans="1:2" x14ac:dyDescent="0.25">
      <c r="A2" s="8"/>
      <c r="B2" s="2">
        <v>42127</v>
      </c>
    </row>
    <row r="3" spans="1:2" x14ac:dyDescent="0.25">
      <c r="A3" s="4" t="s">
        <v>272</v>
      </c>
      <c r="B3" s="5"/>
    </row>
    <row r="4" spans="1:2" x14ac:dyDescent="0.25">
      <c r="A4" s="19" t="s">
        <v>272</v>
      </c>
      <c r="B4" s="12" t="s">
        <v>273</v>
      </c>
    </row>
    <row r="5" spans="1:2" ht="15.75" x14ac:dyDescent="0.25">
      <c r="A5" s="19"/>
      <c r="B5" s="13"/>
    </row>
    <row r="6" spans="1:2" ht="332.25" x14ac:dyDescent="0.25">
      <c r="A6" s="19"/>
      <c r="B6" s="15" t="s">
        <v>274</v>
      </c>
    </row>
    <row r="7" spans="1:2" ht="15.75" x14ac:dyDescent="0.25">
      <c r="A7" s="19"/>
      <c r="B7" s="13"/>
    </row>
    <row r="8" spans="1:2" ht="306.75" x14ac:dyDescent="0.25">
      <c r="A8" s="19"/>
      <c r="B8" s="15" t="s">
        <v>275</v>
      </c>
    </row>
    <row r="9" spans="1:2" ht="15.75" x14ac:dyDescent="0.25">
      <c r="A9" s="19"/>
      <c r="B9" s="13"/>
    </row>
    <row r="10" spans="1:2" ht="268.5" x14ac:dyDescent="0.25">
      <c r="A10" s="19"/>
      <c r="B10" s="15" t="s">
        <v>276</v>
      </c>
    </row>
    <row r="11" spans="1:2" ht="15.75" x14ac:dyDescent="0.25">
      <c r="A11" s="19"/>
      <c r="B11" s="13"/>
    </row>
    <row r="12" spans="1:2" ht="294" x14ac:dyDescent="0.25">
      <c r="A12" s="19"/>
      <c r="B12" s="15" t="s">
        <v>277</v>
      </c>
    </row>
    <row r="13" spans="1:2" ht="15.75" x14ac:dyDescent="0.25">
      <c r="A13" s="19"/>
      <c r="B13" s="13"/>
    </row>
    <row r="14" spans="1:2" ht="51.75" x14ac:dyDescent="0.25">
      <c r="A14" s="19"/>
      <c r="B14" s="15" t="s">
        <v>278</v>
      </c>
    </row>
    <row r="15" spans="1:2" x14ac:dyDescent="0.25">
      <c r="A15" s="19"/>
      <c r="B15" s="18"/>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2" width="36.5703125" bestFit="1" customWidth="1"/>
    <col min="3" max="3" width="2.5703125" customWidth="1"/>
    <col min="4" max="4" width="11.140625" customWidth="1"/>
    <col min="5" max="5" width="36.5703125" bestFit="1" customWidth="1"/>
    <col min="6" max="6" width="11.140625" customWidth="1"/>
    <col min="7" max="7" width="10.42578125" customWidth="1"/>
  </cols>
  <sheetData>
    <row r="1" spans="1:7" ht="15" customHeight="1" x14ac:dyDescent="0.25">
      <c r="A1" s="8" t="s">
        <v>279</v>
      </c>
      <c r="B1" s="8" t="s">
        <v>1</v>
      </c>
      <c r="C1" s="8"/>
      <c r="D1" s="8"/>
      <c r="E1" s="8"/>
      <c r="F1" s="8"/>
      <c r="G1" s="8"/>
    </row>
    <row r="2" spans="1:7" ht="15" customHeight="1" x14ac:dyDescent="0.25">
      <c r="A2" s="8"/>
      <c r="B2" s="11">
        <v>42127</v>
      </c>
      <c r="C2" s="11"/>
      <c r="D2" s="11"/>
      <c r="E2" s="11"/>
      <c r="F2" s="11"/>
      <c r="G2" s="11"/>
    </row>
    <row r="3" spans="1:7" ht="30" x14ac:dyDescent="0.25">
      <c r="A3" s="4" t="s">
        <v>279</v>
      </c>
      <c r="B3" s="48"/>
      <c r="C3" s="48"/>
      <c r="D3" s="48"/>
      <c r="E3" s="48"/>
      <c r="F3" s="48"/>
      <c r="G3" s="48"/>
    </row>
    <row r="4" spans="1:7" x14ac:dyDescent="0.25">
      <c r="A4" s="19" t="s">
        <v>279</v>
      </c>
      <c r="B4" s="49" t="s">
        <v>280</v>
      </c>
      <c r="C4" s="49"/>
      <c r="D4" s="49"/>
      <c r="E4" s="49"/>
      <c r="F4" s="49"/>
      <c r="G4" s="49"/>
    </row>
    <row r="5" spans="1:7" ht="15.75" x14ac:dyDescent="0.25">
      <c r="A5" s="19"/>
      <c r="B5" s="50"/>
      <c r="C5" s="50"/>
      <c r="D5" s="50"/>
      <c r="E5" s="50"/>
      <c r="F5" s="50"/>
      <c r="G5" s="50"/>
    </row>
    <row r="6" spans="1:7" x14ac:dyDescent="0.25">
      <c r="A6" s="19"/>
      <c r="B6" s="51" t="s">
        <v>281</v>
      </c>
      <c r="C6" s="51"/>
      <c r="D6" s="51"/>
      <c r="E6" s="51"/>
      <c r="F6" s="51"/>
      <c r="G6" s="51"/>
    </row>
    <row r="7" spans="1:7" ht="15.75" x14ac:dyDescent="0.25">
      <c r="A7" s="19"/>
      <c r="B7" s="50"/>
      <c r="C7" s="50"/>
      <c r="D7" s="50"/>
      <c r="E7" s="50"/>
      <c r="F7" s="50"/>
      <c r="G7" s="50"/>
    </row>
    <row r="8" spans="1:7" ht="25.5" customHeight="1" x14ac:dyDescent="0.25">
      <c r="A8" s="19"/>
      <c r="B8" s="51" t="s">
        <v>282</v>
      </c>
      <c r="C8" s="51"/>
      <c r="D8" s="51"/>
      <c r="E8" s="51"/>
      <c r="F8" s="51"/>
      <c r="G8" s="51"/>
    </row>
    <row r="9" spans="1:7" ht="15.75" x14ac:dyDescent="0.25">
      <c r="A9" s="19"/>
      <c r="B9" s="50"/>
      <c r="C9" s="50"/>
      <c r="D9" s="50"/>
      <c r="E9" s="50"/>
      <c r="F9" s="50"/>
      <c r="G9" s="50"/>
    </row>
    <row r="10" spans="1:7" ht="16.5" thickBot="1" x14ac:dyDescent="0.3">
      <c r="A10" s="19"/>
      <c r="B10" s="13"/>
      <c r="C10" s="17"/>
      <c r="D10" s="41" t="s">
        <v>158</v>
      </c>
      <c r="E10" s="41"/>
      <c r="F10" s="41"/>
      <c r="G10" s="17"/>
    </row>
    <row r="11" spans="1:7" ht="16.5" thickBot="1" x14ac:dyDescent="0.3">
      <c r="A11" s="19"/>
      <c r="B11" s="13"/>
      <c r="C11" s="17"/>
      <c r="D11" s="22" t="s">
        <v>159</v>
      </c>
      <c r="E11" s="17"/>
      <c r="F11" s="21" t="s">
        <v>160</v>
      </c>
      <c r="G11" s="17"/>
    </row>
    <row r="12" spans="1:7" ht="15.75" x14ac:dyDescent="0.25">
      <c r="A12" s="19"/>
      <c r="B12" s="23" t="s">
        <v>283</v>
      </c>
      <c r="C12" s="24"/>
      <c r="D12" s="57" t="s">
        <v>284</v>
      </c>
      <c r="E12" s="24"/>
      <c r="F12" s="28" t="s">
        <v>285</v>
      </c>
      <c r="G12" s="24"/>
    </row>
    <row r="13" spans="1:7" ht="15.75" x14ac:dyDescent="0.25">
      <c r="A13" s="19"/>
      <c r="B13" s="35" t="s">
        <v>286</v>
      </c>
      <c r="C13" s="13"/>
      <c r="D13" s="30"/>
      <c r="E13" s="13"/>
      <c r="F13" s="30"/>
      <c r="G13" s="13"/>
    </row>
    <row r="14" spans="1:7" ht="16.5" thickBot="1" x14ac:dyDescent="0.3">
      <c r="A14" s="19"/>
      <c r="B14" s="103" t="s">
        <v>287</v>
      </c>
      <c r="C14" s="24"/>
      <c r="D14" s="104" t="s">
        <v>288</v>
      </c>
      <c r="E14" s="24"/>
      <c r="F14" s="105" t="s">
        <v>163</v>
      </c>
      <c r="G14" s="24"/>
    </row>
    <row r="15" spans="1:7" ht="16.5" thickBot="1" x14ac:dyDescent="0.3">
      <c r="A15" s="19"/>
      <c r="B15" s="35" t="s">
        <v>289</v>
      </c>
      <c r="C15" s="13"/>
      <c r="D15" s="106" t="s">
        <v>290</v>
      </c>
      <c r="E15" s="13"/>
      <c r="F15" s="107" t="s">
        <v>285</v>
      </c>
      <c r="G15" s="13"/>
    </row>
    <row r="16" spans="1:7" ht="16.5" thickTop="1" x14ac:dyDescent="0.25">
      <c r="A16" s="19"/>
      <c r="B16" s="108"/>
      <c r="C16" s="24"/>
      <c r="D16" s="109"/>
      <c r="E16" s="24"/>
      <c r="F16" s="109"/>
      <c r="G16" s="24"/>
    </row>
    <row r="17" spans="1:7" ht="26.25" thickBot="1" x14ac:dyDescent="0.3">
      <c r="A17" s="19"/>
      <c r="B17" s="35" t="s">
        <v>291</v>
      </c>
      <c r="C17" s="13"/>
      <c r="D17" s="110" t="s">
        <v>292</v>
      </c>
      <c r="E17" s="13"/>
      <c r="F17" s="111" t="s">
        <v>293</v>
      </c>
      <c r="G17" s="13"/>
    </row>
    <row r="18" spans="1:7" ht="16.5" thickTop="1" x14ac:dyDescent="0.25">
      <c r="A18" s="19"/>
      <c r="B18" s="50"/>
      <c r="C18" s="50"/>
      <c r="D18" s="50"/>
      <c r="E18" s="50"/>
      <c r="F18" s="50"/>
      <c r="G18" s="50"/>
    </row>
    <row r="19" spans="1:7" ht="15.75" x14ac:dyDescent="0.25">
      <c r="A19" s="19"/>
      <c r="B19" s="50"/>
      <c r="C19" s="50"/>
      <c r="D19" s="50"/>
      <c r="E19" s="50"/>
      <c r="F19" s="50"/>
      <c r="G19" s="50"/>
    </row>
    <row r="20" spans="1:7" ht="51" x14ac:dyDescent="0.25">
      <c r="A20" s="19"/>
      <c r="B20" s="5"/>
      <c r="C20" s="77">
        <v>-1</v>
      </c>
      <c r="D20" s="5"/>
      <c r="E20" s="78" t="s">
        <v>294</v>
      </c>
    </row>
    <row r="21" spans="1:7" ht="15.75" x14ac:dyDescent="0.25">
      <c r="A21" s="19"/>
      <c r="B21" s="112"/>
      <c r="C21" s="112"/>
      <c r="D21" s="112"/>
      <c r="E21" s="112"/>
      <c r="F21" s="112"/>
      <c r="G21" s="112"/>
    </row>
    <row r="22" spans="1:7" ht="38.25" customHeight="1" x14ac:dyDescent="0.25">
      <c r="A22" s="19"/>
      <c r="B22" s="91" t="s">
        <v>295</v>
      </c>
      <c r="C22" s="91"/>
      <c r="D22" s="91"/>
      <c r="E22" s="91"/>
      <c r="F22" s="91"/>
      <c r="G22" s="91"/>
    </row>
    <row r="23" spans="1:7" x14ac:dyDescent="0.25">
      <c r="A23" s="19"/>
      <c r="B23" s="53"/>
      <c r="C23" s="53"/>
      <c r="D23" s="53"/>
      <c r="E23" s="53"/>
      <c r="F23" s="53"/>
      <c r="G23" s="53"/>
    </row>
  </sheetData>
  <mergeCells count="17">
    <mergeCell ref="B23:G23"/>
    <mergeCell ref="B8:G8"/>
    <mergeCell ref="B9:G9"/>
    <mergeCell ref="B18:G18"/>
    <mergeCell ref="B19:G19"/>
    <mergeCell ref="B21:G21"/>
    <mergeCell ref="B22:G22"/>
    <mergeCell ref="D10:F10"/>
    <mergeCell ref="A1:A2"/>
    <mergeCell ref="B1:G1"/>
    <mergeCell ref="B2:G2"/>
    <mergeCell ref="B3:G3"/>
    <mergeCell ref="A4:A23"/>
    <mergeCell ref="B4:G4"/>
    <mergeCell ref="B5:G5"/>
    <mergeCell ref="B6:G6"/>
    <mergeCell ref="B7: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2" width="36.5703125" bestFit="1" customWidth="1"/>
    <col min="3" max="3" width="30.85546875" customWidth="1"/>
    <col min="4" max="4" width="6.7109375" customWidth="1"/>
    <col min="5" max="5" width="19.85546875" customWidth="1"/>
    <col min="6" max="6" width="30.85546875" customWidth="1"/>
    <col min="7" max="7" width="6.140625" customWidth="1"/>
    <col min="8" max="8" width="17.85546875" customWidth="1"/>
    <col min="9" max="9" width="30.85546875" customWidth="1"/>
    <col min="10" max="10" width="6.7109375" customWidth="1"/>
    <col min="11" max="11" width="14.85546875" customWidth="1"/>
    <col min="12" max="12" width="30.85546875" customWidth="1"/>
    <col min="13" max="13" width="6.140625" customWidth="1"/>
    <col min="14" max="14" width="13.42578125" customWidth="1"/>
    <col min="15" max="15" width="30.85546875" customWidth="1"/>
  </cols>
  <sheetData>
    <row r="1" spans="1:15" ht="15" customHeight="1" x14ac:dyDescent="0.25">
      <c r="A1" s="8" t="s">
        <v>296</v>
      </c>
      <c r="B1" s="8" t="s">
        <v>1</v>
      </c>
      <c r="C1" s="8"/>
      <c r="D1" s="8"/>
      <c r="E1" s="8"/>
      <c r="F1" s="8"/>
      <c r="G1" s="8"/>
      <c r="H1" s="8"/>
      <c r="I1" s="8"/>
      <c r="J1" s="8"/>
      <c r="K1" s="8"/>
      <c r="L1" s="8"/>
      <c r="M1" s="8"/>
      <c r="N1" s="8"/>
      <c r="O1" s="8"/>
    </row>
    <row r="2" spans="1:15" ht="15" customHeight="1" x14ac:dyDescent="0.25">
      <c r="A2" s="8"/>
      <c r="B2" s="11">
        <v>42127</v>
      </c>
      <c r="C2" s="11"/>
      <c r="D2" s="11"/>
      <c r="E2" s="11"/>
      <c r="F2" s="11"/>
      <c r="G2" s="11"/>
      <c r="H2" s="11"/>
      <c r="I2" s="11"/>
      <c r="J2" s="11"/>
      <c r="K2" s="11"/>
      <c r="L2" s="11"/>
      <c r="M2" s="11"/>
      <c r="N2" s="11"/>
      <c r="O2" s="11"/>
    </row>
    <row r="3" spans="1:15" ht="30" x14ac:dyDescent="0.25">
      <c r="A3" s="4" t="s">
        <v>296</v>
      </c>
      <c r="B3" s="48"/>
      <c r="C3" s="48"/>
      <c r="D3" s="48"/>
      <c r="E3" s="48"/>
      <c r="F3" s="48"/>
      <c r="G3" s="48"/>
      <c r="H3" s="48"/>
      <c r="I3" s="48"/>
      <c r="J3" s="48"/>
      <c r="K3" s="48"/>
      <c r="L3" s="48"/>
      <c r="M3" s="48"/>
      <c r="N3" s="48"/>
      <c r="O3" s="48"/>
    </row>
    <row r="4" spans="1:15" x14ac:dyDescent="0.25">
      <c r="A4" s="19" t="s">
        <v>296</v>
      </c>
      <c r="B4" s="49" t="s">
        <v>297</v>
      </c>
      <c r="C4" s="49"/>
      <c r="D4" s="49"/>
      <c r="E4" s="49"/>
      <c r="F4" s="49"/>
      <c r="G4" s="49"/>
      <c r="H4" s="49"/>
      <c r="I4" s="49"/>
      <c r="J4" s="49"/>
      <c r="K4" s="49"/>
      <c r="L4" s="49"/>
      <c r="M4" s="49"/>
      <c r="N4" s="49"/>
      <c r="O4" s="49"/>
    </row>
    <row r="5" spans="1:15" ht="15.75" x14ac:dyDescent="0.25">
      <c r="A5" s="19"/>
      <c r="B5" s="50"/>
      <c r="C5" s="50"/>
      <c r="D5" s="50"/>
      <c r="E5" s="50"/>
      <c r="F5" s="50"/>
      <c r="G5" s="50"/>
      <c r="H5" s="50"/>
      <c r="I5" s="50"/>
      <c r="J5" s="50"/>
      <c r="K5" s="50"/>
      <c r="L5" s="50"/>
      <c r="M5" s="50"/>
      <c r="N5" s="50"/>
      <c r="O5" s="50"/>
    </row>
    <row r="6" spans="1:15" x14ac:dyDescent="0.25">
      <c r="A6" s="19"/>
      <c r="B6" s="49" t="s">
        <v>298</v>
      </c>
      <c r="C6" s="49"/>
      <c r="D6" s="49"/>
      <c r="E6" s="49"/>
      <c r="F6" s="49"/>
      <c r="G6" s="49"/>
      <c r="H6" s="49"/>
      <c r="I6" s="49"/>
      <c r="J6" s="49"/>
      <c r="K6" s="49"/>
      <c r="L6" s="49"/>
      <c r="M6" s="49"/>
      <c r="N6" s="49"/>
      <c r="O6" s="49"/>
    </row>
    <row r="7" spans="1:15" ht="15.75" x14ac:dyDescent="0.25">
      <c r="A7" s="19"/>
      <c r="B7" s="50"/>
      <c r="C7" s="50"/>
      <c r="D7" s="50"/>
      <c r="E7" s="50"/>
      <c r="F7" s="50"/>
      <c r="G7" s="50"/>
      <c r="H7" s="50"/>
      <c r="I7" s="50"/>
      <c r="J7" s="50"/>
      <c r="K7" s="50"/>
      <c r="L7" s="50"/>
      <c r="M7" s="50"/>
      <c r="N7" s="50"/>
      <c r="O7" s="50"/>
    </row>
    <row r="8" spans="1:15" x14ac:dyDescent="0.25">
      <c r="A8" s="19"/>
      <c r="B8" s="51" t="s">
        <v>299</v>
      </c>
      <c r="C8" s="51"/>
      <c r="D8" s="51"/>
      <c r="E8" s="51"/>
      <c r="F8" s="51"/>
      <c r="G8" s="51"/>
      <c r="H8" s="51"/>
      <c r="I8" s="51"/>
      <c r="J8" s="51"/>
      <c r="K8" s="51"/>
      <c r="L8" s="51"/>
      <c r="M8" s="51"/>
      <c r="N8" s="51"/>
      <c r="O8" s="51"/>
    </row>
    <row r="9" spans="1:15" ht="15.75" x14ac:dyDescent="0.25">
      <c r="A9" s="19"/>
      <c r="B9" s="50"/>
      <c r="C9" s="50"/>
      <c r="D9" s="50"/>
      <c r="E9" s="50"/>
      <c r="F9" s="50"/>
      <c r="G9" s="50"/>
      <c r="H9" s="50"/>
      <c r="I9" s="50"/>
      <c r="J9" s="50"/>
      <c r="K9" s="50"/>
      <c r="L9" s="50"/>
      <c r="M9" s="50"/>
      <c r="N9" s="50"/>
      <c r="O9" s="50"/>
    </row>
    <row r="10" spans="1:15" ht="16.5" thickBot="1" x14ac:dyDescent="0.3">
      <c r="A10" s="19"/>
      <c r="B10" s="13"/>
      <c r="C10" s="17"/>
      <c r="D10" s="41" t="s">
        <v>159</v>
      </c>
      <c r="E10" s="41"/>
      <c r="F10" s="17"/>
      <c r="G10" s="41" t="s">
        <v>175</v>
      </c>
      <c r="H10" s="41"/>
      <c r="I10" s="17"/>
    </row>
    <row r="11" spans="1:15" ht="25.5" x14ac:dyDescent="0.25">
      <c r="A11" s="19"/>
      <c r="B11" s="23" t="s">
        <v>300</v>
      </c>
      <c r="C11" s="24"/>
      <c r="D11" s="25" t="s">
        <v>162</v>
      </c>
      <c r="E11" s="57" t="s">
        <v>301</v>
      </c>
      <c r="F11" s="24"/>
      <c r="G11" s="27" t="s">
        <v>162</v>
      </c>
      <c r="H11" s="28" t="s">
        <v>302</v>
      </c>
      <c r="I11" s="24"/>
    </row>
    <row r="12" spans="1:15" ht="15.75" x14ac:dyDescent="0.25">
      <c r="A12" s="19"/>
      <c r="B12" s="35" t="s">
        <v>303</v>
      </c>
      <c r="C12" s="13"/>
      <c r="D12" s="71" t="s">
        <v>304</v>
      </c>
      <c r="E12" s="71"/>
      <c r="F12" s="13"/>
      <c r="G12" s="72" t="s">
        <v>305</v>
      </c>
      <c r="H12" s="72"/>
      <c r="I12" s="13"/>
    </row>
    <row r="13" spans="1:15" ht="16.5" thickBot="1" x14ac:dyDescent="0.3">
      <c r="A13" s="19"/>
      <c r="B13" s="23" t="s">
        <v>306</v>
      </c>
      <c r="C13" s="24"/>
      <c r="D13" s="116" t="s">
        <v>307</v>
      </c>
      <c r="E13" s="116"/>
      <c r="F13" s="24"/>
      <c r="G13" s="117" t="s">
        <v>308</v>
      </c>
      <c r="H13" s="117"/>
      <c r="I13" s="24"/>
    </row>
    <row r="14" spans="1:15" ht="16.5" thickBot="1" x14ac:dyDescent="0.3">
      <c r="A14" s="19"/>
      <c r="B14" s="35" t="s">
        <v>309</v>
      </c>
      <c r="C14" s="13"/>
      <c r="D14" s="114" t="s">
        <v>162</v>
      </c>
      <c r="E14" s="106" t="s">
        <v>310</v>
      </c>
      <c r="F14" s="13"/>
      <c r="G14" s="115" t="s">
        <v>162</v>
      </c>
      <c r="H14" s="107" t="s">
        <v>311</v>
      </c>
      <c r="I14" s="13"/>
    </row>
    <row r="15" spans="1:15" ht="16.5" thickTop="1" x14ac:dyDescent="0.25">
      <c r="A15" s="19"/>
      <c r="B15" s="50"/>
      <c r="C15" s="50"/>
      <c r="D15" s="50"/>
      <c r="E15" s="50"/>
      <c r="F15" s="50"/>
      <c r="G15" s="50"/>
      <c r="H15" s="50"/>
      <c r="I15" s="50"/>
      <c r="J15" s="50"/>
      <c r="K15" s="50"/>
      <c r="L15" s="50"/>
      <c r="M15" s="50"/>
      <c r="N15" s="50"/>
      <c r="O15" s="50"/>
    </row>
    <row r="16" spans="1:15" x14ac:dyDescent="0.25">
      <c r="A16" s="19"/>
      <c r="B16" s="49" t="s">
        <v>312</v>
      </c>
      <c r="C16" s="49"/>
      <c r="D16" s="49"/>
      <c r="E16" s="49"/>
      <c r="F16" s="49"/>
      <c r="G16" s="49"/>
      <c r="H16" s="49"/>
      <c r="I16" s="49"/>
      <c r="J16" s="49"/>
      <c r="K16" s="49"/>
      <c r="L16" s="49"/>
      <c r="M16" s="49"/>
      <c r="N16" s="49"/>
      <c r="O16" s="49"/>
    </row>
    <row r="17" spans="1:15" ht="15.75" x14ac:dyDescent="0.25">
      <c r="A17" s="19"/>
      <c r="B17" s="50"/>
      <c r="C17" s="50"/>
      <c r="D17" s="50"/>
      <c r="E17" s="50"/>
      <c r="F17" s="50"/>
      <c r="G17" s="50"/>
      <c r="H17" s="50"/>
      <c r="I17" s="50"/>
      <c r="J17" s="50"/>
      <c r="K17" s="50"/>
      <c r="L17" s="50"/>
      <c r="M17" s="50"/>
      <c r="N17" s="50"/>
      <c r="O17" s="50"/>
    </row>
    <row r="18" spans="1:15" x14ac:dyDescent="0.25">
      <c r="A18" s="19"/>
      <c r="B18" s="51" t="s">
        <v>313</v>
      </c>
      <c r="C18" s="51"/>
      <c r="D18" s="51"/>
      <c r="E18" s="51"/>
      <c r="F18" s="51"/>
      <c r="G18" s="51"/>
      <c r="H18" s="51"/>
      <c r="I18" s="51"/>
      <c r="J18" s="51"/>
      <c r="K18" s="51"/>
      <c r="L18" s="51"/>
      <c r="M18" s="51"/>
      <c r="N18" s="51"/>
      <c r="O18" s="51"/>
    </row>
    <row r="19" spans="1:15" ht="15.75" x14ac:dyDescent="0.25">
      <c r="A19" s="19"/>
      <c r="B19" s="50"/>
      <c r="C19" s="50"/>
      <c r="D19" s="50"/>
      <c r="E19" s="50"/>
      <c r="F19" s="50"/>
      <c r="G19" s="50"/>
      <c r="H19" s="50"/>
      <c r="I19" s="50"/>
      <c r="J19" s="50"/>
      <c r="K19" s="50"/>
      <c r="L19" s="50"/>
      <c r="M19" s="50"/>
      <c r="N19" s="50"/>
      <c r="O19" s="50"/>
    </row>
    <row r="20" spans="1:15" ht="16.5" thickBot="1" x14ac:dyDescent="0.3">
      <c r="A20" s="19"/>
      <c r="B20" s="13"/>
      <c r="C20" s="17"/>
      <c r="D20" s="41" t="s">
        <v>314</v>
      </c>
      <c r="E20" s="41"/>
      <c r="F20" s="41"/>
      <c r="G20" s="41"/>
      <c r="H20" s="41"/>
      <c r="I20" s="17"/>
      <c r="J20" s="41" t="s">
        <v>315</v>
      </c>
      <c r="K20" s="41"/>
      <c r="L20" s="41"/>
      <c r="M20" s="41"/>
      <c r="N20" s="41"/>
      <c r="O20" s="17"/>
    </row>
    <row r="21" spans="1:15" ht="16.5" thickBot="1" x14ac:dyDescent="0.3">
      <c r="A21" s="19"/>
      <c r="B21" s="13"/>
      <c r="C21" s="17"/>
      <c r="D21" s="42" t="s">
        <v>159</v>
      </c>
      <c r="E21" s="42"/>
      <c r="F21" s="17"/>
      <c r="G21" s="42" t="s">
        <v>175</v>
      </c>
      <c r="H21" s="42"/>
      <c r="I21" s="17"/>
      <c r="J21" s="42" t="s">
        <v>159</v>
      </c>
      <c r="K21" s="42"/>
      <c r="L21" s="56"/>
      <c r="M21" s="42" t="s">
        <v>175</v>
      </c>
      <c r="N21" s="42"/>
      <c r="O21" s="17"/>
    </row>
    <row r="22" spans="1:15" ht="15.75" x14ac:dyDescent="0.25">
      <c r="A22" s="19"/>
      <c r="B22" s="23" t="s">
        <v>316</v>
      </c>
      <c r="C22" s="24"/>
      <c r="D22" s="25" t="s">
        <v>162</v>
      </c>
      <c r="E22" s="57" t="s">
        <v>317</v>
      </c>
      <c r="F22" s="24"/>
      <c r="G22" s="27" t="s">
        <v>162</v>
      </c>
      <c r="H22" s="28" t="s">
        <v>318</v>
      </c>
      <c r="I22" s="24"/>
      <c r="J22" s="25" t="s">
        <v>162</v>
      </c>
      <c r="K22" s="57" t="s">
        <v>317</v>
      </c>
      <c r="L22" s="24"/>
      <c r="M22" s="27" t="s">
        <v>162</v>
      </c>
      <c r="N22" s="28" t="s">
        <v>318</v>
      </c>
      <c r="O22" s="24"/>
    </row>
    <row r="23" spans="1:15" ht="15.75" x14ac:dyDescent="0.25">
      <c r="A23" s="19"/>
      <c r="B23" s="35" t="s">
        <v>319</v>
      </c>
      <c r="C23" s="13"/>
      <c r="D23" s="71" t="s">
        <v>317</v>
      </c>
      <c r="E23" s="71"/>
      <c r="F23" s="13"/>
      <c r="G23" s="72" t="s">
        <v>320</v>
      </c>
      <c r="H23" s="72"/>
      <c r="I23" s="13"/>
      <c r="J23" s="71" t="s">
        <v>317</v>
      </c>
      <c r="K23" s="71"/>
      <c r="L23" s="13"/>
      <c r="M23" s="72" t="s">
        <v>320</v>
      </c>
      <c r="N23" s="72"/>
      <c r="O23" s="13"/>
    </row>
    <row r="24" spans="1:15" ht="16.5" thickBot="1" x14ac:dyDescent="0.3">
      <c r="A24" s="19"/>
      <c r="B24" s="23" t="s">
        <v>321</v>
      </c>
      <c r="C24" s="24"/>
      <c r="D24" s="116" t="s">
        <v>322</v>
      </c>
      <c r="E24" s="116"/>
      <c r="F24" s="24"/>
      <c r="G24" s="117" t="s">
        <v>323</v>
      </c>
      <c r="H24" s="117"/>
      <c r="I24" s="24"/>
      <c r="J24" s="116" t="s">
        <v>324</v>
      </c>
      <c r="K24" s="116"/>
      <c r="L24" s="24"/>
      <c r="M24" s="117" t="s">
        <v>323</v>
      </c>
      <c r="N24" s="117"/>
      <c r="O24" s="24"/>
    </row>
    <row r="25" spans="1:15" ht="16.5" thickBot="1" x14ac:dyDescent="0.3">
      <c r="A25" s="19"/>
      <c r="B25" s="35" t="s">
        <v>325</v>
      </c>
      <c r="C25" s="13"/>
      <c r="D25" s="114" t="s">
        <v>162</v>
      </c>
      <c r="E25" s="106" t="s">
        <v>326</v>
      </c>
      <c r="F25" s="13"/>
      <c r="G25" s="115" t="s">
        <v>162</v>
      </c>
      <c r="H25" s="107" t="s">
        <v>327</v>
      </c>
      <c r="I25" s="13"/>
      <c r="J25" s="114" t="s">
        <v>162</v>
      </c>
      <c r="K25" s="106" t="s">
        <v>328</v>
      </c>
      <c r="L25" s="13"/>
      <c r="M25" s="115" t="s">
        <v>162</v>
      </c>
      <c r="N25" s="107" t="s">
        <v>327</v>
      </c>
      <c r="O25" s="13"/>
    </row>
    <row r="26" spans="1:15" ht="16.5" thickTop="1" x14ac:dyDescent="0.25">
      <c r="A26" s="19"/>
      <c r="B26" s="50"/>
      <c r="C26" s="50"/>
      <c r="D26" s="50"/>
      <c r="E26" s="50"/>
      <c r="F26" s="50"/>
      <c r="G26" s="50"/>
      <c r="H26" s="50"/>
      <c r="I26" s="50"/>
      <c r="J26" s="50"/>
      <c r="K26" s="50"/>
      <c r="L26" s="50"/>
      <c r="M26" s="50"/>
      <c r="N26" s="50"/>
      <c r="O26" s="50"/>
    </row>
    <row r="27" spans="1:15" x14ac:dyDescent="0.25">
      <c r="A27" s="19"/>
      <c r="B27" s="49" t="s">
        <v>329</v>
      </c>
      <c r="C27" s="49"/>
      <c r="D27" s="49"/>
      <c r="E27" s="49"/>
      <c r="F27" s="49"/>
      <c r="G27" s="49"/>
      <c r="H27" s="49"/>
      <c r="I27" s="49"/>
      <c r="J27" s="49"/>
      <c r="K27" s="49"/>
      <c r="L27" s="49"/>
      <c r="M27" s="49"/>
      <c r="N27" s="49"/>
      <c r="O27" s="49"/>
    </row>
    <row r="28" spans="1:15" ht="15.75" x14ac:dyDescent="0.25">
      <c r="A28" s="19"/>
      <c r="B28" s="50"/>
      <c r="C28" s="50"/>
      <c r="D28" s="50"/>
      <c r="E28" s="50"/>
      <c r="F28" s="50"/>
      <c r="G28" s="50"/>
      <c r="H28" s="50"/>
      <c r="I28" s="50"/>
      <c r="J28" s="50"/>
      <c r="K28" s="50"/>
      <c r="L28" s="50"/>
      <c r="M28" s="50"/>
      <c r="N28" s="50"/>
      <c r="O28" s="50"/>
    </row>
    <row r="29" spans="1:15" x14ac:dyDescent="0.25">
      <c r="A29" s="19"/>
      <c r="B29" s="51" t="s">
        <v>330</v>
      </c>
      <c r="C29" s="51"/>
      <c r="D29" s="51"/>
      <c r="E29" s="51"/>
      <c r="F29" s="51"/>
      <c r="G29" s="51"/>
      <c r="H29" s="51"/>
      <c r="I29" s="51"/>
      <c r="J29" s="51"/>
      <c r="K29" s="51"/>
      <c r="L29" s="51"/>
      <c r="M29" s="51"/>
      <c r="N29" s="51"/>
      <c r="O29" s="51"/>
    </row>
    <row r="30" spans="1:15" ht="15.75" x14ac:dyDescent="0.25">
      <c r="A30" s="19"/>
      <c r="B30" s="50"/>
      <c r="C30" s="50"/>
      <c r="D30" s="50"/>
      <c r="E30" s="50"/>
      <c r="F30" s="50"/>
      <c r="G30" s="50"/>
      <c r="H30" s="50"/>
      <c r="I30" s="50"/>
      <c r="J30" s="50"/>
      <c r="K30" s="50"/>
      <c r="L30" s="50"/>
      <c r="M30" s="50"/>
      <c r="N30" s="50"/>
      <c r="O30" s="50"/>
    </row>
    <row r="31" spans="1:15" x14ac:dyDescent="0.25">
      <c r="A31" s="19"/>
      <c r="B31" s="51" t="s">
        <v>331</v>
      </c>
      <c r="C31" s="51"/>
      <c r="D31" s="51"/>
      <c r="E31" s="51"/>
      <c r="F31" s="51"/>
      <c r="G31" s="51"/>
      <c r="H31" s="51"/>
      <c r="I31" s="51"/>
      <c r="J31" s="51"/>
      <c r="K31" s="51"/>
      <c r="L31" s="51"/>
      <c r="M31" s="51"/>
      <c r="N31" s="51"/>
      <c r="O31" s="51"/>
    </row>
    <row r="32" spans="1:15" ht="15.75" x14ac:dyDescent="0.25">
      <c r="A32" s="19"/>
      <c r="B32" s="50"/>
      <c r="C32" s="50"/>
      <c r="D32" s="50"/>
      <c r="E32" s="50"/>
      <c r="F32" s="50"/>
      <c r="G32" s="50"/>
      <c r="H32" s="50"/>
      <c r="I32" s="50"/>
      <c r="J32" s="50"/>
      <c r="K32" s="50"/>
      <c r="L32" s="50"/>
      <c r="M32" s="50"/>
      <c r="N32" s="50"/>
      <c r="O32" s="50"/>
    </row>
    <row r="33" spans="1:15" x14ac:dyDescent="0.25">
      <c r="A33" s="19"/>
      <c r="B33" s="49" t="s">
        <v>332</v>
      </c>
      <c r="C33" s="49"/>
      <c r="D33" s="49"/>
      <c r="E33" s="49"/>
      <c r="F33" s="49"/>
      <c r="G33" s="49"/>
      <c r="H33" s="49"/>
      <c r="I33" s="49"/>
      <c r="J33" s="49"/>
      <c r="K33" s="49"/>
      <c r="L33" s="49"/>
      <c r="M33" s="49"/>
      <c r="N33" s="49"/>
      <c r="O33" s="49"/>
    </row>
    <row r="34" spans="1:15" ht="15.75" x14ac:dyDescent="0.25">
      <c r="A34" s="19"/>
      <c r="B34" s="50"/>
      <c r="C34" s="50"/>
      <c r="D34" s="50"/>
      <c r="E34" s="50"/>
      <c r="F34" s="50"/>
      <c r="G34" s="50"/>
      <c r="H34" s="50"/>
      <c r="I34" s="50"/>
      <c r="J34" s="50"/>
      <c r="K34" s="50"/>
      <c r="L34" s="50"/>
      <c r="M34" s="50"/>
      <c r="N34" s="50"/>
      <c r="O34" s="50"/>
    </row>
    <row r="35" spans="1:15" ht="25.5" customHeight="1" x14ac:dyDescent="0.25">
      <c r="A35" s="19"/>
      <c r="B35" s="51" t="s">
        <v>333</v>
      </c>
      <c r="C35" s="51"/>
      <c r="D35" s="51"/>
      <c r="E35" s="51"/>
      <c r="F35" s="51"/>
      <c r="G35" s="51"/>
      <c r="H35" s="51"/>
      <c r="I35" s="51"/>
      <c r="J35" s="51"/>
      <c r="K35" s="51"/>
      <c r="L35" s="51"/>
      <c r="M35" s="51"/>
      <c r="N35" s="51"/>
      <c r="O35" s="51"/>
    </row>
    <row r="36" spans="1:15" x14ac:dyDescent="0.25">
      <c r="A36" s="19"/>
      <c r="B36" s="53"/>
      <c r="C36" s="53"/>
      <c r="D36" s="53"/>
      <c r="E36" s="53"/>
      <c r="F36" s="53"/>
      <c r="G36" s="53"/>
      <c r="H36" s="53"/>
      <c r="I36" s="53"/>
      <c r="J36" s="53"/>
      <c r="K36" s="53"/>
      <c r="L36" s="53"/>
      <c r="M36" s="53"/>
      <c r="N36" s="53"/>
      <c r="O36" s="53"/>
    </row>
  </sheetData>
  <mergeCells count="47">
    <mergeCell ref="B32:O32"/>
    <mergeCell ref="B33:O33"/>
    <mergeCell ref="B34:O34"/>
    <mergeCell ref="B35:O35"/>
    <mergeCell ref="B36:O36"/>
    <mergeCell ref="B26:O26"/>
    <mergeCell ref="B27:O27"/>
    <mergeCell ref="B28:O28"/>
    <mergeCell ref="B29:O29"/>
    <mergeCell ref="B30:O30"/>
    <mergeCell ref="B31:O31"/>
    <mergeCell ref="B9:O9"/>
    <mergeCell ref="B15:O15"/>
    <mergeCell ref="B16:O16"/>
    <mergeCell ref="B17:O17"/>
    <mergeCell ref="B18:O18"/>
    <mergeCell ref="B19:O19"/>
    <mergeCell ref="A1:A2"/>
    <mergeCell ref="B1:O1"/>
    <mergeCell ref="B2:O2"/>
    <mergeCell ref="B3:O3"/>
    <mergeCell ref="A4:A36"/>
    <mergeCell ref="B4:O4"/>
    <mergeCell ref="B5:O5"/>
    <mergeCell ref="B6:O6"/>
    <mergeCell ref="B7:O7"/>
    <mergeCell ref="B8:O8"/>
    <mergeCell ref="D23:E23"/>
    <mergeCell ref="G23:H23"/>
    <mergeCell ref="J23:K23"/>
    <mergeCell ref="M23:N23"/>
    <mergeCell ref="D24:E24"/>
    <mergeCell ref="G24:H24"/>
    <mergeCell ref="J24:K24"/>
    <mergeCell ref="M24:N24"/>
    <mergeCell ref="D20:H20"/>
    <mergeCell ref="J20:N20"/>
    <mergeCell ref="D21:E21"/>
    <mergeCell ref="G21:H21"/>
    <mergeCell ref="J21:K21"/>
    <mergeCell ref="M21:N21"/>
    <mergeCell ref="D10:E10"/>
    <mergeCell ref="G10:H10"/>
    <mergeCell ref="D12:E12"/>
    <mergeCell ref="G12:H12"/>
    <mergeCell ref="D13:E13"/>
    <mergeCell ref="G13: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334</v>
      </c>
      <c r="B1" s="1" t="s">
        <v>1</v>
      </c>
    </row>
    <row r="2" spans="1:2" x14ac:dyDescent="0.25">
      <c r="A2" s="8"/>
      <c r="B2" s="2">
        <v>42127</v>
      </c>
    </row>
    <row r="3" spans="1:2" ht="30" x14ac:dyDescent="0.25">
      <c r="A3" s="4" t="s">
        <v>334</v>
      </c>
      <c r="B3" s="5"/>
    </row>
    <row r="4" spans="1:2" ht="26.25" x14ac:dyDescent="0.25">
      <c r="A4" s="19" t="s">
        <v>334</v>
      </c>
      <c r="B4" s="12" t="s">
        <v>335</v>
      </c>
    </row>
    <row r="5" spans="1:2" ht="15.75" x14ac:dyDescent="0.25">
      <c r="A5" s="19"/>
      <c r="B5" s="13"/>
    </row>
    <row r="6" spans="1:2" ht="102.75" x14ac:dyDescent="0.25">
      <c r="A6" s="19"/>
      <c r="B6" s="15" t="s">
        <v>336</v>
      </c>
    </row>
    <row r="7" spans="1:2" ht="15.75" x14ac:dyDescent="0.25">
      <c r="A7" s="19"/>
      <c r="B7" s="17"/>
    </row>
    <row r="8" spans="1:2" ht="128.25" x14ac:dyDescent="0.25">
      <c r="A8" s="19"/>
      <c r="B8" s="15" t="s">
        <v>337</v>
      </c>
    </row>
    <row r="9" spans="1:2" x14ac:dyDescent="0.25">
      <c r="A9" s="19"/>
      <c r="B9" s="18"/>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5.42578125" bestFit="1" customWidth="1"/>
    <col min="2" max="2" width="36.5703125" bestFit="1" customWidth="1"/>
  </cols>
  <sheetData>
    <row r="1" spans="1:2" x14ac:dyDescent="0.25">
      <c r="A1" s="8" t="s">
        <v>338</v>
      </c>
      <c r="B1" s="1" t="s">
        <v>1</v>
      </c>
    </row>
    <row r="2" spans="1:2" x14ac:dyDescent="0.25">
      <c r="A2" s="8"/>
      <c r="B2" s="2">
        <v>42127</v>
      </c>
    </row>
    <row r="3" spans="1:2" x14ac:dyDescent="0.25">
      <c r="A3" s="4" t="s">
        <v>338</v>
      </c>
      <c r="B3" s="5"/>
    </row>
    <row r="4" spans="1:2" ht="26.25" x14ac:dyDescent="0.25">
      <c r="A4" s="19" t="s">
        <v>338</v>
      </c>
      <c r="B4" s="12" t="s">
        <v>339</v>
      </c>
    </row>
    <row r="5" spans="1:2" ht="15.75" x14ac:dyDescent="0.25">
      <c r="A5" s="19"/>
      <c r="B5" s="13"/>
    </row>
    <row r="6" spans="1:2" x14ac:dyDescent="0.25">
      <c r="A6" s="19"/>
      <c r="B6" s="12" t="s">
        <v>340</v>
      </c>
    </row>
    <row r="7" spans="1:2" ht="15.75" x14ac:dyDescent="0.25">
      <c r="A7" s="19"/>
      <c r="B7" s="13"/>
    </row>
    <row r="8" spans="1:2" ht="166.5" x14ac:dyDescent="0.25">
      <c r="A8" s="19"/>
      <c r="B8" s="15" t="s">
        <v>341</v>
      </c>
    </row>
    <row r="9" spans="1:2" ht="15.75" x14ac:dyDescent="0.25">
      <c r="A9" s="19"/>
      <c r="B9" s="13"/>
    </row>
    <row r="10" spans="1:2" ht="396" x14ac:dyDescent="0.25">
      <c r="A10" s="19"/>
      <c r="B10" s="15" t="s">
        <v>342</v>
      </c>
    </row>
    <row r="11" spans="1:2" ht="15.75" x14ac:dyDescent="0.25">
      <c r="A11" s="19"/>
      <c r="B11" s="13"/>
    </row>
    <row r="12" spans="1:2" ht="128.25" x14ac:dyDescent="0.25">
      <c r="A12" s="19"/>
      <c r="B12" s="15" t="s">
        <v>343</v>
      </c>
    </row>
    <row r="13" spans="1:2" ht="15.75" x14ac:dyDescent="0.25">
      <c r="A13" s="19"/>
      <c r="B13" s="13"/>
    </row>
    <row r="14" spans="1:2" ht="102.75" x14ac:dyDescent="0.25">
      <c r="A14" s="19"/>
      <c r="B14" s="15" t="s">
        <v>344</v>
      </c>
    </row>
    <row r="15" spans="1:2" ht="15.75" x14ac:dyDescent="0.25">
      <c r="A15" s="19"/>
      <c r="B15" s="13"/>
    </row>
    <row r="16" spans="1:2" ht="26.25" x14ac:dyDescent="0.25">
      <c r="A16" s="19"/>
      <c r="B16" s="15" t="s">
        <v>345</v>
      </c>
    </row>
    <row r="17" spans="1:2" ht="15.75" x14ac:dyDescent="0.25">
      <c r="A17" s="19"/>
      <c r="B17" s="13"/>
    </row>
    <row r="18" spans="1:2" x14ac:dyDescent="0.25">
      <c r="A18" s="19"/>
      <c r="B18" s="12" t="s">
        <v>346</v>
      </c>
    </row>
    <row r="19" spans="1:2" ht="15.75" x14ac:dyDescent="0.25">
      <c r="A19" s="19"/>
      <c r="B19" s="13"/>
    </row>
    <row r="20" spans="1:2" ht="332.25" x14ac:dyDescent="0.25">
      <c r="A20" s="19"/>
      <c r="B20" s="15" t="s">
        <v>347</v>
      </c>
    </row>
    <row r="21" spans="1:2" ht="15.75" x14ac:dyDescent="0.25">
      <c r="A21" s="19"/>
      <c r="B21" s="13"/>
    </row>
    <row r="22" spans="1:2" ht="409.6" x14ac:dyDescent="0.25">
      <c r="A22" s="19"/>
      <c r="B22" s="15" t="s">
        <v>348</v>
      </c>
    </row>
    <row r="23" spans="1:2" x14ac:dyDescent="0.25">
      <c r="A23" s="19"/>
      <c r="B23" s="18"/>
    </row>
  </sheetData>
  <mergeCells count="2">
    <mergeCell ref="A1:A2"/>
    <mergeCell ref="A4:A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x14ac:dyDescent="0.25"/>
  <cols>
    <col min="1" max="1" width="23.7109375" bestFit="1" customWidth="1"/>
    <col min="2" max="2" width="36.5703125" bestFit="1" customWidth="1"/>
    <col min="3" max="3" width="11" customWidth="1"/>
    <col min="4" max="4" width="9" customWidth="1"/>
    <col min="5" max="5" width="36.5703125" bestFit="1" customWidth="1"/>
    <col min="6" max="6" width="7.140625" customWidth="1"/>
    <col min="7" max="7" width="9" customWidth="1"/>
    <col min="8" max="8" width="18.140625" customWidth="1"/>
    <col min="9" max="9" width="7.140625" customWidth="1"/>
    <col min="10" max="10" width="9" customWidth="1"/>
    <col min="11" max="11" width="18.140625" customWidth="1"/>
    <col min="12" max="12" width="36.5703125" customWidth="1"/>
    <col min="13" max="13" width="9" customWidth="1"/>
    <col min="14" max="14" width="18.140625" customWidth="1"/>
    <col min="15" max="15" width="36.5703125" customWidth="1"/>
    <col min="16" max="16" width="9" customWidth="1"/>
    <col min="17" max="17" width="18.140625" customWidth="1"/>
    <col min="18" max="18" width="7.140625" customWidth="1"/>
    <col min="19" max="19" width="9" customWidth="1"/>
    <col min="20" max="20" width="24.85546875" customWidth="1"/>
    <col min="21" max="21" width="36.5703125" customWidth="1"/>
  </cols>
  <sheetData>
    <row r="1" spans="1:21" ht="15" customHeight="1" x14ac:dyDescent="0.25">
      <c r="A1" s="8" t="s">
        <v>349</v>
      </c>
      <c r="B1" s="8" t="s">
        <v>1</v>
      </c>
      <c r="C1" s="8"/>
      <c r="D1" s="8"/>
      <c r="E1" s="8"/>
      <c r="F1" s="8"/>
      <c r="G1" s="8"/>
      <c r="H1" s="8"/>
      <c r="I1" s="8"/>
      <c r="J1" s="8"/>
      <c r="K1" s="8"/>
      <c r="L1" s="8"/>
      <c r="M1" s="8"/>
      <c r="N1" s="8"/>
      <c r="O1" s="8"/>
      <c r="P1" s="8"/>
      <c r="Q1" s="8"/>
      <c r="R1" s="8"/>
      <c r="S1" s="8"/>
      <c r="T1" s="8"/>
      <c r="U1" s="8"/>
    </row>
    <row r="2" spans="1:21" ht="15" customHeight="1" x14ac:dyDescent="0.25">
      <c r="A2" s="8"/>
      <c r="B2" s="11">
        <v>42127</v>
      </c>
      <c r="C2" s="11"/>
      <c r="D2" s="11"/>
      <c r="E2" s="11"/>
      <c r="F2" s="11"/>
      <c r="G2" s="11"/>
      <c r="H2" s="11"/>
      <c r="I2" s="11"/>
      <c r="J2" s="11"/>
      <c r="K2" s="11"/>
      <c r="L2" s="11"/>
      <c r="M2" s="11"/>
      <c r="N2" s="11"/>
      <c r="O2" s="11"/>
      <c r="P2" s="11"/>
      <c r="Q2" s="11"/>
      <c r="R2" s="11"/>
      <c r="S2" s="11"/>
      <c r="T2" s="11"/>
      <c r="U2" s="11"/>
    </row>
    <row r="3" spans="1:21" x14ac:dyDescent="0.25">
      <c r="A3" s="4" t="s">
        <v>349</v>
      </c>
      <c r="B3" s="48"/>
      <c r="C3" s="48"/>
      <c r="D3" s="48"/>
      <c r="E3" s="48"/>
      <c r="F3" s="48"/>
      <c r="G3" s="48"/>
      <c r="H3" s="48"/>
      <c r="I3" s="48"/>
      <c r="J3" s="48"/>
      <c r="K3" s="48"/>
      <c r="L3" s="48"/>
      <c r="M3" s="48"/>
      <c r="N3" s="48"/>
      <c r="O3" s="48"/>
      <c r="P3" s="48"/>
      <c r="Q3" s="48"/>
      <c r="R3" s="48"/>
      <c r="S3" s="48"/>
      <c r="T3" s="48"/>
      <c r="U3" s="48"/>
    </row>
    <row r="4" spans="1:21" x14ac:dyDescent="0.25">
      <c r="A4" s="19" t="s">
        <v>349</v>
      </c>
      <c r="B4" s="49" t="s">
        <v>350</v>
      </c>
      <c r="C4" s="49"/>
      <c r="D4" s="49"/>
      <c r="E4" s="49"/>
      <c r="F4" s="49"/>
      <c r="G4" s="49"/>
      <c r="H4" s="49"/>
      <c r="I4" s="49"/>
      <c r="J4" s="49"/>
      <c r="K4" s="49"/>
      <c r="L4" s="49"/>
      <c r="M4" s="49"/>
      <c r="N4" s="49"/>
      <c r="O4" s="49"/>
      <c r="P4" s="49"/>
      <c r="Q4" s="49"/>
      <c r="R4" s="49"/>
      <c r="S4" s="49"/>
      <c r="T4" s="49"/>
      <c r="U4" s="49"/>
    </row>
    <row r="5" spans="1:21" ht="15.75" x14ac:dyDescent="0.25">
      <c r="A5" s="19"/>
      <c r="B5" s="50"/>
      <c r="C5" s="50"/>
      <c r="D5" s="50"/>
      <c r="E5" s="50"/>
      <c r="F5" s="50"/>
      <c r="G5" s="50"/>
      <c r="H5" s="50"/>
      <c r="I5" s="50"/>
      <c r="J5" s="50"/>
      <c r="K5" s="50"/>
      <c r="L5" s="50"/>
      <c r="M5" s="50"/>
      <c r="N5" s="50"/>
      <c r="O5" s="50"/>
      <c r="P5" s="50"/>
      <c r="Q5" s="50"/>
      <c r="R5" s="50"/>
      <c r="S5" s="50"/>
      <c r="T5" s="50"/>
      <c r="U5" s="50"/>
    </row>
    <row r="6" spans="1:21" ht="25.5" customHeight="1" x14ac:dyDescent="0.25">
      <c r="A6" s="19"/>
      <c r="B6" s="51" t="s">
        <v>351</v>
      </c>
      <c r="C6" s="51"/>
      <c r="D6" s="51"/>
      <c r="E6" s="51"/>
      <c r="F6" s="51"/>
      <c r="G6" s="51"/>
      <c r="H6" s="51"/>
      <c r="I6" s="51"/>
      <c r="J6" s="51"/>
      <c r="K6" s="51"/>
      <c r="L6" s="51"/>
      <c r="M6" s="51"/>
      <c r="N6" s="51"/>
      <c r="O6" s="51"/>
      <c r="P6" s="51"/>
      <c r="Q6" s="51"/>
      <c r="R6" s="51"/>
      <c r="S6" s="51"/>
      <c r="T6" s="51"/>
      <c r="U6" s="51"/>
    </row>
    <row r="7" spans="1:21" ht="15.75" x14ac:dyDescent="0.25">
      <c r="A7" s="19"/>
      <c r="B7" s="50"/>
      <c r="C7" s="50"/>
      <c r="D7" s="50"/>
      <c r="E7" s="50"/>
      <c r="F7" s="50"/>
      <c r="G7" s="50"/>
      <c r="H7" s="50"/>
      <c r="I7" s="50"/>
      <c r="J7" s="50"/>
      <c r="K7" s="50"/>
      <c r="L7" s="50"/>
      <c r="M7" s="50"/>
      <c r="N7" s="50"/>
      <c r="O7" s="50"/>
      <c r="P7" s="50"/>
      <c r="Q7" s="50"/>
      <c r="R7" s="50"/>
      <c r="S7" s="50"/>
      <c r="T7" s="50"/>
      <c r="U7" s="50"/>
    </row>
    <row r="8" spans="1:21" x14ac:dyDescent="0.25">
      <c r="A8" s="19"/>
      <c r="B8" s="51" t="s">
        <v>352</v>
      </c>
      <c r="C8" s="51"/>
      <c r="D8" s="51"/>
      <c r="E8" s="51"/>
      <c r="F8" s="51"/>
      <c r="G8" s="51"/>
      <c r="H8" s="51"/>
      <c r="I8" s="51"/>
      <c r="J8" s="51"/>
      <c r="K8" s="51"/>
      <c r="L8" s="51"/>
      <c r="M8" s="51"/>
      <c r="N8" s="51"/>
      <c r="O8" s="51"/>
      <c r="P8" s="51"/>
      <c r="Q8" s="51"/>
      <c r="R8" s="51"/>
      <c r="S8" s="51"/>
      <c r="T8" s="51"/>
      <c r="U8" s="51"/>
    </row>
    <row r="9" spans="1:21" ht="15.75" x14ac:dyDescent="0.25">
      <c r="A9" s="19"/>
      <c r="B9" s="50"/>
      <c r="C9" s="50"/>
      <c r="D9" s="50"/>
      <c r="E9" s="50"/>
      <c r="F9" s="50"/>
      <c r="G9" s="50"/>
      <c r="H9" s="50"/>
      <c r="I9" s="50"/>
      <c r="J9" s="50"/>
      <c r="K9" s="50"/>
      <c r="L9" s="50"/>
      <c r="M9" s="50"/>
      <c r="N9" s="50"/>
      <c r="O9" s="50"/>
      <c r="P9" s="50"/>
      <c r="Q9" s="50"/>
      <c r="R9" s="50"/>
      <c r="S9" s="50"/>
      <c r="T9" s="50"/>
      <c r="U9" s="50"/>
    </row>
    <row r="10" spans="1:21" ht="76.5" x14ac:dyDescent="0.25">
      <c r="A10" s="19"/>
      <c r="B10" s="5"/>
      <c r="C10" s="77" t="s">
        <v>353</v>
      </c>
      <c r="D10" s="5"/>
      <c r="E10" s="78" t="s">
        <v>354</v>
      </c>
    </row>
    <row r="11" spans="1:21" ht="15.75" x14ac:dyDescent="0.25">
      <c r="A11" s="19"/>
      <c r="B11" s="88"/>
      <c r="C11" s="88"/>
      <c r="D11" s="88"/>
      <c r="E11" s="88"/>
      <c r="F11" s="88"/>
      <c r="G11" s="88"/>
      <c r="H11" s="88"/>
      <c r="I11" s="88"/>
      <c r="J11" s="88"/>
      <c r="K11" s="88"/>
      <c r="L11" s="88"/>
      <c r="M11" s="88"/>
      <c r="N11" s="88"/>
      <c r="O11" s="88"/>
      <c r="P11" s="88"/>
      <c r="Q11" s="88"/>
      <c r="R11" s="88"/>
      <c r="S11" s="88"/>
      <c r="T11" s="88"/>
      <c r="U11" s="88"/>
    </row>
    <row r="12" spans="1:21" ht="76.5" x14ac:dyDescent="0.25">
      <c r="A12" s="19"/>
      <c r="B12" s="5"/>
      <c r="C12" s="77" t="s">
        <v>353</v>
      </c>
      <c r="D12" s="5"/>
      <c r="E12" s="78" t="s">
        <v>355</v>
      </c>
    </row>
    <row r="13" spans="1:21" ht="15.75" x14ac:dyDescent="0.25">
      <c r="A13" s="19"/>
      <c r="B13" s="88"/>
      <c r="C13" s="88"/>
      <c r="D13" s="88"/>
      <c r="E13" s="88"/>
      <c r="F13" s="88"/>
      <c r="G13" s="88"/>
      <c r="H13" s="88"/>
      <c r="I13" s="88"/>
      <c r="J13" s="88"/>
      <c r="K13" s="88"/>
      <c r="L13" s="88"/>
      <c r="M13" s="88"/>
      <c r="N13" s="88"/>
      <c r="O13" s="88"/>
      <c r="P13" s="88"/>
      <c r="Q13" s="88"/>
      <c r="R13" s="88"/>
      <c r="S13" s="88"/>
      <c r="T13" s="88"/>
      <c r="U13" s="88"/>
    </row>
    <row r="14" spans="1:21" ht="89.25" x14ac:dyDescent="0.25">
      <c r="A14" s="19"/>
      <c r="B14" s="5"/>
      <c r="C14" s="77" t="s">
        <v>353</v>
      </c>
      <c r="D14" s="5"/>
      <c r="E14" s="78" t="s">
        <v>356</v>
      </c>
    </row>
    <row r="15" spans="1:21" ht="15.75" x14ac:dyDescent="0.25">
      <c r="A15" s="19"/>
      <c r="B15" s="88"/>
      <c r="C15" s="88"/>
      <c r="D15" s="88"/>
      <c r="E15" s="88"/>
      <c r="F15" s="88"/>
      <c r="G15" s="88"/>
      <c r="H15" s="88"/>
      <c r="I15" s="88"/>
      <c r="J15" s="88"/>
      <c r="K15" s="88"/>
      <c r="L15" s="88"/>
      <c r="M15" s="88"/>
      <c r="N15" s="88"/>
      <c r="O15" s="88"/>
      <c r="P15" s="88"/>
      <c r="Q15" s="88"/>
      <c r="R15" s="88"/>
      <c r="S15" s="88"/>
      <c r="T15" s="88"/>
      <c r="U15" s="88"/>
    </row>
    <row r="16" spans="1:21" ht="63.75" x14ac:dyDescent="0.25">
      <c r="A16" s="19"/>
      <c r="B16" s="5"/>
      <c r="C16" s="77" t="s">
        <v>353</v>
      </c>
      <c r="D16" s="5"/>
      <c r="E16" s="78" t="s">
        <v>357</v>
      </c>
    </row>
    <row r="17" spans="1:21" ht="15.75" x14ac:dyDescent="0.25">
      <c r="A17" s="19"/>
      <c r="B17" s="88"/>
      <c r="C17" s="88"/>
      <c r="D17" s="88"/>
      <c r="E17" s="88"/>
      <c r="F17" s="88"/>
      <c r="G17" s="88"/>
      <c r="H17" s="88"/>
      <c r="I17" s="88"/>
      <c r="J17" s="88"/>
      <c r="K17" s="88"/>
      <c r="L17" s="88"/>
      <c r="M17" s="88"/>
      <c r="N17" s="88"/>
      <c r="O17" s="88"/>
      <c r="P17" s="88"/>
      <c r="Q17" s="88"/>
      <c r="R17" s="88"/>
      <c r="S17" s="88"/>
      <c r="T17" s="88"/>
      <c r="U17" s="88"/>
    </row>
    <row r="18" spans="1:21" ht="38.25" customHeight="1" x14ac:dyDescent="0.25">
      <c r="A18" s="19"/>
      <c r="B18" s="91" t="s">
        <v>358</v>
      </c>
      <c r="C18" s="91"/>
      <c r="D18" s="91"/>
      <c r="E18" s="91"/>
      <c r="F18" s="91"/>
      <c r="G18" s="91"/>
      <c r="H18" s="91"/>
      <c r="I18" s="91"/>
      <c r="J18" s="91"/>
      <c r="K18" s="91"/>
      <c r="L18" s="91"/>
      <c r="M18" s="91"/>
      <c r="N18" s="91"/>
      <c r="O18" s="91"/>
      <c r="P18" s="91"/>
      <c r="Q18" s="91"/>
      <c r="R18" s="91"/>
      <c r="S18" s="91"/>
      <c r="T18" s="91"/>
      <c r="U18" s="91"/>
    </row>
    <row r="19" spans="1:21" ht="15.75" x14ac:dyDescent="0.25">
      <c r="A19" s="19"/>
      <c r="B19" s="94"/>
      <c r="C19" s="94"/>
      <c r="D19" s="94"/>
      <c r="E19" s="94"/>
      <c r="F19" s="94"/>
      <c r="G19" s="94"/>
      <c r="H19" s="94"/>
      <c r="I19" s="94"/>
      <c r="J19" s="94"/>
      <c r="K19" s="94"/>
      <c r="L19" s="94"/>
      <c r="M19" s="94"/>
      <c r="N19" s="94"/>
      <c r="O19" s="94"/>
      <c r="P19" s="94"/>
      <c r="Q19" s="94"/>
      <c r="R19" s="94"/>
      <c r="S19" s="94"/>
      <c r="T19" s="94"/>
      <c r="U19" s="94"/>
    </row>
    <row r="20" spans="1:21" x14ac:dyDescent="0.25">
      <c r="A20" s="19"/>
      <c r="B20" s="91" t="s">
        <v>359</v>
      </c>
      <c r="C20" s="91"/>
      <c r="D20" s="91"/>
      <c r="E20" s="91"/>
      <c r="F20" s="91"/>
      <c r="G20" s="91"/>
      <c r="H20" s="91"/>
      <c r="I20" s="91"/>
      <c r="J20" s="91"/>
      <c r="K20" s="91"/>
      <c r="L20" s="91"/>
      <c r="M20" s="91"/>
      <c r="N20" s="91"/>
      <c r="O20" s="91"/>
      <c r="P20" s="91"/>
      <c r="Q20" s="91"/>
      <c r="R20" s="91"/>
      <c r="S20" s="91"/>
      <c r="T20" s="91"/>
      <c r="U20" s="91"/>
    </row>
    <row r="21" spans="1:21" ht="15.75" x14ac:dyDescent="0.25">
      <c r="A21" s="19"/>
      <c r="B21" s="90"/>
      <c r="C21" s="90"/>
      <c r="D21" s="90"/>
      <c r="E21" s="90"/>
      <c r="F21" s="90"/>
      <c r="G21" s="90"/>
      <c r="H21" s="90"/>
      <c r="I21" s="90"/>
      <c r="J21" s="90"/>
      <c r="K21" s="90"/>
      <c r="L21" s="90"/>
      <c r="M21" s="90"/>
      <c r="N21" s="90"/>
      <c r="O21" s="90"/>
      <c r="P21" s="90"/>
      <c r="Q21" s="90"/>
      <c r="R21" s="90"/>
      <c r="S21" s="90"/>
      <c r="T21" s="90"/>
      <c r="U21" s="90"/>
    </row>
    <row r="22" spans="1:21" x14ac:dyDescent="0.25">
      <c r="A22" s="19"/>
      <c r="B22" s="90"/>
      <c r="C22" s="67"/>
      <c r="D22" s="122" t="s">
        <v>360</v>
      </c>
      <c r="E22" s="122"/>
      <c r="F22" s="67"/>
      <c r="G22" s="122" t="s">
        <v>362</v>
      </c>
      <c r="H22" s="122"/>
      <c r="I22" s="67"/>
      <c r="J22" s="122" t="s">
        <v>363</v>
      </c>
      <c r="K22" s="122"/>
      <c r="L22" s="67"/>
      <c r="M22" s="122" t="s">
        <v>365</v>
      </c>
      <c r="N22" s="122"/>
      <c r="O22" s="67"/>
      <c r="P22" s="122" t="s">
        <v>368</v>
      </c>
      <c r="Q22" s="122"/>
      <c r="R22" s="67"/>
      <c r="S22" s="122" t="s">
        <v>265</v>
      </c>
      <c r="T22" s="122"/>
      <c r="U22" s="67"/>
    </row>
    <row r="23" spans="1:21" x14ac:dyDescent="0.25">
      <c r="A23" s="19"/>
      <c r="B23" s="90"/>
      <c r="C23" s="67"/>
      <c r="D23" s="122" t="s">
        <v>361</v>
      </c>
      <c r="E23" s="122"/>
      <c r="F23" s="67"/>
      <c r="G23" s="122"/>
      <c r="H23" s="122"/>
      <c r="I23" s="67"/>
      <c r="J23" s="122" t="s">
        <v>364</v>
      </c>
      <c r="K23" s="122"/>
      <c r="L23" s="67"/>
      <c r="M23" s="122" t="s">
        <v>366</v>
      </c>
      <c r="N23" s="122"/>
      <c r="O23" s="67"/>
      <c r="P23" s="122" t="s">
        <v>99</v>
      </c>
      <c r="Q23" s="122"/>
      <c r="R23" s="67"/>
      <c r="S23" s="122" t="s">
        <v>369</v>
      </c>
      <c r="T23" s="122"/>
      <c r="U23" s="67"/>
    </row>
    <row r="24" spans="1:21" ht="15.75" thickBot="1" x14ac:dyDescent="0.3">
      <c r="A24" s="19"/>
      <c r="B24" s="90"/>
      <c r="C24" s="67"/>
      <c r="D24" s="123"/>
      <c r="E24" s="123"/>
      <c r="F24" s="67"/>
      <c r="G24" s="124"/>
      <c r="H24" s="124"/>
      <c r="I24" s="67"/>
      <c r="J24" s="123"/>
      <c r="K24" s="123"/>
      <c r="L24" s="67"/>
      <c r="M24" s="124" t="s">
        <v>367</v>
      </c>
      <c r="N24" s="124"/>
      <c r="O24" s="67"/>
      <c r="P24" s="123"/>
      <c r="Q24" s="123"/>
      <c r="R24" s="67"/>
      <c r="S24" s="124" t="s">
        <v>370</v>
      </c>
      <c r="T24" s="124"/>
      <c r="U24" s="67"/>
    </row>
    <row r="25" spans="1:21" ht="15.75" x14ac:dyDescent="0.25">
      <c r="A25" s="19"/>
      <c r="B25" s="118" t="s">
        <v>371</v>
      </c>
      <c r="C25" s="24"/>
      <c r="D25" s="125"/>
      <c r="E25" s="125"/>
      <c r="F25" s="24"/>
      <c r="G25" s="125"/>
      <c r="H25" s="125"/>
      <c r="I25" s="24"/>
      <c r="J25" s="125"/>
      <c r="K25" s="125"/>
      <c r="L25" s="24"/>
      <c r="M25" s="125"/>
      <c r="N25" s="125"/>
      <c r="O25" s="24"/>
      <c r="P25" s="125"/>
      <c r="Q25" s="125"/>
      <c r="R25" s="24"/>
      <c r="S25" s="125"/>
      <c r="T25" s="125"/>
      <c r="U25" s="24"/>
    </row>
    <row r="26" spans="1:21" ht="15.75" x14ac:dyDescent="0.25">
      <c r="A26" s="19"/>
      <c r="B26" s="86" t="s">
        <v>22</v>
      </c>
      <c r="C26" s="13"/>
      <c r="D26" s="79" t="s">
        <v>162</v>
      </c>
      <c r="E26" s="58">
        <v>635</v>
      </c>
      <c r="F26" s="13"/>
      <c r="G26" s="79" t="s">
        <v>162</v>
      </c>
      <c r="H26" s="58">
        <v>570</v>
      </c>
      <c r="I26" s="13"/>
      <c r="J26" s="79" t="s">
        <v>162</v>
      </c>
      <c r="K26" s="58">
        <v>499</v>
      </c>
      <c r="L26" s="13"/>
      <c r="M26" s="79" t="s">
        <v>162</v>
      </c>
      <c r="N26" s="58">
        <v>388</v>
      </c>
      <c r="O26" s="13"/>
      <c r="P26" s="79" t="s">
        <v>162</v>
      </c>
      <c r="Q26" s="58">
        <v>129</v>
      </c>
      <c r="R26" s="13"/>
      <c r="S26" s="79" t="s">
        <v>162</v>
      </c>
      <c r="T26" s="61">
        <v>2221</v>
      </c>
      <c r="U26" s="13"/>
    </row>
    <row r="27" spans="1:21" ht="15.75" x14ac:dyDescent="0.25">
      <c r="A27" s="19"/>
      <c r="B27" s="87" t="s">
        <v>372</v>
      </c>
      <c r="C27" s="24"/>
      <c r="D27" s="126">
        <v>122</v>
      </c>
      <c r="E27" s="126"/>
      <c r="F27" s="24"/>
      <c r="G27" s="126">
        <v>45</v>
      </c>
      <c r="H27" s="126"/>
      <c r="I27" s="24"/>
      <c r="J27" s="126">
        <v>21</v>
      </c>
      <c r="K27" s="126"/>
      <c r="L27" s="24"/>
      <c r="M27" s="126">
        <v>32</v>
      </c>
      <c r="N27" s="126"/>
      <c r="O27" s="24"/>
      <c r="P27" s="126" t="s">
        <v>373</v>
      </c>
      <c r="Q27" s="126"/>
      <c r="R27" s="119" t="s">
        <v>166</v>
      </c>
      <c r="S27" s="126">
        <v>208</v>
      </c>
      <c r="T27" s="126"/>
      <c r="U27" s="24"/>
    </row>
    <row r="28" spans="1:21" ht="15.75" x14ac:dyDescent="0.25">
      <c r="A28" s="19"/>
      <c r="B28" s="86" t="s">
        <v>374</v>
      </c>
      <c r="C28" s="13"/>
      <c r="D28" s="71">
        <v>12</v>
      </c>
      <c r="E28" s="71"/>
      <c r="F28" s="13"/>
      <c r="G28" s="71">
        <v>2</v>
      </c>
      <c r="H28" s="71"/>
      <c r="I28" s="13"/>
      <c r="J28" s="71">
        <v>2</v>
      </c>
      <c r="K28" s="71"/>
      <c r="L28" s="13"/>
      <c r="M28" s="71">
        <v>6</v>
      </c>
      <c r="N28" s="71"/>
      <c r="O28" s="13"/>
      <c r="P28" s="71">
        <v>6</v>
      </c>
      <c r="Q28" s="71"/>
      <c r="R28" s="13"/>
      <c r="S28" s="71">
        <v>28</v>
      </c>
      <c r="T28" s="71"/>
      <c r="U28" s="13"/>
    </row>
    <row r="29" spans="1:21" ht="15.75" x14ac:dyDescent="0.25">
      <c r="A29" s="19"/>
      <c r="B29" s="87" t="s">
        <v>375</v>
      </c>
      <c r="C29" s="24"/>
      <c r="D29" s="126">
        <v>1</v>
      </c>
      <c r="E29" s="126"/>
      <c r="F29" s="24"/>
      <c r="G29" s="126">
        <v>1</v>
      </c>
      <c r="H29" s="126"/>
      <c r="I29" s="24"/>
      <c r="J29" s="126">
        <v>5</v>
      </c>
      <c r="K29" s="126"/>
      <c r="L29" s="24"/>
      <c r="M29" s="127" t="s">
        <v>163</v>
      </c>
      <c r="N29" s="127"/>
      <c r="O29" s="24"/>
      <c r="P29" s="126">
        <v>1</v>
      </c>
      <c r="Q29" s="126"/>
      <c r="R29" s="24"/>
      <c r="S29" s="126">
        <v>8</v>
      </c>
      <c r="T29" s="126"/>
      <c r="U29" s="24"/>
    </row>
    <row r="30" spans="1:21" ht="15.75" x14ac:dyDescent="0.25">
      <c r="A30" s="19"/>
      <c r="B30" s="121" t="s">
        <v>376</v>
      </c>
      <c r="C30" s="13"/>
      <c r="D30" s="43"/>
      <c r="E30" s="43"/>
      <c r="F30" s="13"/>
      <c r="G30" s="43"/>
      <c r="H30" s="43"/>
      <c r="I30" s="13"/>
      <c r="J30" s="43"/>
      <c r="K30" s="43"/>
      <c r="L30" s="13"/>
      <c r="M30" s="43"/>
      <c r="N30" s="43"/>
      <c r="O30" s="13"/>
      <c r="P30" s="43"/>
      <c r="Q30" s="43"/>
      <c r="R30" s="13"/>
      <c r="S30" s="43"/>
      <c r="T30" s="43"/>
      <c r="U30" s="13"/>
    </row>
    <row r="31" spans="1:21" ht="15.75" x14ac:dyDescent="0.25">
      <c r="A31" s="19"/>
      <c r="B31" s="87" t="s">
        <v>22</v>
      </c>
      <c r="C31" s="24"/>
      <c r="D31" s="85" t="s">
        <v>162</v>
      </c>
      <c r="E31" s="32">
        <v>604</v>
      </c>
      <c r="F31" s="24"/>
      <c r="G31" s="85" t="s">
        <v>162</v>
      </c>
      <c r="H31" s="32">
        <v>551</v>
      </c>
      <c r="I31" s="24"/>
      <c r="J31" s="85" t="s">
        <v>162</v>
      </c>
      <c r="K31" s="32">
        <v>461</v>
      </c>
      <c r="L31" s="24"/>
      <c r="M31" s="85" t="s">
        <v>162</v>
      </c>
      <c r="N31" s="32">
        <v>344</v>
      </c>
      <c r="O31" s="24"/>
      <c r="P31" s="85" t="s">
        <v>162</v>
      </c>
      <c r="Q31" s="32">
        <v>134</v>
      </c>
      <c r="R31" s="24"/>
      <c r="S31" s="85" t="s">
        <v>162</v>
      </c>
      <c r="T31" s="60">
        <v>2094</v>
      </c>
      <c r="U31" s="24"/>
    </row>
    <row r="32" spans="1:21" ht="15.75" x14ac:dyDescent="0.25">
      <c r="A32" s="19"/>
      <c r="B32" s="86" t="s">
        <v>372</v>
      </c>
      <c r="C32" s="13"/>
      <c r="D32" s="72">
        <v>109</v>
      </c>
      <c r="E32" s="72"/>
      <c r="F32" s="13"/>
      <c r="G32" s="72">
        <v>41</v>
      </c>
      <c r="H32" s="72"/>
      <c r="I32" s="13"/>
      <c r="J32" s="72">
        <v>18</v>
      </c>
      <c r="K32" s="72"/>
      <c r="L32" s="13"/>
      <c r="M32" s="72">
        <v>22</v>
      </c>
      <c r="N32" s="72"/>
      <c r="O32" s="13"/>
      <c r="P32" s="72" t="s">
        <v>377</v>
      </c>
      <c r="Q32" s="72"/>
      <c r="R32" s="81" t="s">
        <v>166</v>
      </c>
      <c r="S32" s="72">
        <v>183</v>
      </c>
      <c r="T32" s="72"/>
      <c r="U32" s="13"/>
    </row>
    <row r="33" spans="1:21" ht="15.75" x14ac:dyDescent="0.25">
      <c r="A33" s="19"/>
      <c r="B33" s="87" t="s">
        <v>374</v>
      </c>
      <c r="C33" s="24"/>
      <c r="D33" s="45">
        <v>12</v>
      </c>
      <c r="E33" s="45"/>
      <c r="F33" s="24"/>
      <c r="G33" s="45">
        <v>2</v>
      </c>
      <c r="H33" s="45"/>
      <c r="I33" s="24"/>
      <c r="J33" s="45">
        <v>1</v>
      </c>
      <c r="K33" s="45"/>
      <c r="L33" s="24"/>
      <c r="M33" s="45">
        <v>4</v>
      </c>
      <c r="N33" s="45"/>
      <c r="O33" s="24"/>
      <c r="P33" s="45">
        <v>8</v>
      </c>
      <c r="Q33" s="45"/>
      <c r="R33" s="24"/>
      <c r="S33" s="45">
        <v>27</v>
      </c>
      <c r="T33" s="45"/>
      <c r="U33" s="24"/>
    </row>
    <row r="34" spans="1:21" ht="15.75" x14ac:dyDescent="0.25">
      <c r="A34" s="19"/>
      <c r="B34" s="86" t="s">
        <v>375</v>
      </c>
      <c r="C34" s="13"/>
      <c r="D34" s="72">
        <v>20</v>
      </c>
      <c r="E34" s="72"/>
      <c r="F34" s="13"/>
      <c r="G34" s="72">
        <v>1</v>
      </c>
      <c r="H34" s="72"/>
      <c r="I34" s="13"/>
      <c r="J34" s="72">
        <v>5</v>
      </c>
      <c r="K34" s="72"/>
      <c r="L34" s="13"/>
      <c r="M34" s="72">
        <v>5</v>
      </c>
      <c r="N34" s="72"/>
      <c r="O34" s="13"/>
      <c r="P34" s="72">
        <v>1</v>
      </c>
      <c r="Q34" s="72"/>
      <c r="R34" s="13"/>
      <c r="S34" s="72">
        <v>32</v>
      </c>
      <c r="T34" s="72"/>
      <c r="U34" s="13"/>
    </row>
    <row r="35" spans="1:21" ht="15.75" x14ac:dyDescent="0.25">
      <c r="A35" s="19"/>
      <c r="B35" s="90"/>
      <c r="C35" s="90"/>
      <c r="D35" s="90"/>
      <c r="E35" s="90"/>
      <c r="F35" s="90"/>
      <c r="G35" s="90"/>
      <c r="H35" s="90"/>
      <c r="I35" s="90"/>
      <c r="J35" s="90"/>
      <c r="K35" s="90"/>
      <c r="L35" s="90"/>
      <c r="M35" s="90"/>
      <c r="N35" s="90"/>
      <c r="O35" s="90"/>
      <c r="P35" s="90"/>
      <c r="Q35" s="90"/>
      <c r="R35" s="90"/>
      <c r="S35" s="90"/>
      <c r="T35" s="90"/>
      <c r="U35" s="90"/>
    </row>
    <row r="36" spans="1:21" ht="15.75" x14ac:dyDescent="0.25">
      <c r="A36" s="19"/>
      <c r="B36" s="90"/>
      <c r="C36" s="90"/>
      <c r="D36" s="90"/>
      <c r="E36" s="90"/>
      <c r="F36" s="90"/>
      <c r="G36" s="90"/>
      <c r="H36" s="90"/>
      <c r="I36" s="90"/>
      <c r="J36" s="90"/>
      <c r="K36" s="90"/>
      <c r="L36" s="90"/>
      <c r="M36" s="90"/>
      <c r="N36" s="90"/>
      <c r="O36" s="90"/>
      <c r="P36" s="90"/>
      <c r="Q36" s="90"/>
      <c r="R36" s="90"/>
      <c r="S36" s="90"/>
      <c r="T36" s="90"/>
      <c r="U36" s="90"/>
    </row>
    <row r="37" spans="1:21" ht="51" x14ac:dyDescent="0.25">
      <c r="A37" s="19"/>
      <c r="B37" s="5"/>
      <c r="C37" s="77">
        <v>-1</v>
      </c>
      <c r="D37" s="5"/>
      <c r="E37" s="78" t="s">
        <v>378</v>
      </c>
    </row>
    <row r="38" spans="1:21" ht="15.75" x14ac:dyDescent="0.25">
      <c r="A38" s="19"/>
      <c r="B38" s="112"/>
      <c r="C38" s="112"/>
      <c r="D38" s="112"/>
      <c r="E38" s="112"/>
      <c r="F38" s="112"/>
      <c r="G38" s="112"/>
      <c r="H38" s="112"/>
      <c r="I38" s="112"/>
      <c r="J38" s="112"/>
      <c r="K38" s="112"/>
      <c r="L38" s="112"/>
      <c r="M38" s="112"/>
      <c r="N38" s="112"/>
      <c r="O38" s="112"/>
      <c r="P38" s="112"/>
      <c r="Q38" s="112"/>
      <c r="R38" s="112"/>
      <c r="S38" s="112"/>
      <c r="T38" s="112"/>
      <c r="U38" s="112"/>
    </row>
    <row r="39" spans="1:21" x14ac:dyDescent="0.25">
      <c r="A39" s="19"/>
      <c r="B39" s="89" t="s">
        <v>379</v>
      </c>
      <c r="C39" s="89"/>
      <c r="D39" s="89"/>
      <c r="E39" s="89"/>
      <c r="F39" s="89"/>
      <c r="G39" s="89"/>
      <c r="H39" s="89"/>
      <c r="I39" s="89"/>
      <c r="J39" s="89"/>
      <c r="K39" s="89"/>
      <c r="L39" s="89"/>
      <c r="M39" s="89"/>
      <c r="N39" s="89"/>
      <c r="O39" s="89"/>
      <c r="P39" s="89"/>
      <c r="Q39" s="89"/>
      <c r="R39" s="89"/>
      <c r="S39" s="89"/>
      <c r="T39" s="89"/>
      <c r="U39" s="89"/>
    </row>
    <row r="40" spans="1:21" ht="15.75" x14ac:dyDescent="0.25">
      <c r="A40" s="19"/>
      <c r="B40" s="90"/>
      <c r="C40" s="90"/>
      <c r="D40" s="90"/>
      <c r="E40" s="90"/>
      <c r="F40" s="90"/>
      <c r="G40" s="90"/>
      <c r="H40" s="90"/>
      <c r="I40" s="90"/>
      <c r="J40" s="90"/>
      <c r="K40" s="90"/>
      <c r="L40" s="90"/>
      <c r="M40" s="90"/>
      <c r="N40" s="90"/>
      <c r="O40" s="90"/>
      <c r="P40" s="90"/>
      <c r="Q40" s="90"/>
      <c r="R40" s="90"/>
      <c r="S40" s="90"/>
      <c r="T40" s="90"/>
      <c r="U40" s="90"/>
    </row>
    <row r="41" spans="1:21" ht="16.5" thickBot="1" x14ac:dyDescent="0.3">
      <c r="A41" s="19"/>
      <c r="B41" s="80"/>
      <c r="C41" s="17"/>
      <c r="D41" s="124" t="s">
        <v>158</v>
      </c>
      <c r="E41" s="124"/>
      <c r="F41" s="124"/>
      <c r="G41" s="124"/>
      <c r="H41" s="124"/>
      <c r="I41" s="17"/>
    </row>
    <row r="42" spans="1:21" ht="16.5" thickBot="1" x14ac:dyDescent="0.3">
      <c r="A42" s="19"/>
      <c r="B42" s="80"/>
      <c r="C42" s="17"/>
      <c r="D42" s="130" t="s">
        <v>159</v>
      </c>
      <c r="E42" s="130"/>
      <c r="F42" s="17"/>
      <c r="G42" s="130" t="s">
        <v>160</v>
      </c>
      <c r="H42" s="130"/>
      <c r="I42" s="17"/>
    </row>
    <row r="43" spans="1:21" ht="15.75" x14ac:dyDescent="0.25">
      <c r="A43" s="19"/>
      <c r="B43" s="118" t="s">
        <v>380</v>
      </c>
      <c r="C43" s="24"/>
      <c r="D43" s="119" t="s">
        <v>162</v>
      </c>
      <c r="E43" s="113">
        <v>208</v>
      </c>
      <c r="F43" s="24"/>
      <c r="G43" s="85" t="s">
        <v>162</v>
      </c>
      <c r="H43" s="32">
        <v>183</v>
      </c>
      <c r="I43" s="24"/>
    </row>
    <row r="44" spans="1:21" ht="15.75" x14ac:dyDescent="0.25">
      <c r="A44" s="19"/>
      <c r="B44" s="86" t="s">
        <v>381</v>
      </c>
      <c r="C44" s="13"/>
      <c r="D44" s="71">
        <v>36</v>
      </c>
      <c r="E44" s="71"/>
      <c r="F44" s="13"/>
      <c r="G44" s="72">
        <v>59</v>
      </c>
      <c r="H44" s="72"/>
      <c r="I44" s="13"/>
    </row>
    <row r="45" spans="1:21" ht="15.75" x14ac:dyDescent="0.25">
      <c r="A45" s="19"/>
      <c r="B45" s="87" t="s">
        <v>382</v>
      </c>
      <c r="C45" s="24"/>
      <c r="D45" s="126">
        <v>5</v>
      </c>
      <c r="E45" s="126"/>
      <c r="F45" s="24"/>
      <c r="G45" s="45">
        <v>5</v>
      </c>
      <c r="H45" s="45"/>
      <c r="I45" s="24"/>
    </row>
    <row r="46" spans="1:21" ht="16.5" thickBot="1" x14ac:dyDescent="0.3">
      <c r="A46" s="19"/>
      <c r="B46" s="86" t="s">
        <v>28</v>
      </c>
      <c r="C46" s="13"/>
      <c r="D46" s="131" t="s">
        <v>163</v>
      </c>
      <c r="E46" s="131"/>
      <c r="F46" s="13"/>
      <c r="G46" s="47">
        <v>3</v>
      </c>
      <c r="H46" s="47"/>
      <c r="I46" s="13"/>
    </row>
    <row r="47" spans="1:21" ht="15.75" x14ac:dyDescent="0.25">
      <c r="A47" s="19"/>
      <c r="B47" s="118" t="s">
        <v>383</v>
      </c>
      <c r="C47" s="24"/>
      <c r="D47" s="132">
        <v>167</v>
      </c>
      <c r="E47" s="132"/>
      <c r="F47" s="24"/>
      <c r="G47" s="133">
        <v>116</v>
      </c>
      <c r="H47" s="133"/>
      <c r="I47" s="24"/>
    </row>
    <row r="48" spans="1:21" ht="15.75" x14ac:dyDescent="0.25">
      <c r="A48" s="19"/>
      <c r="B48" s="86" t="s">
        <v>384</v>
      </c>
      <c r="C48" s="13"/>
      <c r="D48" s="71">
        <v>106</v>
      </c>
      <c r="E48" s="71"/>
      <c r="F48" s="13"/>
      <c r="G48" s="72">
        <v>116</v>
      </c>
      <c r="H48" s="72"/>
      <c r="I48" s="13"/>
    </row>
    <row r="49" spans="1:21" ht="25.5" x14ac:dyDescent="0.25">
      <c r="A49" s="19"/>
      <c r="B49" s="87" t="s">
        <v>385</v>
      </c>
      <c r="C49" s="24"/>
      <c r="D49" s="127" t="s">
        <v>163</v>
      </c>
      <c r="E49" s="127"/>
      <c r="F49" s="24"/>
      <c r="G49" s="45">
        <v>2</v>
      </c>
      <c r="H49" s="45"/>
      <c r="I49" s="24"/>
    </row>
    <row r="50" spans="1:21" ht="16.5" thickBot="1" x14ac:dyDescent="0.3">
      <c r="A50" s="19"/>
      <c r="B50" s="86" t="s">
        <v>33</v>
      </c>
      <c r="C50" s="13"/>
      <c r="D50" s="131" t="s">
        <v>163</v>
      </c>
      <c r="E50" s="131"/>
      <c r="F50" s="13"/>
      <c r="G50" s="47">
        <v>1</v>
      </c>
      <c r="H50" s="47"/>
      <c r="I50" s="13"/>
    </row>
    <row r="51" spans="1:21" ht="25.5" x14ac:dyDescent="0.25">
      <c r="A51" s="19"/>
      <c r="B51" s="118" t="s">
        <v>386</v>
      </c>
      <c r="C51" s="24"/>
      <c r="D51" s="132">
        <v>61</v>
      </c>
      <c r="E51" s="132"/>
      <c r="F51" s="24"/>
      <c r="G51" s="133" t="s">
        <v>387</v>
      </c>
      <c r="H51" s="133"/>
      <c r="I51" s="85" t="s">
        <v>166</v>
      </c>
    </row>
    <row r="52" spans="1:21" ht="16.5" thickBot="1" x14ac:dyDescent="0.3">
      <c r="A52" s="19"/>
      <c r="B52" s="86" t="s">
        <v>388</v>
      </c>
      <c r="C52" s="13"/>
      <c r="D52" s="97" t="s">
        <v>389</v>
      </c>
      <c r="E52" s="97"/>
      <c r="F52" s="79" t="s">
        <v>166</v>
      </c>
      <c r="G52" s="47">
        <v>1</v>
      </c>
      <c r="H52" s="47"/>
      <c r="I52" s="13"/>
    </row>
    <row r="53" spans="1:21" ht="15.75" x14ac:dyDescent="0.25">
      <c r="A53" s="19"/>
      <c r="B53" s="118" t="s">
        <v>390</v>
      </c>
      <c r="C53" s="24"/>
      <c r="D53" s="132">
        <v>242</v>
      </c>
      <c r="E53" s="132"/>
      <c r="F53" s="24"/>
      <c r="G53" s="133" t="s">
        <v>391</v>
      </c>
      <c r="H53" s="133"/>
      <c r="I53" s="85" t="s">
        <v>166</v>
      </c>
    </row>
    <row r="54" spans="1:21" ht="26.25" thickBot="1" x14ac:dyDescent="0.3">
      <c r="A54" s="19"/>
      <c r="B54" s="86" t="s">
        <v>392</v>
      </c>
      <c r="C54" s="13"/>
      <c r="D54" s="131" t="s">
        <v>163</v>
      </c>
      <c r="E54" s="131"/>
      <c r="F54" s="13"/>
      <c r="G54" s="47" t="s">
        <v>171</v>
      </c>
      <c r="H54" s="47"/>
      <c r="I54" s="81" t="s">
        <v>166</v>
      </c>
    </row>
    <row r="55" spans="1:21" ht="16.5" thickBot="1" x14ac:dyDescent="0.3">
      <c r="A55" s="19"/>
      <c r="B55" s="118" t="s">
        <v>393</v>
      </c>
      <c r="C55" s="24"/>
      <c r="D55" s="128" t="s">
        <v>162</v>
      </c>
      <c r="E55" s="96">
        <v>242</v>
      </c>
      <c r="F55" s="24"/>
      <c r="G55" s="129" t="s">
        <v>162</v>
      </c>
      <c r="H55" s="40" t="s">
        <v>373</v>
      </c>
      <c r="I55" s="85" t="s">
        <v>166</v>
      </c>
    </row>
    <row r="56" spans="1:21" ht="16.5" thickTop="1" x14ac:dyDescent="0.25">
      <c r="A56" s="19"/>
      <c r="B56" s="90"/>
      <c r="C56" s="90"/>
      <c r="D56" s="90"/>
      <c r="E56" s="90"/>
      <c r="F56" s="90"/>
      <c r="G56" s="90"/>
      <c r="H56" s="90"/>
      <c r="I56" s="90"/>
      <c r="J56" s="90"/>
      <c r="K56" s="90"/>
      <c r="L56" s="90"/>
      <c r="M56" s="90"/>
      <c r="N56" s="90"/>
      <c r="O56" s="90"/>
      <c r="P56" s="90"/>
      <c r="Q56" s="90"/>
      <c r="R56" s="90"/>
      <c r="S56" s="90"/>
      <c r="T56" s="90"/>
      <c r="U56" s="90"/>
    </row>
    <row r="57" spans="1:21" ht="15.75" x14ac:dyDescent="0.25">
      <c r="A57" s="19"/>
      <c r="B57" s="90"/>
      <c r="C57" s="90"/>
      <c r="D57" s="90"/>
      <c r="E57" s="90"/>
      <c r="F57" s="90"/>
      <c r="G57" s="90"/>
      <c r="H57" s="90"/>
      <c r="I57" s="90"/>
      <c r="J57" s="90"/>
      <c r="K57" s="90"/>
      <c r="L57" s="90"/>
      <c r="M57" s="90"/>
      <c r="N57" s="90"/>
      <c r="O57" s="90"/>
      <c r="P57" s="90"/>
      <c r="Q57" s="90"/>
      <c r="R57" s="90"/>
      <c r="S57" s="90"/>
      <c r="T57" s="90"/>
      <c r="U57" s="90"/>
    </row>
    <row r="58" spans="1:21" ht="38.25" x14ac:dyDescent="0.25">
      <c r="A58" s="19"/>
      <c r="B58" s="5"/>
      <c r="C58" s="77">
        <v>-1</v>
      </c>
      <c r="D58" s="5"/>
      <c r="E58" s="78" t="s">
        <v>394</v>
      </c>
    </row>
    <row r="59" spans="1:21" ht="89.25" x14ac:dyDescent="0.25">
      <c r="A59" s="19"/>
      <c r="B59" s="5"/>
      <c r="C59" s="77">
        <v>-2</v>
      </c>
      <c r="D59" s="5"/>
      <c r="E59" s="78" t="s">
        <v>395</v>
      </c>
    </row>
    <row r="60" spans="1:21" x14ac:dyDescent="0.25">
      <c r="A60" s="19"/>
      <c r="B60" s="53"/>
      <c r="C60" s="53"/>
      <c r="D60" s="53"/>
      <c r="E60" s="53"/>
      <c r="F60" s="53"/>
      <c r="G60" s="53"/>
      <c r="H60" s="53"/>
      <c r="I60" s="53"/>
      <c r="J60" s="53"/>
      <c r="K60" s="53"/>
      <c r="L60" s="53"/>
      <c r="M60" s="53"/>
      <c r="N60" s="53"/>
      <c r="O60" s="53"/>
      <c r="P60" s="53"/>
      <c r="Q60" s="53"/>
      <c r="R60" s="53"/>
      <c r="S60" s="53"/>
      <c r="T60" s="53"/>
      <c r="U60" s="53"/>
    </row>
  </sheetData>
  <mergeCells count="124">
    <mergeCell ref="B39:U39"/>
    <mergeCell ref="B40:U40"/>
    <mergeCell ref="B56:U56"/>
    <mergeCell ref="B57:U57"/>
    <mergeCell ref="B60:U60"/>
    <mergeCell ref="B19:U19"/>
    <mergeCell ref="B20:U20"/>
    <mergeCell ref="B21:U21"/>
    <mergeCell ref="B35:U35"/>
    <mergeCell ref="B36:U36"/>
    <mergeCell ref="B38:U38"/>
    <mergeCell ref="B9:U9"/>
    <mergeCell ref="B11:U11"/>
    <mergeCell ref="B13:U13"/>
    <mergeCell ref="B15:U15"/>
    <mergeCell ref="B17:U17"/>
    <mergeCell ref="B18:U18"/>
    <mergeCell ref="A1:A2"/>
    <mergeCell ref="B1:U1"/>
    <mergeCell ref="B2:U2"/>
    <mergeCell ref="B3:U3"/>
    <mergeCell ref="A4:A60"/>
    <mergeCell ref="B4:U4"/>
    <mergeCell ref="B5:U5"/>
    <mergeCell ref="B6:U6"/>
    <mergeCell ref="B7:U7"/>
    <mergeCell ref="B8:U8"/>
    <mergeCell ref="D52:E52"/>
    <mergeCell ref="G52:H52"/>
    <mergeCell ref="D53:E53"/>
    <mergeCell ref="G53:H53"/>
    <mergeCell ref="D54:E54"/>
    <mergeCell ref="G54:H54"/>
    <mergeCell ref="D49:E49"/>
    <mergeCell ref="G49:H49"/>
    <mergeCell ref="D50:E50"/>
    <mergeCell ref="G50:H50"/>
    <mergeCell ref="D51:E51"/>
    <mergeCell ref="G51:H51"/>
    <mergeCell ref="D46:E46"/>
    <mergeCell ref="G46:H46"/>
    <mergeCell ref="D47:E47"/>
    <mergeCell ref="G47:H47"/>
    <mergeCell ref="D48:E48"/>
    <mergeCell ref="G48:H48"/>
    <mergeCell ref="D41:H41"/>
    <mergeCell ref="D42:E42"/>
    <mergeCell ref="G42:H42"/>
    <mergeCell ref="D44:E44"/>
    <mergeCell ref="G44:H44"/>
    <mergeCell ref="D45:E45"/>
    <mergeCell ref="G45:H4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S25:T25"/>
    <mergeCell ref="D27:E27"/>
    <mergeCell ref="G27:H27"/>
    <mergeCell ref="J27:K27"/>
    <mergeCell ref="M27:N27"/>
    <mergeCell ref="P27:Q27"/>
    <mergeCell ref="S27:T27"/>
    <mergeCell ref="R22:R24"/>
    <mergeCell ref="S22:T22"/>
    <mergeCell ref="S23:T23"/>
    <mergeCell ref="S24:T24"/>
    <mergeCell ref="U22:U24"/>
    <mergeCell ref="D25:E25"/>
    <mergeCell ref="G25:H25"/>
    <mergeCell ref="J25:K25"/>
    <mergeCell ref="M25:N25"/>
    <mergeCell ref="P25:Q25"/>
    <mergeCell ref="M22:N22"/>
    <mergeCell ref="M23:N23"/>
    <mergeCell ref="M24:N24"/>
    <mergeCell ref="O22:O24"/>
    <mergeCell ref="P22:Q22"/>
    <mergeCell ref="P23:Q23"/>
    <mergeCell ref="P24:Q24"/>
    <mergeCell ref="G22:H24"/>
    <mergeCell ref="I22:I24"/>
    <mergeCell ref="J22:K22"/>
    <mergeCell ref="J23:K23"/>
    <mergeCell ref="J24:K24"/>
    <mergeCell ref="L22:L24"/>
    <mergeCell ref="B22:B24"/>
    <mergeCell ref="C22:C24"/>
    <mergeCell ref="D22:E22"/>
    <mergeCell ref="D23:E23"/>
    <mergeCell ref="D24:E24"/>
    <mergeCell ref="F22:F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19</v>
      </c>
      <c r="B1" s="8" t="s">
        <v>1</v>
      </c>
      <c r="C1" s="8"/>
    </row>
    <row r="2" spans="1:3" ht="30" x14ac:dyDescent="0.25">
      <c r="A2" s="1" t="s">
        <v>20</v>
      </c>
      <c r="B2" s="2">
        <v>42127</v>
      </c>
      <c r="C2" s="2">
        <v>41763</v>
      </c>
    </row>
    <row r="3" spans="1:3" ht="45" x14ac:dyDescent="0.25">
      <c r="A3" s="4" t="s">
        <v>21</v>
      </c>
      <c r="B3" s="5"/>
      <c r="C3" s="5"/>
    </row>
    <row r="4" spans="1:3" x14ac:dyDescent="0.25">
      <c r="A4" s="3" t="s">
        <v>22</v>
      </c>
      <c r="B4" s="9">
        <v>2221</v>
      </c>
      <c r="C4" s="9">
        <v>2094</v>
      </c>
    </row>
    <row r="5" spans="1:3" x14ac:dyDescent="0.25">
      <c r="A5" s="3" t="s">
        <v>23</v>
      </c>
      <c r="B5" s="7">
        <v>1572</v>
      </c>
      <c r="C5" s="7">
        <v>1491</v>
      </c>
    </row>
    <row r="6" spans="1:3" x14ac:dyDescent="0.25">
      <c r="A6" s="3" t="s">
        <v>24</v>
      </c>
      <c r="B6" s="5">
        <v>649</v>
      </c>
      <c r="C6" s="5">
        <v>603</v>
      </c>
    </row>
    <row r="7" spans="1:3" x14ac:dyDescent="0.25">
      <c r="A7" s="4" t="s">
        <v>25</v>
      </c>
      <c r="B7" s="5"/>
      <c r="C7" s="5"/>
    </row>
    <row r="8" spans="1:3" x14ac:dyDescent="0.25">
      <c r="A8" s="3" t="s">
        <v>26</v>
      </c>
      <c r="B8" s="5">
        <v>447</v>
      </c>
      <c r="C8" s="5">
        <v>426</v>
      </c>
    </row>
    <row r="9" spans="1:3" x14ac:dyDescent="0.25">
      <c r="A9" s="3" t="s">
        <v>27</v>
      </c>
      <c r="B9" s="5">
        <v>35</v>
      </c>
      <c r="C9" s="5">
        <v>58</v>
      </c>
    </row>
    <row r="10" spans="1:3" x14ac:dyDescent="0.25">
      <c r="A10" s="3" t="s">
        <v>28</v>
      </c>
      <c r="B10" s="5"/>
      <c r="C10" s="5">
        <v>3</v>
      </c>
    </row>
    <row r="11" spans="1:3" x14ac:dyDescent="0.25">
      <c r="A11" s="3" t="s">
        <v>29</v>
      </c>
      <c r="B11" s="5">
        <v>482</v>
      </c>
      <c r="C11" s="5">
        <v>487</v>
      </c>
    </row>
    <row r="12" spans="1:3" x14ac:dyDescent="0.25">
      <c r="A12" s="3" t="s">
        <v>30</v>
      </c>
      <c r="B12" s="5">
        <v>167</v>
      </c>
      <c r="C12" s="5">
        <v>116</v>
      </c>
    </row>
    <row r="13" spans="1:3" x14ac:dyDescent="0.25">
      <c r="A13" s="3" t="s">
        <v>31</v>
      </c>
      <c r="B13" s="5">
        <v>106</v>
      </c>
      <c r="C13" s="5">
        <v>116</v>
      </c>
    </row>
    <row r="14" spans="1:3" ht="30" x14ac:dyDescent="0.25">
      <c r="A14" s="3" t="s">
        <v>32</v>
      </c>
      <c r="B14" s="5"/>
      <c r="C14" s="5">
        <v>2</v>
      </c>
    </row>
    <row r="15" spans="1:3" x14ac:dyDescent="0.25">
      <c r="A15" s="3" t="s">
        <v>33</v>
      </c>
      <c r="B15" s="5"/>
      <c r="C15" s="5">
        <v>1</v>
      </c>
    </row>
    <row r="16" spans="1:3" ht="45" x14ac:dyDescent="0.25">
      <c r="A16" s="3" t="s">
        <v>34</v>
      </c>
      <c r="B16" s="5">
        <v>61</v>
      </c>
      <c r="C16" s="5">
        <v>-3</v>
      </c>
    </row>
    <row r="17" spans="1:3" x14ac:dyDescent="0.25">
      <c r="A17" s="3" t="s">
        <v>35</v>
      </c>
      <c r="B17" s="5">
        <v>-181</v>
      </c>
      <c r="C17" s="5">
        <v>1</v>
      </c>
    </row>
    <row r="18" spans="1:3" ht="30" x14ac:dyDescent="0.25">
      <c r="A18" s="3" t="s">
        <v>36</v>
      </c>
      <c r="B18" s="5">
        <v>242</v>
      </c>
      <c r="C18" s="5">
        <v>-4</v>
      </c>
    </row>
    <row r="19" spans="1:3" ht="30" x14ac:dyDescent="0.25">
      <c r="A19" s="3" t="s">
        <v>37</v>
      </c>
      <c r="B19" s="5"/>
      <c r="C19" s="5">
        <v>-8</v>
      </c>
    </row>
    <row r="20" spans="1:3" x14ac:dyDescent="0.25">
      <c r="A20" s="3" t="s">
        <v>38</v>
      </c>
      <c r="B20" s="5">
        <v>242</v>
      </c>
      <c r="C20" s="5">
        <v>-12</v>
      </c>
    </row>
    <row r="21" spans="1:3" ht="30" x14ac:dyDescent="0.25">
      <c r="A21" s="3" t="s">
        <v>39</v>
      </c>
      <c r="B21" s="5">
        <v>5</v>
      </c>
      <c r="C21" s="5">
        <v>1</v>
      </c>
    </row>
    <row r="22" spans="1:3" x14ac:dyDescent="0.25">
      <c r="A22" s="3" t="s">
        <v>40</v>
      </c>
      <c r="B22" s="9">
        <v>247</v>
      </c>
      <c r="C22" s="9">
        <v>-11</v>
      </c>
    </row>
    <row r="23" spans="1:3" ht="30" x14ac:dyDescent="0.25">
      <c r="A23" s="4" t="s">
        <v>41</v>
      </c>
      <c r="B23" s="5"/>
      <c r="C23" s="5"/>
    </row>
    <row r="24" spans="1:3" x14ac:dyDescent="0.25">
      <c r="A24" s="3" t="s">
        <v>42</v>
      </c>
      <c r="B24" s="7">
        <v>195347</v>
      </c>
      <c r="C24" s="7">
        <v>192859</v>
      </c>
    </row>
    <row r="25" spans="1:3" x14ac:dyDescent="0.25">
      <c r="A25" s="3" t="s">
        <v>43</v>
      </c>
      <c r="B25" s="7">
        <v>200716</v>
      </c>
      <c r="C25" s="7">
        <v>192859</v>
      </c>
    </row>
    <row r="26" spans="1:3" x14ac:dyDescent="0.25">
      <c r="A26" s="4" t="s">
        <v>44</v>
      </c>
      <c r="B26" s="5"/>
      <c r="C26" s="5"/>
    </row>
    <row r="27" spans="1:3" ht="30" x14ac:dyDescent="0.25">
      <c r="A27" s="3" t="s">
        <v>45</v>
      </c>
      <c r="B27" s="10">
        <v>1.24</v>
      </c>
      <c r="C27" s="10">
        <v>-0.02</v>
      </c>
    </row>
    <row r="28" spans="1:3" ht="30" x14ac:dyDescent="0.25">
      <c r="A28" s="3" t="s">
        <v>46</v>
      </c>
      <c r="B28" s="5"/>
      <c r="C28" s="10">
        <v>-0.04</v>
      </c>
    </row>
    <row r="29" spans="1:3" x14ac:dyDescent="0.25">
      <c r="A29" s="3" t="s">
        <v>47</v>
      </c>
      <c r="B29" s="10">
        <v>1.24</v>
      </c>
      <c r="C29" s="10">
        <v>-0.06</v>
      </c>
    </row>
    <row r="30" spans="1:3" x14ac:dyDescent="0.25">
      <c r="A30" s="4" t="s">
        <v>48</v>
      </c>
      <c r="B30" s="5"/>
      <c r="C30" s="5"/>
    </row>
    <row r="31" spans="1:3" ht="30" x14ac:dyDescent="0.25">
      <c r="A31" s="3" t="s">
        <v>45</v>
      </c>
      <c r="B31" s="10">
        <v>1.21</v>
      </c>
      <c r="C31" s="10">
        <v>-0.02</v>
      </c>
    </row>
    <row r="32" spans="1:3" ht="30" x14ac:dyDescent="0.25">
      <c r="A32" s="3" t="s">
        <v>46</v>
      </c>
      <c r="B32" s="5"/>
      <c r="C32" s="10">
        <v>-0.04</v>
      </c>
    </row>
    <row r="33" spans="1:3" x14ac:dyDescent="0.25">
      <c r="A33" s="3" t="s">
        <v>47</v>
      </c>
      <c r="B33" s="10">
        <v>1.21</v>
      </c>
      <c r="C33" s="10">
        <v>-0.06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0"/>
  <sheetViews>
    <sheetView showGridLines="0" workbookViewId="0"/>
  </sheetViews>
  <sheetFormatPr defaultRowHeight="15" x14ac:dyDescent="0.25"/>
  <cols>
    <col min="1" max="1" width="25" bestFit="1" customWidth="1"/>
    <col min="2" max="2" width="36.5703125" bestFit="1" customWidth="1"/>
    <col min="3" max="3" width="24" customWidth="1"/>
    <col min="4" max="4" width="12" customWidth="1"/>
    <col min="5" max="5" width="36.5703125" bestFit="1" customWidth="1"/>
    <col min="6" max="6" width="9.42578125" customWidth="1"/>
    <col min="7" max="7" width="12" customWidth="1"/>
    <col min="8" max="8" width="32.85546875" customWidth="1"/>
    <col min="9" max="9" width="9.42578125" customWidth="1"/>
    <col min="10" max="10" width="12" customWidth="1"/>
    <col min="11" max="11" width="24" customWidth="1"/>
    <col min="12" max="12" width="9.42578125" customWidth="1"/>
    <col min="13" max="13" width="12" customWidth="1"/>
    <col min="14" max="14" width="36.28515625" customWidth="1"/>
    <col min="15" max="15" width="9.42578125" customWidth="1"/>
    <col min="16" max="16" width="12" customWidth="1"/>
    <col min="17" max="17" width="32.85546875" customWidth="1"/>
    <col min="18" max="18" width="9.42578125" customWidth="1"/>
  </cols>
  <sheetData>
    <row r="1" spans="1:18" ht="15" customHeight="1" x14ac:dyDescent="0.25">
      <c r="A1" s="8" t="s">
        <v>396</v>
      </c>
      <c r="B1" s="8" t="s">
        <v>1</v>
      </c>
      <c r="C1" s="8"/>
      <c r="D1" s="8"/>
      <c r="E1" s="8"/>
      <c r="F1" s="8"/>
      <c r="G1" s="8"/>
      <c r="H1" s="8"/>
      <c r="I1" s="8"/>
      <c r="J1" s="8"/>
      <c r="K1" s="8"/>
      <c r="L1" s="8"/>
      <c r="M1" s="8"/>
      <c r="N1" s="8"/>
      <c r="O1" s="8"/>
      <c r="P1" s="8"/>
      <c r="Q1" s="8"/>
      <c r="R1" s="8"/>
    </row>
    <row r="2" spans="1:18" ht="15" customHeight="1" x14ac:dyDescent="0.25">
      <c r="A2" s="8"/>
      <c r="B2" s="11">
        <v>42127</v>
      </c>
      <c r="C2" s="11"/>
      <c r="D2" s="11"/>
      <c r="E2" s="11"/>
      <c r="F2" s="11"/>
      <c r="G2" s="11"/>
      <c r="H2" s="11"/>
      <c r="I2" s="11"/>
      <c r="J2" s="11"/>
      <c r="K2" s="11"/>
      <c r="L2" s="11"/>
      <c r="M2" s="11"/>
      <c r="N2" s="11"/>
      <c r="O2" s="11"/>
      <c r="P2" s="11"/>
      <c r="Q2" s="11"/>
      <c r="R2" s="11"/>
    </row>
    <row r="3" spans="1:18" x14ac:dyDescent="0.25">
      <c r="A3" s="4" t="s">
        <v>396</v>
      </c>
      <c r="B3" s="48"/>
      <c r="C3" s="48"/>
      <c r="D3" s="48"/>
      <c r="E3" s="48"/>
      <c r="F3" s="48"/>
      <c r="G3" s="48"/>
      <c r="H3" s="48"/>
      <c r="I3" s="48"/>
      <c r="J3" s="48"/>
      <c r="K3" s="48"/>
      <c r="L3" s="48"/>
      <c r="M3" s="48"/>
      <c r="N3" s="48"/>
      <c r="O3" s="48"/>
      <c r="P3" s="48"/>
      <c r="Q3" s="48"/>
      <c r="R3" s="48"/>
    </row>
    <row r="4" spans="1:18" x14ac:dyDescent="0.25">
      <c r="A4" s="19" t="s">
        <v>396</v>
      </c>
      <c r="B4" s="49" t="s">
        <v>397</v>
      </c>
      <c r="C4" s="49"/>
      <c r="D4" s="49"/>
      <c r="E4" s="49"/>
      <c r="F4" s="49"/>
      <c r="G4" s="49"/>
      <c r="H4" s="49"/>
      <c r="I4" s="49"/>
      <c r="J4" s="49"/>
      <c r="K4" s="49"/>
      <c r="L4" s="49"/>
      <c r="M4" s="49"/>
      <c r="N4" s="49"/>
      <c r="O4" s="49"/>
      <c r="P4" s="49"/>
      <c r="Q4" s="49"/>
      <c r="R4" s="49"/>
    </row>
    <row r="5" spans="1:18" ht="15.75" x14ac:dyDescent="0.25">
      <c r="A5" s="19"/>
      <c r="B5" s="50"/>
      <c r="C5" s="50"/>
      <c r="D5" s="50"/>
      <c r="E5" s="50"/>
      <c r="F5" s="50"/>
      <c r="G5" s="50"/>
      <c r="H5" s="50"/>
      <c r="I5" s="50"/>
      <c r="J5" s="50"/>
      <c r="K5" s="50"/>
      <c r="L5" s="50"/>
      <c r="M5" s="50"/>
      <c r="N5" s="50"/>
      <c r="O5" s="50"/>
      <c r="P5" s="50"/>
      <c r="Q5" s="50"/>
      <c r="R5" s="50"/>
    </row>
    <row r="6" spans="1:18" ht="25.5" customHeight="1" x14ac:dyDescent="0.25">
      <c r="A6" s="19"/>
      <c r="B6" s="51" t="s">
        <v>398</v>
      </c>
      <c r="C6" s="51"/>
      <c r="D6" s="51"/>
      <c r="E6" s="51"/>
      <c r="F6" s="51"/>
      <c r="G6" s="51"/>
      <c r="H6" s="51"/>
      <c r="I6" s="51"/>
      <c r="J6" s="51"/>
      <c r="K6" s="51"/>
      <c r="L6" s="51"/>
      <c r="M6" s="51"/>
      <c r="N6" s="51"/>
      <c r="O6" s="51"/>
      <c r="P6" s="51"/>
      <c r="Q6" s="51"/>
      <c r="R6" s="51"/>
    </row>
    <row r="7" spans="1:18" ht="15.75" x14ac:dyDescent="0.25">
      <c r="A7" s="19"/>
      <c r="B7" s="67"/>
      <c r="C7" s="67"/>
      <c r="D7" s="67"/>
      <c r="E7" s="67"/>
      <c r="F7" s="67"/>
      <c r="G7" s="67"/>
      <c r="H7" s="67"/>
      <c r="I7" s="67"/>
      <c r="J7" s="67"/>
      <c r="K7" s="67"/>
      <c r="L7" s="67"/>
      <c r="M7" s="67"/>
      <c r="N7" s="67"/>
      <c r="O7" s="67"/>
      <c r="P7" s="67"/>
      <c r="Q7" s="67"/>
      <c r="R7" s="67"/>
    </row>
    <row r="8" spans="1:18" x14ac:dyDescent="0.25">
      <c r="A8" s="19"/>
      <c r="B8" s="51" t="s">
        <v>399</v>
      </c>
      <c r="C8" s="51"/>
      <c r="D8" s="51"/>
      <c r="E8" s="51"/>
      <c r="F8" s="51"/>
      <c r="G8" s="51"/>
      <c r="H8" s="51"/>
      <c r="I8" s="51"/>
      <c r="J8" s="51"/>
      <c r="K8" s="51"/>
      <c r="L8" s="51"/>
      <c r="M8" s="51"/>
      <c r="N8" s="51"/>
      <c r="O8" s="51"/>
      <c r="P8" s="51"/>
      <c r="Q8" s="51"/>
      <c r="R8" s="51"/>
    </row>
    <row r="9" spans="1:18" ht="15.75" x14ac:dyDescent="0.25">
      <c r="A9" s="19"/>
      <c r="B9" s="50"/>
      <c r="C9" s="50"/>
      <c r="D9" s="50"/>
      <c r="E9" s="50"/>
      <c r="F9" s="50"/>
      <c r="G9" s="50"/>
      <c r="H9" s="50"/>
      <c r="I9" s="50"/>
      <c r="J9" s="50"/>
      <c r="K9" s="50"/>
      <c r="L9" s="50"/>
      <c r="M9" s="50"/>
      <c r="N9" s="50"/>
      <c r="O9" s="50"/>
      <c r="P9" s="50"/>
      <c r="Q9" s="50"/>
      <c r="R9" s="50"/>
    </row>
    <row r="10" spans="1:18" x14ac:dyDescent="0.25">
      <c r="A10" s="19"/>
      <c r="B10" s="51" t="s">
        <v>400</v>
      </c>
      <c r="C10" s="51"/>
      <c r="D10" s="51"/>
      <c r="E10" s="51"/>
      <c r="F10" s="51"/>
      <c r="G10" s="51"/>
      <c r="H10" s="51"/>
      <c r="I10" s="51"/>
      <c r="J10" s="51"/>
      <c r="K10" s="51"/>
      <c r="L10" s="51"/>
      <c r="M10" s="51"/>
      <c r="N10" s="51"/>
      <c r="O10" s="51"/>
      <c r="P10" s="51"/>
      <c r="Q10" s="51"/>
      <c r="R10" s="51"/>
    </row>
    <row r="11" spans="1:18" ht="15.75" x14ac:dyDescent="0.25">
      <c r="A11" s="19"/>
      <c r="B11" s="50"/>
      <c r="C11" s="50"/>
      <c r="D11" s="50"/>
      <c r="E11" s="50"/>
      <c r="F11" s="50"/>
      <c r="G11" s="50"/>
      <c r="H11" s="50"/>
      <c r="I11" s="50"/>
      <c r="J11" s="50"/>
      <c r="K11" s="50"/>
      <c r="L11" s="50"/>
      <c r="M11" s="50"/>
      <c r="N11" s="50"/>
      <c r="O11" s="50"/>
      <c r="P11" s="50"/>
      <c r="Q11" s="50"/>
      <c r="R11" s="50"/>
    </row>
    <row r="12" spans="1:18" ht="102" x14ac:dyDescent="0.25">
      <c r="A12" s="19"/>
      <c r="B12" s="5"/>
      <c r="C12" s="77" t="s">
        <v>401</v>
      </c>
      <c r="D12" s="5"/>
      <c r="E12" s="134" t="s">
        <v>402</v>
      </c>
    </row>
    <row r="13" spans="1:18" ht="76.5" x14ac:dyDescent="0.25">
      <c r="A13" s="19"/>
      <c r="B13" s="5"/>
      <c r="C13" s="77" t="s">
        <v>403</v>
      </c>
      <c r="D13" s="5"/>
      <c r="E13" s="134" t="s">
        <v>404</v>
      </c>
    </row>
    <row r="14" spans="1:18" ht="102" x14ac:dyDescent="0.25">
      <c r="A14" s="19"/>
      <c r="B14" s="5"/>
      <c r="C14" s="77" t="s">
        <v>405</v>
      </c>
      <c r="D14" s="5"/>
      <c r="E14" s="134" t="s">
        <v>406</v>
      </c>
    </row>
    <row r="15" spans="1:18" ht="25.5" x14ac:dyDescent="0.25">
      <c r="A15" s="19"/>
      <c r="B15" s="5"/>
      <c r="C15" s="77" t="s">
        <v>407</v>
      </c>
      <c r="D15" s="5"/>
      <c r="E15" s="134" t="s">
        <v>408</v>
      </c>
    </row>
    <row r="16" spans="1:18" ht="153" x14ac:dyDescent="0.25">
      <c r="A16" s="19"/>
      <c r="B16" s="5"/>
      <c r="C16" s="77" t="s">
        <v>409</v>
      </c>
      <c r="D16" s="5"/>
      <c r="E16" s="134" t="s">
        <v>410</v>
      </c>
    </row>
    <row r="17" spans="1:18" ht="63.75" x14ac:dyDescent="0.25">
      <c r="A17" s="19"/>
      <c r="B17" s="5"/>
      <c r="C17" s="77" t="s">
        <v>411</v>
      </c>
      <c r="D17" s="5"/>
      <c r="E17" s="134" t="s">
        <v>412</v>
      </c>
    </row>
    <row r="18" spans="1:18" ht="76.5" x14ac:dyDescent="0.25">
      <c r="A18" s="19"/>
      <c r="B18" s="5"/>
      <c r="C18" s="77" t="s">
        <v>413</v>
      </c>
      <c r="D18" s="5"/>
      <c r="E18" s="134" t="s">
        <v>414</v>
      </c>
    </row>
    <row r="19" spans="1:18" ht="15.75" x14ac:dyDescent="0.25">
      <c r="A19" s="19"/>
      <c r="B19" s="187"/>
      <c r="C19" s="187"/>
      <c r="D19" s="187"/>
      <c r="E19" s="187"/>
      <c r="F19" s="187"/>
      <c r="G19" s="187"/>
      <c r="H19" s="187"/>
      <c r="I19" s="187"/>
      <c r="J19" s="187"/>
      <c r="K19" s="187"/>
      <c r="L19" s="187"/>
      <c r="M19" s="187"/>
      <c r="N19" s="187"/>
      <c r="O19" s="187"/>
      <c r="P19" s="187"/>
      <c r="Q19" s="187"/>
      <c r="R19" s="187"/>
    </row>
    <row r="20" spans="1:18" ht="25.5" customHeight="1" x14ac:dyDescent="0.25">
      <c r="A20" s="19"/>
      <c r="B20" s="91" t="s">
        <v>415</v>
      </c>
      <c r="C20" s="91"/>
      <c r="D20" s="91"/>
      <c r="E20" s="91"/>
      <c r="F20" s="91"/>
      <c r="G20" s="91"/>
      <c r="H20" s="91"/>
      <c r="I20" s="91"/>
      <c r="J20" s="91"/>
      <c r="K20" s="91"/>
      <c r="L20" s="91"/>
      <c r="M20" s="91"/>
      <c r="N20" s="91"/>
      <c r="O20" s="91"/>
      <c r="P20" s="91"/>
      <c r="Q20" s="91"/>
      <c r="R20" s="91"/>
    </row>
    <row r="21" spans="1:18" ht="15.75" x14ac:dyDescent="0.25">
      <c r="A21" s="19"/>
      <c r="B21" s="90"/>
      <c r="C21" s="90"/>
      <c r="D21" s="90"/>
      <c r="E21" s="90"/>
      <c r="F21" s="90"/>
      <c r="G21" s="90"/>
      <c r="H21" s="90"/>
      <c r="I21" s="90"/>
      <c r="J21" s="90"/>
      <c r="K21" s="90"/>
      <c r="L21" s="90"/>
      <c r="M21" s="90"/>
      <c r="N21" s="90"/>
      <c r="O21" s="90"/>
      <c r="P21" s="90"/>
      <c r="Q21" s="90"/>
      <c r="R21" s="90"/>
    </row>
    <row r="22" spans="1:18" ht="25.5" customHeight="1" x14ac:dyDescent="0.25">
      <c r="A22" s="19"/>
      <c r="B22" s="91" t="s">
        <v>416</v>
      </c>
      <c r="C22" s="91"/>
      <c r="D22" s="91"/>
      <c r="E22" s="91"/>
      <c r="F22" s="91"/>
      <c r="G22" s="91"/>
      <c r="H22" s="91"/>
      <c r="I22" s="91"/>
      <c r="J22" s="91"/>
      <c r="K22" s="91"/>
      <c r="L22" s="91"/>
      <c r="M22" s="91"/>
      <c r="N22" s="91"/>
      <c r="O22" s="91"/>
      <c r="P22" s="91"/>
      <c r="Q22" s="91"/>
      <c r="R22" s="91"/>
    </row>
    <row r="23" spans="1:18" ht="15.75" x14ac:dyDescent="0.25">
      <c r="A23" s="19"/>
      <c r="B23" s="94"/>
      <c r="C23" s="94"/>
      <c r="D23" s="94"/>
      <c r="E23" s="94"/>
      <c r="F23" s="94"/>
      <c r="G23" s="94"/>
      <c r="H23" s="94"/>
      <c r="I23" s="94"/>
      <c r="J23" s="94"/>
      <c r="K23" s="94"/>
      <c r="L23" s="94"/>
      <c r="M23" s="94"/>
      <c r="N23" s="94"/>
      <c r="O23" s="94"/>
      <c r="P23" s="94"/>
      <c r="Q23" s="94"/>
      <c r="R23" s="94"/>
    </row>
    <row r="24" spans="1:18" x14ac:dyDescent="0.25">
      <c r="A24" s="19"/>
      <c r="B24" s="89" t="s">
        <v>417</v>
      </c>
      <c r="C24" s="89"/>
      <c r="D24" s="89"/>
      <c r="E24" s="89"/>
      <c r="F24" s="89"/>
      <c r="G24" s="89"/>
      <c r="H24" s="89"/>
      <c r="I24" s="89"/>
      <c r="J24" s="89"/>
      <c r="K24" s="89"/>
      <c r="L24" s="89"/>
      <c r="M24" s="89"/>
      <c r="N24" s="89"/>
      <c r="O24" s="89"/>
      <c r="P24" s="89"/>
      <c r="Q24" s="89"/>
      <c r="R24" s="89"/>
    </row>
    <row r="25" spans="1:18" ht="15.75" x14ac:dyDescent="0.25">
      <c r="A25" s="19"/>
      <c r="B25" s="90"/>
      <c r="C25" s="90"/>
      <c r="D25" s="90"/>
      <c r="E25" s="90"/>
      <c r="F25" s="90"/>
      <c r="G25" s="90"/>
      <c r="H25" s="90"/>
      <c r="I25" s="90"/>
      <c r="J25" s="90"/>
      <c r="K25" s="90"/>
      <c r="L25" s="90"/>
      <c r="M25" s="90"/>
      <c r="N25" s="90"/>
      <c r="O25" s="90"/>
      <c r="P25" s="90"/>
      <c r="Q25" s="90"/>
      <c r="R25" s="90"/>
    </row>
    <row r="26" spans="1:18" ht="16.5" thickBot="1" x14ac:dyDescent="0.3">
      <c r="A26" s="19"/>
      <c r="B26" s="80"/>
      <c r="C26" s="17"/>
      <c r="D26" s="124" t="s">
        <v>418</v>
      </c>
      <c r="E26" s="124"/>
      <c r="F26" s="124"/>
      <c r="G26" s="124"/>
      <c r="H26" s="124"/>
      <c r="I26" s="124"/>
      <c r="J26" s="124"/>
      <c r="K26" s="124"/>
      <c r="L26" s="124"/>
      <c r="M26" s="124"/>
      <c r="N26" s="124"/>
      <c r="O26" s="124"/>
      <c r="P26" s="124"/>
      <c r="Q26" s="124"/>
      <c r="R26" s="17"/>
    </row>
    <row r="27" spans="1:18" x14ac:dyDescent="0.25">
      <c r="A27" s="19"/>
      <c r="B27" s="90"/>
      <c r="C27" s="67"/>
      <c r="D27" s="145" t="s">
        <v>419</v>
      </c>
      <c r="E27" s="145"/>
      <c r="F27" s="69"/>
      <c r="G27" s="145" t="s">
        <v>420</v>
      </c>
      <c r="H27" s="145"/>
      <c r="I27" s="69"/>
      <c r="J27" s="145" t="s">
        <v>422</v>
      </c>
      <c r="K27" s="145"/>
      <c r="L27" s="69"/>
      <c r="M27" s="145" t="s">
        <v>423</v>
      </c>
      <c r="N27" s="145"/>
      <c r="O27" s="69"/>
      <c r="P27" s="145" t="s">
        <v>424</v>
      </c>
      <c r="Q27" s="145"/>
      <c r="R27" s="67"/>
    </row>
    <row r="28" spans="1:18" x14ac:dyDescent="0.25">
      <c r="A28" s="19"/>
      <c r="B28" s="90"/>
      <c r="C28" s="67"/>
      <c r="D28" s="146"/>
      <c r="E28" s="146"/>
      <c r="F28" s="67"/>
      <c r="G28" s="122" t="s">
        <v>421</v>
      </c>
      <c r="H28" s="122"/>
      <c r="I28" s="67"/>
      <c r="J28" s="122" t="s">
        <v>420</v>
      </c>
      <c r="K28" s="122"/>
      <c r="L28" s="67"/>
      <c r="M28" s="122"/>
      <c r="N28" s="122"/>
      <c r="O28" s="67"/>
      <c r="P28" s="122"/>
      <c r="Q28" s="122"/>
      <c r="R28" s="67"/>
    </row>
    <row r="29" spans="1:18" ht="15.75" thickBot="1" x14ac:dyDescent="0.3">
      <c r="A29" s="19"/>
      <c r="B29" s="90"/>
      <c r="C29" s="67"/>
      <c r="D29" s="124"/>
      <c r="E29" s="124"/>
      <c r="F29" s="67"/>
      <c r="G29" s="123"/>
      <c r="H29" s="123"/>
      <c r="I29" s="67"/>
      <c r="J29" s="124" t="s">
        <v>421</v>
      </c>
      <c r="K29" s="124"/>
      <c r="L29" s="67"/>
      <c r="M29" s="124"/>
      <c r="N29" s="124"/>
      <c r="O29" s="67"/>
      <c r="P29" s="124"/>
      <c r="Q29" s="124"/>
      <c r="R29" s="67"/>
    </row>
    <row r="30" spans="1:18" ht="15.75" x14ac:dyDescent="0.25">
      <c r="A30" s="19"/>
      <c r="B30" s="135"/>
      <c r="C30" s="13"/>
      <c r="D30" s="147"/>
      <c r="E30" s="147"/>
      <c r="F30" s="13"/>
      <c r="G30" s="147"/>
      <c r="H30" s="147"/>
      <c r="I30" s="13"/>
      <c r="J30" s="147"/>
      <c r="K30" s="147"/>
      <c r="L30" s="13"/>
      <c r="M30" s="147"/>
      <c r="N30" s="147"/>
      <c r="O30" s="13"/>
      <c r="P30" s="147"/>
      <c r="Q30" s="147"/>
      <c r="R30" s="13"/>
    </row>
    <row r="31" spans="1:18" ht="15.75" x14ac:dyDescent="0.25">
      <c r="A31" s="19"/>
      <c r="B31" s="118" t="s">
        <v>22</v>
      </c>
      <c r="C31" s="24"/>
      <c r="D31" s="119" t="s">
        <v>162</v>
      </c>
      <c r="E31" s="120" t="s">
        <v>163</v>
      </c>
      <c r="F31" s="24"/>
      <c r="G31" s="119" t="s">
        <v>162</v>
      </c>
      <c r="H31" s="59">
        <v>2147</v>
      </c>
      <c r="I31" s="24"/>
      <c r="J31" s="119" t="s">
        <v>162</v>
      </c>
      <c r="K31" s="113">
        <v>74</v>
      </c>
      <c r="L31" s="24"/>
      <c r="M31" s="119" t="s">
        <v>162</v>
      </c>
      <c r="N31" s="120" t="s">
        <v>163</v>
      </c>
      <c r="O31" s="24"/>
      <c r="P31" s="119" t="s">
        <v>162</v>
      </c>
      <c r="Q31" s="59">
        <v>2221</v>
      </c>
      <c r="R31" s="24"/>
    </row>
    <row r="32" spans="1:18" ht="16.5" thickBot="1" x14ac:dyDescent="0.3">
      <c r="A32" s="19"/>
      <c r="B32" s="86" t="s">
        <v>23</v>
      </c>
      <c r="C32" s="13"/>
      <c r="D32" s="148" t="s">
        <v>163</v>
      </c>
      <c r="E32" s="148"/>
      <c r="F32" s="13"/>
      <c r="G32" s="76">
        <v>1520</v>
      </c>
      <c r="H32" s="76"/>
      <c r="I32" s="13"/>
      <c r="J32" s="47">
        <v>52</v>
      </c>
      <c r="K32" s="47"/>
      <c r="L32" s="13"/>
      <c r="M32" s="148" t="s">
        <v>163</v>
      </c>
      <c r="N32" s="148"/>
      <c r="O32" s="13"/>
      <c r="P32" s="76">
        <v>1572</v>
      </c>
      <c r="Q32" s="76"/>
      <c r="R32" s="13"/>
    </row>
    <row r="33" spans="1:18" ht="15.75" x14ac:dyDescent="0.25">
      <c r="A33" s="19"/>
      <c r="B33" s="137" t="s">
        <v>24</v>
      </c>
      <c r="C33" s="24"/>
      <c r="D33" s="149" t="s">
        <v>163</v>
      </c>
      <c r="E33" s="149"/>
      <c r="F33" s="24"/>
      <c r="G33" s="132">
        <v>627</v>
      </c>
      <c r="H33" s="132"/>
      <c r="I33" s="24"/>
      <c r="J33" s="132">
        <v>22</v>
      </c>
      <c r="K33" s="132"/>
      <c r="L33" s="24"/>
      <c r="M33" s="149" t="s">
        <v>163</v>
      </c>
      <c r="N33" s="149"/>
      <c r="O33" s="24"/>
      <c r="P33" s="132">
        <v>649</v>
      </c>
      <c r="Q33" s="132"/>
      <c r="R33" s="24"/>
    </row>
    <row r="34" spans="1:18" ht="15.75" x14ac:dyDescent="0.25">
      <c r="A34" s="19"/>
      <c r="B34" s="86" t="s">
        <v>25</v>
      </c>
      <c r="C34" s="13"/>
      <c r="D34" s="43"/>
      <c r="E34" s="43"/>
      <c r="F34" s="13"/>
      <c r="G34" s="43"/>
      <c r="H34" s="43"/>
      <c r="I34" s="13"/>
      <c r="J34" s="43"/>
      <c r="K34" s="43"/>
      <c r="L34" s="13"/>
      <c r="M34" s="43"/>
      <c r="N34" s="43"/>
      <c r="O34" s="13"/>
      <c r="P34" s="43"/>
      <c r="Q34" s="43"/>
      <c r="R34" s="13"/>
    </row>
    <row r="35" spans="1:18" ht="15.75" x14ac:dyDescent="0.25">
      <c r="A35" s="19"/>
      <c r="B35" s="138" t="s">
        <v>26</v>
      </c>
      <c r="C35" s="24"/>
      <c r="D35" s="45">
        <v>23</v>
      </c>
      <c r="E35" s="45"/>
      <c r="F35" s="24"/>
      <c r="G35" s="45">
        <v>410</v>
      </c>
      <c r="H35" s="45"/>
      <c r="I35" s="24"/>
      <c r="J35" s="45">
        <v>14</v>
      </c>
      <c r="K35" s="45"/>
      <c r="L35" s="24"/>
      <c r="M35" s="150" t="s">
        <v>163</v>
      </c>
      <c r="N35" s="150"/>
      <c r="O35" s="24"/>
      <c r="P35" s="45">
        <v>447</v>
      </c>
      <c r="Q35" s="45"/>
      <c r="R35" s="24"/>
    </row>
    <row r="36" spans="1:18" ht="16.5" thickBot="1" x14ac:dyDescent="0.3">
      <c r="A36" s="19"/>
      <c r="B36" s="140" t="s">
        <v>27</v>
      </c>
      <c r="C36" s="13"/>
      <c r="D36" s="47">
        <v>4</v>
      </c>
      <c r="E36" s="47"/>
      <c r="F36" s="13"/>
      <c r="G36" s="47">
        <v>31</v>
      </c>
      <c r="H36" s="47"/>
      <c r="I36" s="13"/>
      <c r="J36" s="148" t="s">
        <v>163</v>
      </c>
      <c r="K36" s="148"/>
      <c r="L36" s="13"/>
      <c r="M36" s="148" t="s">
        <v>163</v>
      </c>
      <c r="N36" s="148"/>
      <c r="O36" s="13"/>
      <c r="P36" s="47">
        <v>35</v>
      </c>
      <c r="Q36" s="47"/>
      <c r="R36" s="13"/>
    </row>
    <row r="37" spans="1:18" ht="15.75" x14ac:dyDescent="0.25">
      <c r="A37" s="19"/>
      <c r="B37" s="141" t="s">
        <v>29</v>
      </c>
      <c r="C37" s="24"/>
      <c r="D37" s="133">
        <v>27</v>
      </c>
      <c r="E37" s="133"/>
      <c r="F37" s="24"/>
      <c r="G37" s="133">
        <v>441</v>
      </c>
      <c r="H37" s="133"/>
      <c r="I37" s="24"/>
      <c r="J37" s="133">
        <v>14</v>
      </c>
      <c r="K37" s="133"/>
      <c r="L37" s="24"/>
      <c r="M37" s="151" t="s">
        <v>163</v>
      </c>
      <c r="N37" s="151"/>
      <c r="O37" s="24"/>
      <c r="P37" s="133">
        <v>482</v>
      </c>
      <c r="Q37" s="133"/>
      <c r="R37" s="24"/>
    </row>
    <row r="38" spans="1:18" ht="15.75" x14ac:dyDescent="0.25">
      <c r="A38" s="19"/>
      <c r="B38" s="142" t="s">
        <v>425</v>
      </c>
      <c r="C38" s="13"/>
      <c r="D38" s="71" t="s">
        <v>426</v>
      </c>
      <c r="E38" s="71"/>
      <c r="F38" s="79" t="s">
        <v>166</v>
      </c>
      <c r="G38" s="71">
        <v>186</v>
      </c>
      <c r="H38" s="71"/>
      <c r="I38" s="13"/>
      <c r="J38" s="71">
        <v>8</v>
      </c>
      <c r="K38" s="71"/>
      <c r="L38" s="13"/>
      <c r="M38" s="152" t="s">
        <v>163</v>
      </c>
      <c r="N38" s="152"/>
      <c r="O38" s="13"/>
      <c r="P38" s="71">
        <v>167</v>
      </c>
      <c r="Q38" s="71"/>
      <c r="R38" s="13"/>
    </row>
    <row r="39" spans="1:18" ht="15.75" x14ac:dyDescent="0.25">
      <c r="A39" s="19"/>
      <c r="B39" s="87" t="s">
        <v>31</v>
      </c>
      <c r="C39" s="24"/>
      <c r="D39" s="45">
        <v>107</v>
      </c>
      <c r="E39" s="45"/>
      <c r="F39" s="24"/>
      <c r="G39" s="45">
        <v>61</v>
      </c>
      <c r="H39" s="45"/>
      <c r="I39" s="24"/>
      <c r="J39" s="150" t="s">
        <v>163</v>
      </c>
      <c r="K39" s="150"/>
      <c r="L39" s="24"/>
      <c r="M39" s="45" t="s">
        <v>427</v>
      </c>
      <c r="N39" s="45"/>
      <c r="O39" s="85" t="s">
        <v>166</v>
      </c>
      <c r="P39" s="45">
        <v>106</v>
      </c>
      <c r="Q39" s="45"/>
      <c r="R39" s="24"/>
    </row>
    <row r="40" spans="1:18" ht="15.75" x14ac:dyDescent="0.25">
      <c r="A40" s="19"/>
      <c r="B40" s="86" t="s">
        <v>428</v>
      </c>
      <c r="C40" s="13"/>
      <c r="D40" s="72" t="s">
        <v>429</v>
      </c>
      <c r="E40" s="72"/>
      <c r="F40" s="81" t="s">
        <v>166</v>
      </c>
      <c r="G40" s="72" t="s">
        <v>430</v>
      </c>
      <c r="H40" s="72"/>
      <c r="I40" s="81" t="s">
        <v>166</v>
      </c>
      <c r="J40" s="153" t="s">
        <v>163</v>
      </c>
      <c r="K40" s="153"/>
      <c r="L40" s="13"/>
      <c r="M40" s="72">
        <v>62</v>
      </c>
      <c r="N40" s="72"/>
      <c r="O40" s="13"/>
      <c r="P40" s="153" t="s">
        <v>163</v>
      </c>
      <c r="Q40" s="153"/>
      <c r="R40" s="13"/>
    </row>
    <row r="41" spans="1:18" ht="16.5" thickBot="1" x14ac:dyDescent="0.3">
      <c r="A41" s="19"/>
      <c r="B41" s="87" t="s">
        <v>431</v>
      </c>
      <c r="C41" s="24"/>
      <c r="D41" s="117" t="s">
        <v>432</v>
      </c>
      <c r="E41" s="117"/>
      <c r="F41" s="85" t="s">
        <v>166</v>
      </c>
      <c r="G41" s="154" t="s">
        <v>163</v>
      </c>
      <c r="H41" s="154"/>
      <c r="I41" s="24"/>
      <c r="J41" s="154" t="s">
        <v>163</v>
      </c>
      <c r="K41" s="154"/>
      <c r="L41" s="24"/>
      <c r="M41" s="117">
        <v>135</v>
      </c>
      <c r="N41" s="117"/>
      <c r="O41" s="24"/>
      <c r="P41" s="154" t="s">
        <v>163</v>
      </c>
      <c r="Q41" s="154"/>
      <c r="R41" s="24"/>
    </row>
    <row r="42" spans="1:18" ht="38.25" x14ac:dyDescent="0.25">
      <c r="A42" s="19"/>
      <c r="B42" s="142" t="s">
        <v>433</v>
      </c>
      <c r="C42" s="13"/>
      <c r="D42" s="155">
        <v>61</v>
      </c>
      <c r="E42" s="155"/>
      <c r="F42" s="13"/>
      <c r="G42" s="155">
        <v>127</v>
      </c>
      <c r="H42" s="155"/>
      <c r="I42" s="13"/>
      <c r="J42" s="155">
        <v>8</v>
      </c>
      <c r="K42" s="155"/>
      <c r="L42" s="13"/>
      <c r="M42" s="155" t="s">
        <v>432</v>
      </c>
      <c r="N42" s="155"/>
      <c r="O42" s="79" t="s">
        <v>166</v>
      </c>
      <c r="P42" s="155">
        <v>61</v>
      </c>
      <c r="Q42" s="155"/>
      <c r="R42" s="13"/>
    </row>
    <row r="43" spans="1:18" ht="16.5" thickBot="1" x14ac:dyDescent="0.3">
      <c r="A43" s="19"/>
      <c r="B43" s="87" t="s">
        <v>35</v>
      </c>
      <c r="C43" s="24"/>
      <c r="D43" s="117" t="s">
        <v>389</v>
      </c>
      <c r="E43" s="117"/>
      <c r="F43" s="85" t="s">
        <v>166</v>
      </c>
      <c r="G43" s="117" t="s">
        <v>434</v>
      </c>
      <c r="H43" s="117"/>
      <c r="I43" s="85" t="s">
        <v>166</v>
      </c>
      <c r="J43" s="117">
        <v>1</v>
      </c>
      <c r="K43" s="117"/>
      <c r="L43" s="24"/>
      <c r="M43" s="154" t="s">
        <v>163</v>
      </c>
      <c r="N43" s="154"/>
      <c r="O43" s="24"/>
      <c r="P43" s="117" t="s">
        <v>389</v>
      </c>
      <c r="Q43" s="117"/>
      <c r="R43" s="85" t="s">
        <v>166</v>
      </c>
    </row>
    <row r="44" spans="1:18" ht="26.25" thickBot="1" x14ac:dyDescent="0.3">
      <c r="A44" s="19"/>
      <c r="B44" s="142" t="s">
        <v>36</v>
      </c>
      <c r="C44" s="13"/>
      <c r="D44" s="156">
        <v>242</v>
      </c>
      <c r="E44" s="156"/>
      <c r="F44" s="13"/>
      <c r="G44" s="156">
        <v>128</v>
      </c>
      <c r="H44" s="156"/>
      <c r="I44" s="13"/>
      <c r="J44" s="156">
        <v>7</v>
      </c>
      <c r="K44" s="156"/>
      <c r="L44" s="13"/>
      <c r="M44" s="156" t="s">
        <v>432</v>
      </c>
      <c r="N44" s="156"/>
      <c r="O44" s="79" t="s">
        <v>166</v>
      </c>
      <c r="P44" s="156">
        <v>242</v>
      </c>
      <c r="Q44" s="156"/>
      <c r="R44" s="13"/>
    </row>
    <row r="45" spans="1:18" ht="15.75" x14ac:dyDescent="0.25">
      <c r="A45" s="19"/>
      <c r="B45" s="137" t="s">
        <v>38</v>
      </c>
      <c r="C45" s="24"/>
      <c r="D45" s="144" t="s">
        <v>162</v>
      </c>
      <c r="E45" s="57">
        <v>242</v>
      </c>
      <c r="F45" s="24"/>
      <c r="G45" s="144" t="s">
        <v>162</v>
      </c>
      <c r="H45" s="57">
        <v>128</v>
      </c>
      <c r="I45" s="24"/>
      <c r="J45" s="144" t="s">
        <v>162</v>
      </c>
      <c r="K45" s="57">
        <v>7</v>
      </c>
      <c r="L45" s="24"/>
      <c r="M45" s="144" t="s">
        <v>162</v>
      </c>
      <c r="N45" s="57" t="s">
        <v>432</v>
      </c>
      <c r="O45" s="119" t="s">
        <v>166</v>
      </c>
      <c r="P45" s="144" t="s">
        <v>162</v>
      </c>
      <c r="Q45" s="57">
        <v>242</v>
      </c>
      <c r="R45" s="24"/>
    </row>
    <row r="46" spans="1:18" ht="26.25" thickBot="1" x14ac:dyDescent="0.3">
      <c r="A46" s="19"/>
      <c r="B46" s="86" t="s">
        <v>435</v>
      </c>
      <c r="C46" s="13"/>
      <c r="D46" s="47">
        <v>5</v>
      </c>
      <c r="E46" s="47"/>
      <c r="F46" s="13"/>
      <c r="G46" s="148" t="s">
        <v>163</v>
      </c>
      <c r="H46" s="148"/>
      <c r="I46" s="13"/>
      <c r="J46" s="47">
        <v>5</v>
      </c>
      <c r="K46" s="47"/>
      <c r="L46" s="13"/>
      <c r="M46" s="47" t="s">
        <v>436</v>
      </c>
      <c r="N46" s="47"/>
      <c r="O46" s="81" t="s">
        <v>166</v>
      </c>
      <c r="P46" s="47">
        <v>5</v>
      </c>
      <c r="Q46" s="47"/>
      <c r="R46" s="13"/>
    </row>
    <row r="47" spans="1:18" ht="16.5" thickBot="1" x14ac:dyDescent="0.3">
      <c r="A47" s="19"/>
      <c r="B47" s="137" t="s">
        <v>40</v>
      </c>
      <c r="C47" s="24"/>
      <c r="D47" s="128" t="s">
        <v>162</v>
      </c>
      <c r="E47" s="96">
        <v>247</v>
      </c>
      <c r="F47" s="24"/>
      <c r="G47" s="128" t="s">
        <v>162</v>
      </c>
      <c r="H47" s="96">
        <v>128</v>
      </c>
      <c r="I47" s="24"/>
      <c r="J47" s="128" t="s">
        <v>162</v>
      </c>
      <c r="K47" s="96">
        <v>12</v>
      </c>
      <c r="L47" s="24"/>
      <c r="M47" s="128" t="s">
        <v>162</v>
      </c>
      <c r="N47" s="96" t="s">
        <v>437</v>
      </c>
      <c r="O47" s="119" t="s">
        <v>166</v>
      </c>
      <c r="P47" s="128" t="s">
        <v>162</v>
      </c>
      <c r="Q47" s="96">
        <v>247</v>
      </c>
      <c r="R47" s="24"/>
    </row>
    <row r="48" spans="1:18" ht="16.5" thickTop="1" x14ac:dyDescent="0.25">
      <c r="A48" s="19"/>
      <c r="B48" s="94"/>
      <c r="C48" s="94"/>
      <c r="D48" s="94"/>
      <c r="E48" s="94"/>
      <c r="F48" s="94"/>
      <c r="G48" s="94"/>
      <c r="H48" s="94"/>
      <c r="I48" s="94"/>
      <c r="J48" s="94"/>
      <c r="K48" s="94"/>
      <c r="L48" s="94"/>
      <c r="M48" s="94"/>
      <c r="N48" s="94"/>
      <c r="O48" s="94"/>
      <c r="P48" s="94"/>
      <c r="Q48" s="94"/>
      <c r="R48" s="94"/>
    </row>
    <row r="49" spans="1:18" ht="16.5" thickBot="1" x14ac:dyDescent="0.3">
      <c r="A49" s="19"/>
      <c r="B49" s="80"/>
      <c r="C49" s="17"/>
      <c r="D49" s="124" t="s">
        <v>438</v>
      </c>
      <c r="E49" s="124"/>
      <c r="F49" s="124"/>
      <c r="G49" s="124"/>
      <c r="H49" s="124"/>
      <c r="I49" s="124"/>
      <c r="J49" s="124"/>
      <c r="K49" s="124"/>
      <c r="L49" s="124"/>
      <c r="M49" s="124"/>
      <c r="N49" s="124"/>
      <c r="O49" s="124"/>
      <c r="P49" s="124"/>
      <c r="Q49" s="124"/>
      <c r="R49" s="17"/>
    </row>
    <row r="50" spans="1:18" x14ac:dyDescent="0.25">
      <c r="A50" s="19"/>
      <c r="B50" s="90"/>
      <c r="C50" s="67"/>
      <c r="D50" s="145" t="s">
        <v>419</v>
      </c>
      <c r="E50" s="145"/>
      <c r="F50" s="69"/>
      <c r="G50" s="145" t="s">
        <v>420</v>
      </c>
      <c r="H50" s="145"/>
      <c r="I50" s="69"/>
      <c r="J50" s="145" t="s">
        <v>422</v>
      </c>
      <c r="K50" s="145"/>
      <c r="L50" s="69"/>
      <c r="M50" s="145" t="s">
        <v>423</v>
      </c>
      <c r="N50" s="145"/>
      <c r="O50" s="69"/>
      <c r="P50" s="145" t="s">
        <v>424</v>
      </c>
      <c r="Q50" s="145"/>
      <c r="R50" s="67"/>
    </row>
    <row r="51" spans="1:18" x14ac:dyDescent="0.25">
      <c r="A51" s="19"/>
      <c r="B51" s="90"/>
      <c r="C51" s="67"/>
      <c r="D51" s="146"/>
      <c r="E51" s="146"/>
      <c r="F51" s="67"/>
      <c r="G51" s="122" t="s">
        <v>421</v>
      </c>
      <c r="H51" s="122"/>
      <c r="I51" s="67"/>
      <c r="J51" s="122" t="s">
        <v>420</v>
      </c>
      <c r="K51" s="122"/>
      <c r="L51" s="67"/>
      <c r="M51" s="122"/>
      <c r="N51" s="122"/>
      <c r="O51" s="67"/>
      <c r="P51" s="122"/>
      <c r="Q51" s="122"/>
      <c r="R51" s="67"/>
    </row>
    <row r="52" spans="1:18" ht="15.75" thickBot="1" x14ac:dyDescent="0.3">
      <c r="A52" s="19"/>
      <c r="B52" s="90"/>
      <c r="C52" s="67"/>
      <c r="D52" s="124"/>
      <c r="E52" s="124"/>
      <c r="F52" s="67"/>
      <c r="G52" s="123"/>
      <c r="H52" s="123"/>
      <c r="I52" s="67"/>
      <c r="J52" s="124" t="s">
        <v>421</v>
      </c>
      <c r="K52" s="124"/>
      <c r="L52" s="67"/>
      <c r="M52" s="124"/>
      <c r="N52" s="124"/>
      <c r="O52" s="67"/>
      <c r="P52" s="124"/>
      <c r="Q52" s="124"/>
      <c r="R52" s="67"/>
    </row>
    <row r="53" spans="1:18" ht="15.75" x14ac:dyDescent="0.25">
      <c r="A53" s="19"/>
      <c r="B53" s="135"/>
      <c r="C53" s="13"/>
      <c r="D53" s="147"/>
      <c r="E53" s="147"/>
      <c r="F53" s="13"/>
      <c r="G53" s="147"/>
      <c r="H53" s="147"/>
      <c r="I53" s="13"/>
      <c r="J53" s="147"/>
      <c r="K53" s="147"/>
      <c r="L53" s="13"/>
      <c r="M53" s="147"/>
      <c r="N53" s="147"/>
      <c r="O53" s="13"/>
      <c r="P53" s="147"/>
      <c r="Q53" s="147"/>
      <c r="R53" s="13"/>
    </row>
    <row r="54" spans="1:18" ht="15.75" x14ac:dyDescent="0.25">
      <c r="A54" s="19"/>
      <c r="B54" s="118" t="s">
        <v>22</v>
      </c>
      <c r="C54" s="24"/>
      <c r="D54" s="119" t="s">
        <v>162</v>
      </c>
      <c r="E54" s="120" t="s">
        <v>163</v>
      </c>
      <c r="F54" s="24"/>
      <c r="G54" s="119" t="s">
        <v>162</v>
      </c>
      <c r="H54" s="59">
        <v>2006</v>
      </c>
      <c r="I54" s="24"/>
      <c r="J54" s="119" t="s">
        <v>162</v>
      </c>
      <c r="K54" s="113">
        <v>88</v>
      </c>
      <c r="L54" s="24"/>
      <c r="M54" s="119" t="s">
        <v>162</v>
      </c>
      <c r="N54" s="120" t="s">
        <v>163</v>
      </c>
      <c r="O54" s="24"/>
      <c r="P54" s="119" t="s">
        <v>162</v>
      </c>
      <c r="Q54" s="59">
        <v>2094</v>
      </c>
      <c r="R54" s="24"/>
    </row>
    <row r="55" spans="1:18" ht="16.5" thickBot="1" x14ac:dyDescent="0.3">
      <c r="A55" s="19"/>
      <c r="B55" s="86" t="s">
        <v>23</v>
      </c>
      <c r="C55" s="13"/>
      <c r="D55" s="148" t="s">
        <v>163</v>
      </c>
      <c r="E55" s="148"/>
      <c r="F55" s="13"/>
      <c r="G55" s="76">
        <v>1425</v>
      </c>
      <c r="H55" s="76"/>
      <c r="I55" s="13"/>
      <c r="J55" s="47">
        <v>66</v>
      </c>
      <c r="K55" s="47"/>
      <c r="L55" s="13"/>
      <c r="M55" s="148" t="s">
        <v>163</v>
      </c>
      <c r="N55" s="148"/>
      <c r="O55" s="13"/>
      <c r="P55" s="76">
        <v>1491</v>
      </c>
      <c r="Q55" s="76"/>
      <c r="R55" s="13"/>
    </row>
    <row r="56" spans="1:18" ht="15.75" x14ac:dyDescent="0.25">
      <c r="A56" s="19"/>
      <c r="B56" s="157" t="s">
        <v>24</v>
      </c>
      <c r="C56" s="24"/>
      <c r="D56" s="149" t="s">
        <v>163</v>
      </c>
      <c r="E56" s="149"/>
      <c r="F56" s="24"/>
      <c r="G56" s="132">
        <v>581</v>
      </c>
      <c r="H56" s="132"/>
      <c r="I56" s="24"/>
      <c r="J56" s="132">
        <v>22</v>
      </c>
      <c r="K56" s="132"/>
      <c r="L56" s="24"/>
      <c r="M56" s="149" t="s">
        <v>163</v>
      </c>
      <c r="N56" s="149"/>
      <c r="O56" s="24"/>
      <c r="P56" s="132">
        <v>603</v>
      </c>
      <c r="Q56" s="132"/>
      <c r="R56" s="24"/>
    </row>
    <row r="57" spans="1:18" ht="15.75" x14ac:dyDescent="0.25">
      <c r="A57" s="19"/>
      <c r="B57" s="86" t="s">
        <v>25</v>
      </c>
      <c r="C57" s="13"/>
      <c r="D57" s="43"/>
      <c r="E57" s="43"/>
      <c r="F57" s="13"/>
      <c r="G57" s="43"/>
      <c r="H57" s="43"/>
      <c r="I57" s="13"/>
      <c r="J57" s="43"/>
      <c r="K57" s="43"/>
      <c r="L57" s="13"/>
      <c r="M57" s="43"/>
      <c r="N57" s="43"/>
      <c r="O57" s="13"/>
      <c r="P57" s="43"/>
      <c r="Q57" s="43"/>
      <c r="R57" s="13"/>
    </row>
    <row r="58" spans="1:18" ht="15.75" x14ac:dyDescent="0.25">
      <c r="A58" s="19"/>
      <c r="B58" s="138" t="s">
        <v>26</v>
      </c>
      <c r="C58" s="24"/>
      <c r="D58" s="45">
        <v>17</v>
      </c>
      <c r="E58" s="45"/>
      <c r="F58" s="24"/>
      <c r="G58" s="45">
        <v>394</v>
      </c>
      <c r="H58" s="45"/>
      <c r="I58" s="24"/>
      <c r="J58" s="45">
        <v>15</v>
      </c>
      <c r="K58" s="45"/>
      <c r="L58" s="24"/>
      <c r="M58" s="150" t="s">
        <v>163</v>
      </c>
      <c r="N58" s="150"/>
      <c r="O58" s="24"/>
      <c r="P58" s="45">
        <v>426</v>
      </c>
      <c r="Q58" s="45"/>
      <c r="R58" s="24"/>
    </row>
    <row r="59" spans="1:18" ht="15.75" x14ac:dyDescent="0.25">
      <c r="A59" s="19"/>
      <c r="B59" s="140" t="s">
        <v>27</v>
      </c>
      <c r="C59" s="13"/>
      <c r="D59" s="72">
        <v>5</v>
      </c>
      <c r="E59" s="72"/>
      <c r="F59" s="13"/>
      <c r="G59" s="72">
        <v>53</v>
      </c>
      <c r="H59" s="72"/>
      <c r="I59" s="13"/>
      <c r="J59" s="153" t="s">
        <v>163</v>
      </c>
      <c r="K59" s="153"/>
      <c r="L59" s="13"/>
      <c r="M59" s="153" t="s">
        <v>163</v>
      </c>
      <c r="N59" s="153"/>
      <c r="O59" s="13"/>
      <c r="P59" s="72">
        <v>58</v>
      </c>
      <c r="Q59" s="72"/>
      <c r="R59" s="13"/>
    </row>
    <row r="60" spans="1:18" ht="16.5" thickBot="1" x14ac:dyDescent="0.3">
      <c r="A60" s="19"/>
      <c r="B60" s="138" t="s">
        <v>28</v>
      </c>
      <c r="C60" s="24"/>
      <c r="D60" s="154" t="s">
        <v>163</v>
      </c>
      <c r="E60" s="154"/>
      <c r="F60" s="24"/>
      <c r="G60" s="117">
        <v>2</v>
      </c>
      <c r="H60" s="117"/>
      <c r="I60" s="24"/>
      <c r="J60" s="117">
        <v>1</v>
      </c>
      <c r="K60" s="117"/>
      <c r="L60" s="24"/>
      <c r="M60" s="154" t="s">
        <v>163</v>
      </c>
      <c r="N60" s="154"/>
      <c r="O60" s="24"/>
      <c r="P60" s="117">
        <v>3</v>
      </c>
      <c r="Q60" s="117"/>
      <c r="R60" s="24"/>
    </row>
    <row r="61" spans="1:18" ht="15.75" x14ac:dyDescent="0.25">
      <c r="A61" s="19"/>
      <c r="B61" s="158" t="s">
        <v>29</v>
      </c>
      <c r="C61" s="13"/>
      <c r="D61" s="160">
        <v>22</v>
      </c>
      <c r="E61" s="160"/>
      <c r="F61" s="13"/>
      <c r="G61" s="160">
        <v>449</v>
      </c>
      <c r="H61" s="160"/>
      <c r="I61" s="13"/>
      <c r="J61" s="160">
        <v>16</v>
      </c>
      <c r="K61" s="160"/>
      <c r="L61" s="13"/>
      <c r="M61" s="161" t="s">
        <v>163</v>
      </c>
      <c r="N61" s="161"/>
      <c r="O61" s="13"/>
      <c r="P61" s="160">
        <v>487</v>
      </c>
      <c r="Q61" s="160"/>
      <c r="R61" s="13"/>
    </row>
    <row r="62" spans="1:18" ht="15.75" x14ac:dyDescent="0.25">
      <c r="A62" s="19"/>
      <c r="B62" s="157" t="s">
        <v>425</v>
      </c>
      <c r="C62" s="24"/>
      <c r="D62" s="126" t="s">
        <v>439</v>
      </c>
      <c r="E62" s="126"/>
      <c r="F62" s="119" t="s">
        <v>166</v>
      </c>
      <c r="G62" s="126">
        <v>132</v>
      </c>
      <c r="H62" s="126"/>
      <c r="I62" s="24"/>
      <c r="J62" s="126">
        <v>6</v>
      </c>
      <c r="K62" s="126"/>
      <c r="L62" s="24"/>
      <c r="M62" s="127" t="s">
        <v>163</v>
      </c>
      <c r="N62" s="127"/>
      <c r="O62" s="24"/>
      <c r="P62" s="126">
        <v>116</v>
      </c>
      <c r="Q62" s="126"/>
      <c r="R62" s="24"/>
    </row>
    <row r="63" spans="1:18" ht="15.75" x14ac:dyDescent="0.25">
      <c r="A63" s="19"/>
      <c r="B63" s="86" t="s">
        <v>31</v>
      </c>
      <c r="C63" s="13"/>
      <c r="D63" s="72">
        <v>117</v>
      </c>
      <c r="E63" s="72"/>
      <c r="F63" s="13"/>
      <c r="G63" s="72">
        <v>60</v>
      </c>
      <c r="H63" s="72"/>
      <c r="I63" s="13"/>
      <c r="J63" s="153" t="s">
        <v>163</v>
      </c>
      <c r="K63" s="153"/>
      <c r="L63" s="13"/>
      <c r="M63" s="72" t="s">
        <v>440</v>
      </c>
      <c r="N63" s="72"/>
      <c r="O63" s="81" t="s">
        <v>166</v>
      </c>
      <c r="P63" s="72">
        <v>116</v>
      </c>
      <c r="Q63" s="72"/>
      <c r="R63" s="13"/>
    </row>
    <row r="64" spans="1:18" ht="15.75" x14ac:dyDescent="0.25">
      <c r="A64" s="19"/>
      <c r="B64" s="87" t="s">
        <v>428</v>
      </c>
      <c r="C64" s="24"/>
      <c r="D64" s="45" t="s">
        <v>429</v>
      </c>
      <c r="E64" s="45"/>
      <c r="F64" s="85" t="s">
        <v>166</v>
      </c>
      <c r="G64" s="45" t="s">
        <v>434</v>
      </c>
      <c r="H64" s="45"/>
      <c r="I64" s="85" t="s">
        <v>166</v>
      </c>
      <c r="J64" s="150" t="s">
        <v>163</v>
      </c>
      <c r="K64" s="150"/>
      <c r="L64" s="24"/>
      <c r="M64" s="45">
        <v>61</v>
      </c>
      <c r="N64" s="45"/>
      <c r="O64" s="24"/>
      <c r="P64" s="150" t="s">
        <v>163</v>
      </c>
      <c r="Q64" s="150"/>
      <c r="R64" s="24"/>
    </row>
    <row r="65" spans="1:18" ht="15.75" x14ac:dyDescent="0.25">
      <c r="A65" s="19"/>
      <c r="B65" s="86" t="s">
        <v>431</v>
      </c>
      <c r="C65" s="13"/>
      <c r="D65" s="72" t="s">
        <v>441</v>
      </c>
      <c r="E65" s="72"/>
      <c r="F65" s="81" t="s">
        <v>166</v>
      </c>
      <c r="G65" s="153" t="s">
        <v>163</v>
      </c>
      <c r="H65" s="153"/>
      <c r="I65" s="13"/>
      <c r="J65" s="153" t="s">
        <v>163</v>
      </c>
      <c r="K65" s="153"/>
      <c r="L65" s="13"/>
      <c r="M65" s="72">
        <v>76</v>
      </c>
      <c r="N65" s="72"/>
      <c r="O65" s="13"/>
      <c r="P65" s="153" t="s">
        <v>163</v>
      </c>
      <c r="Q65" s="153"/>
      <c r="R65" s="13"/>
    </row>
    <row r="66" spans="1:18" ht="25.5" x14ac:dyDescent="0.25">
      <c r="A66" s="19"/>
      <c r="B66" s="87" t="s">
        <v>442</v>
      </c>
      <c r="C66" s="24"/>
      <c r="D66" s="45">
        <v>2</v>
      </c>
      <c r="E66" s="45"/>
      <c r="F66" s="24"/>
      <c r="G66" s="150" t="s">
        <v>163</v>
      </c>
      <c r="H66" s="150"/>
      <c r="I66" s="24"/>
      <c r="J66" s="150" t="s">
        <v>163</v>
      </c>
      <c r="K66" s="150"/>
      <c r="L66" s="24"/>
      <c r="M66" s="150" t="s">
        <v>163</v>
      </c>
      <c r="N66" s="150"/>
      <c r="O66" s="24"/>
      <c r="P66" s="45">
        <v>2</v>
      </c>
      <c r="Q66" s="45"/>
      <c r="R66" s="24"/>
    </row>
    <row r="67" spans="1:18" ht="16.5" thickBot="1" x14ac:dyDescent="0.3">
      <c r="A67" s="19"/>
      <c r="B67" s="86" t="s">
        <v>33</v>
      </c>
      <c r="C67" s="13"/>
      <c r="D67" s="47">
        <v>1</v>
      </c>
      <c r="E67" s="47"/>
      <c r="F67" s="13"/>
      <c r="G67" s="148" t="s">
        <v>163</v>
      </c>
      <c r="H67" s="148"/>
      <c r="I67" s="13"/>
      <c r="J67" s="148" t="s">
        <v>163</v>
      </c>
      <c r="K67" s="148"/>
      <c r="L67" s="13"/>
      <c r="M67" s="148" t="s">
        <v>163</v>
      </c>
      <c r="N67" s="148"/>
      <c r="O67" s="13"/>
      <c r="P67" s="47">
        <v>1</v>
      </c>
      <c r="Q67" s="47"/>
      <c r="R67" s="13"/>
    </row>
    <row r="68" spans="1:18" ht="38.25" x14ac:dyDescent="0.25">
      <c r="A68" s="19"/>
      <c r="B68" s="137" t="s">
        <v>433</v>
      </c>
      <c r="C68" s="24"/>
      <c r="D68" s="132" t="s">
        <v>443</v>
      </c>
      <c r="E68" s="132"/>
      <c r="F68" s="119" t="s">
        <v>166</v>
      </c>
      <c r="G68" s="132">
        <v>73</v>
      </c>
      <c r="H68" s="132"/>
      <c r="I68" s="24"/>
      <c r="J68" s="132">
        <v>6</v>
      </c>
      <c r="K68" s="132"/>
      <c r="L68" s="24"/>
      <c r="M68" s="132" t="s">
        <v>441</v>
      </c>
      <c r="N68" s="132"/>
      <c r="O68" s="119" t="s">
        <v>166</v>
      </c>
      <c r="P68" s="132" t="s">
        <v>387</v>
      </c>
      <c r="Q68" s="132"/>
      <c r="R68" s="119" t="s">
        <v>166</v>
      </c>
    </row>
    <row r="69" spans="1:18" ht="16.5" thickBot="1" x14ac:dyDescent="0.3">
      <c r="A69" s="19"/>
      <c r="B69" s="86" t="s">
        <v>35</v>
      </c>
      <c r="C69" s="13"/>
      <c r="D69" s="47">
        <v>5</v>
      </c>
      <c r="E69" s="47"/>
      <c r="F69" s="13"/>
      <c r="G69" s="47" t="s">
        <v>391</v>
      </c>
      <c r="H69" s="47"/>
      <c r="I69" s="81" t="s">
        <v>166</v>
      </c>
      <c r="J69" s="148" t="s">
        <v>163</v>
      </c>
      <c r="K69" s="148"/>
      <c r="L69" s="13"/>
      <c r="M69" s="148" t="s">
        <v>163</v>
      </c>
      <c r="N69" s="148"/>
      <c r="O69" s="13"/>
      <c r="P69" s="47">
        <v>1</v>
      </c>
      <c r="Q69" s="47"/>
      <c r="R69" s="13"/>
    </row>
    <row r="70" spans="1:18" ht="25.5" x14ac:dyDescent="0.25">
      <c r="A70" s="19"/>
      <c r="B70" s="137" t="s">
        <v>36</v>
      </c>
      <c r="C70" s="24"/>
      <c r="D70" s="132" t="s">
        <v>168</v>
      </c>
      <c r="E70" s="132"/>
      <c r="F70" s="119" t="s">
        <v>166</v>
      </c>
      <c r="G70" s="132">
        <v>77</v>
      </c>
      <c r="H70" s="132"/>
      <c r="I70" s="24"/>
      <c r="J70" s="132">
        <v>6</v>
      </c>
      <c r="K70" s="132"/>
      <c r="L70" s="24"/>
      <c r="M70" s="132" t="s">
        <v>441</v>
      </c>
      <c r="N70" s="132"/>
      <c r="O70" s="119" t="s">
        <v>166</v>
      </c>
      <c r="P70" s="132" t="s">
        <v>391</v>
      </c>
      <c r="Q70" s="132"/>
      <c r="R70" s="119" t="s">
        <v>166</v>
      </c>
    </row>
    <row r="71" spans="1:18" ht="26.25" thickBot="1" x14ac:dyDescent="0.3">
      <c r="A71" s="19"/>
      <c r="B71" s="86" t="s">
        <v>126</v>
      </c>
      <c r="C71" s="13"/>
      <c r="D71" s="47" t="s">
        <v>434</v>
      </c>
      <c r="E71" s="47"/>
      <c r="F71" s="81" t="s">
        <v>166</v>
      </c>
      <c r="G71" s="47">
        <v>3</v>
      </c>
      <c r="H71" s="47"/>
      <c r="I71" s="13"/>
      <c r="J71" s="47" t="s">
        <v>444</v>
      </c>
      <c r="K71" s="47"/>
      <c r="L71" s="81" t="s">
        <v>166</v>
      </c>
      <c r="M71" s="148" t="s">
        <v>163</v>
      </c>
      <c r="N71" s="148"/>
      <c r="O71" s="13"/>
      <c r="P71" s="47" t="s">
        <v>171</v>
      </c>
      <c r="Q71" s="47"/>
      <c r="R71" s="81" t="s">
        <v>166</v>
      </c>
    </row>
    <row r="72" spans="1:18" ht="15.75" x14ac:dyDescent="0.25">
      <c r="A72" s="19"/>
      <c r="B72" s="137" t="s">
        <v>38</v>
      </c>
      <c r="C72" s="24"/>
      <c r="D72" s="144" t="s">
        <v>162</v>
      </c>
      <c r="E72" s="57" t="s">
        <v>373</v>
      </c>
      <c r="F72" s="119" t="s">
        <v>166</v>
      </c>
      <c r="G72" s="144" t="s">
        <v>162</v>
      </c>
      <c r="H72" s="57">
        <v>80</v>
      </c>
      <c r="I72" s="24"/>
      <c r="J72" s="144" t="s">
        <v>162</v>
      </c>
      <c r="K72" s="57" t="s">
        <v>391</v>
      </c>
      <c r="L72" s="119" t="s">
        <v>166</v>
      </c>
      <c r="M72" s="144" t="s">
        <v>162</v>
      </c>
      <c r="N72" s="57" t="s">
        <v>441</v>
      </c>
      <c r="O72" s="119" t="s">
        <v>166</v>
      </c>
      <c r="P72" s="144" t="s">
        <v>162</v>
      </c>
      <c r="Q72" s="57" t="s">
        <v>373</v>
      </c>
      <c r="R72" s="119" t="s">
        <v>166</v>
      </c>
    </row>
    <row r="73" spans="1:18" ht="26.25" thickBot="1" x14ac:dyDescent="0.3">
      <c r="A73" s="19"/>
      <c r="B73" s="86" t="s">
        <v>435</v>
      </c>
      <c r="C73" s="13"/>
      <c r="D73" s="47">
        <v>1</v>
      </c>
      <c r="E73" s="47"/>
      <c r="F73" s="13"/>
      <c r="G73" s="148" t="s">
        <v>163</v>
      </c>
      <c r="H73" s="148"/>
      <c r="I73" s="13"/>
      <c r="J73" s="47">
        <v>1</v>
      </c>
      <c r="K73" s="47"/>
      <c r="L73" s="13"/>
      <c r="M73" s="47" t="s">
        <v>434</v>
      </c>
      <c r="N73" s="47"/>
      <c r="O73" s="81" t="s">
        <v>166</v>
      </c>
      <c r="P73" s="47">
        <v>1</v>
      </c>
      <c r="Q73" s="47"/>
      <c r="R73" s="13"/>
    </row>
    <row r="74" spans="1:18" ht="16.5" thickBot="1" x14ac:dyDescent="0.3">
      <c r="A74" s="19"/>
      <c r="B74" s="137" t="s">
        <v>40</v>
      </c>
      <c r="C74" s="24"/>
      <c r="D74" s="128" t="s">
        <v>162</v>
      </c>
      <c r="E74" s="96" t="s">
        <v>168</v>
      </c>
      <c r="F74" s="119" t="s">
        <v>166</v>
      </c>
      <c r="G74" s="128" t="s">
        <v>162</v>
      </c>
      <c r="H74" s="96">
        <v>80</v>
      </c>
      <c r="I74" s="24"/>
      <c r="J74" s="128" t="s">
        <v>162</v>
      </c>
      <c r="K74" s="96" t="s">
        <v>387</v>
      </c>
      <c r="L74" s="119" t="s">
        <v>166</v>
      </c>
      <c r="M74" s="128" t="s">
        <v>162</v>
      </c>
      <c r="N74" s="96" t="s">
        <v>445</v>
      </c>
      <c r="O74" s="119" t="s">
        <v>166</v>
      </c>
      <c r="P74" s="128" t="s">
        <v>162</v>
      </c>
      <c r="Q74" s="96" t="s">
        <v>168</v>
      </c>
      <c r="R74" s="119" t="s">
        <v>166</v>
      </c>
    </row>
    <row r="75" spans="1:18" ht="16.5" thickTop="1" x14ac:dyDescent="0.25">
      <c r="A75" s="19"/>
      <c r="B75" s="94"/>
      <c r="C75" s="94"/>
      <c r="D75" s="94"/>
      <c r="E75" s="94"/>
      <c r="F75" s="94"/>
      <c r="G75" s="94"/>
      <c r="H75" s="94"/>
      <c r="I75" s="94"/>
      <c r="J75" s="94"/>
      <c r="K75" s="94"/>
      <c r="L75" s="94"/>
      <c r="M75" s="94"/>
      <c r="N75" s="94"/>
      <c r="O75" s="94"/>
      <c r="P75" s="94"/>
      <c r="Q75" s="94"/>
      <c r="R75" s="94"/>
    </row>
    <row r="76" spans="1:18" x14ac:dyDescent="0.25">
      <c r="A76" s="19"/>
      <c r="B76" s="89" t="s">
        <v>446</v>
      </c>
      <c r="C76" s="89"/>
      <c r="D76" s="89"/>
      <c r="E76" s="89"/>
      <c r="F76" s="89"/>
      <c r="G76" s="89"/>
      <c r="H76" s="89"/>
      <c r="I76" s="89"/>
      <c r="J76" s="89"/>
      <c r="K76" s="89"/>
      <c r="L76" s="89"/>
      <c r="M76" s="89"/>
      <c r="N76" s="89"/>
      <c r="O76" s="89"/>
      <c r="P76" s="89"/>
      <c r="Q76" s="89"/>
      <c r="R76" s="89"/>
    </row>
    <row r="77" spans="1:18" ht="15.75" x14ac:dyDescent="0.25">
      <c r="A77" s="19"/>
      <c r="B77" s="90"/>
      <c r="C77" s="90"/>
      <c r="D77" s="90"/>
      <c r="E77" s="90"/>
      <c r="F77" s="90"/>
      <c r="G77" s="90"/>
      <c r="H77" s="90"/>
      <c r="I77" s="90"/>
      <c r="J77" s="90"/>
      <c r="K77" s="90"/>
      <c r="L77" s="90"/>
      <c r="M77" s="90"/>
      <c r="N77" s="90"/>
      <c r="O77" s="90"/>
      <c r="P77" s="90"/>
      <c r="Q77" s="90"/>
      <c r="R77" s="90"/>
    </row>
    <row r="78" spans="1:18" ht="16.5" thickBot="1" x14ac:dyDescent="0.3">
      <c r="A78" s="19"/>
      <c r="B78" s="80"/>
      <c r="C78" s="17"/>
      <c r="D78" s="124" t="s">
        <v>249</v>
      </c>
      <c r="E78" s="124"/>
      <c r="F78" s="124"/>
      <c r="G78" s="124"/>
      <c r="H78" s="124"/>
      <c r="I78" s="124"/>
      <c r="J78" s="124"/>
      <c r="K78" s="124"/>
      <c r="L78" s="124"/>
      <c r="M78" s="124"/>
      <c r="N78" s="124"/>
      <c r="O78" s="124"/>
      <c r="P78" s="124"/>
      <c r="Q78" s="124"/>
      <c r="R78" s="17"/>
    </row>
    <row r="79" spans="1:18" x14ac:dyDescent="0.25">
      <c r="A79" s="19"/>
      <c r="B79" s="90"/>
      <c r="C79" s="67"/>
      <c r="D79" s="145" t="s">
        <v>419</v>
      </c>
      <c r="E79" s="145"/>
      <c r="F79" s="69"/>
      <c r="G79" s="145" t="s">
        <v>420</v>
      </c>
      <c r="H79" s="145"/>
      <c r="I79" s="69"/>
      <c r="J79" s="145" t="s">
        <v>447</v>
      </c>
      <c r="K79" s="145"/>
      <c r="L79" s="69"/>
      <c r="M79" s="145" t="s">
        <v>423</v>
      </c>
      <c r="N79" s="145"/>
      <c r="O79" s="69"/>
      <c r="P79" s="145" t="s">
        <v>424</v>
      </c>
      <c r="Q79" s="145"/>
      <c r="R79" s="67"/>
    </row>
    <row r="80" spans="1:18" ht="15.75" thickBot="1" x14ac:dyDescent="0.3">
      <c r="A80" s="19"/>
      <c r="B80" s="90"/>
      <c r="C80" s="67"/>
      <c r="D80" s="124"/>
      <c r="E80" s="124"/>
      <c r="F80" s="67"/>
      <c r="G80" s="124" t="s">
        <v>421</v>
      </c>
      <c r="H80" s="124"/>
      <c r="I80" s="67"/>
      <c r="J80" s="124" t="s">
        <v>421</v>
      </c>
      <c r="K80" s="124"/>
      <c r="L80" s="67"/>
      <c r="M80" s="124"/>
      <c r="N80" s="124"/>
      <c r="O80" s="67"/>
      <c r="P80" s="124"/>
      <c r="Q80" s="124"/>
      <c r="R80" s="67"/>
    </row>
    <row r="81" spans="1:18" ht="15.75" x14ac:dyDescent="0.25">
      <c r="A81" s="19"/>
      <c r="B81" s="118" t="s">
        <v>448</v>
      </c>
      <c r="C81" s="24"/>
      <c r="D81" s="125"/>
      <c r="E81" s="125"/>
      <c r="F81" s="24"/>
      <c r="G81" s="125"/>
      <c r="H81" s="125"/>
      <c r="I81" s="24"/>
      <c r="J81" s="125"/>
      <c r="K81" s="125"/>
      <c r="L81" s="24"/>
      <c r="M81" s="125"/>
      <c r="N81" s="125"/>
      <c r="O81" s="24"/>
      <c r="P81" s="125"/>
      <c r="Q81" s="125"/>
      <c r="R81" s="24"/>
    </row>
    <row r="82" spans="1:18" ht="15.75" x14ac:dyDescent="0.25">
      <c r="A82" s="19"/>
      <c r="B82" s="86" t="s">
        <v>52</v>
      </c>
      <c r="C82" s="13"/>
      <c r="D82" s="43"/>
      <c r="E82" s="43"/>
      <c r="F82" s="13"/>
      <c r="G82" s="43"/>
      <c r="H82" s="43"/>
      <c r="I82" s="13"/>
      <c r="J82" s="43"/>
      <c r="K82" s="43"/>
      <c r="L82" s="13"/>
      <c r="M82" s="43"/>
      <c r="N82" s="43"/>
      <c r="O82" s="13"/>
      <c r="P82" s="43"/>
      <c r="Q82" s="43"/>
      <c r="R82" s="13"/>
    </row>
    <row r="83" spans="1:18" ht="15.75" x14ac:dyDescent="0.25">
      <c r="A83" s="19"/>
      <c r="B83" s="138" t="s">
        <v>449</v>
      </c>
      <c r="C83" s="24"/>
      <c r="D83" s="85" t="s">
        <v>162</v>
      </c>
      <c r="E83" s="32">
        <v>89</v>
      </c>
      <c r="F83" s="24"/>
      <c r="G83" s="85" t="s">
        <v>162</v>
      </c>
      <c r="H83" s="32">
        <v>17</v>
      </c>
      <c r="I83" s="24"/>
      <c r="J83" s="85" t="s">
        <v>162</v>
      </c>
      <c r="K83" s="32">
        <v>38</v>
      </c>
      <c r="L83" s="24"/>
      <c r="M83" s="85" t="s">
        <v>162</v>
      </c>
      <c r="N83" s="139" t="s">
        <v>163</v>
      </c>
      <c r="O83" s="24"/>
      <c r="P83" s="85" t="s">
        <v>162</v>
      </c>
      <c r="Q83" s="32">
        <v>144</v>
      </c>
      <c r="R83" s="24"/>
    </row>
    <row r="84" spans="1:18" ht="15.75" x14ac:dyDescent="0.25">
      <c r="A84" s="19"/>
      <c r="B84" s="140" t="s">
        <v>450</v>
      </c>
      <c r="C84" s="13"/>
      <c r="D84" s="72">
        <v>2</v>
      </c>
      <c r="E84" s="72"/>
      <c r="F84" s="13"/>
      <c r="G84" s="167">
        <v>1120</v>
      </c>
      <c r="H84" s="167"/>
      <c r="I84" s="13"/>
      <c r="J84" s="72">
        <v>44</v>
      </c>
      <c r="K84" s="72"/>
      <c r="L84" s="13"/>
      <c r="M84" s="153" t="s">
        <v>163</v>
      </c>
      <c r="N84" s="153"/>
      <c r="O84" s="13"/>
      <c r="P84" s="167">
        <v>1166</v>
      </c>
      <c r="Q84" s="167"/>
      <c r="R84" s="13"/>
    </row>
    <row r="85" spans="1:18" ht="15.75" x14ac:dyDescent="0.25">
      <c r="A85" s="19"/>
      <c r="B85" s="138" t="s">
        <v>451</v>
      </c>
      <c r="C85" s="24"/>
      <c r="D85" s="150" t="s">
        <v>163</v>
      </c>
      <c r="E85" s="150"/>
      <c r="F85" s="24"/>
      <c r="G85" s="74">
        <v>1137</v>
      </c>
      <c r="H85" s="74"/>
      <c r="I85" s="24"/>
      <c r="J85" s="45">
        <v>46</v>
      </c>
      <c r="K85" s="45"/>
      <c r="L85" s="24"/>
      <c r="M85" s="150" t="s">
        <v>163</v>
      </c>
      <c r="N85" s="150"/>
      <c r="O85" s="24"/>
      <c r="P85" s="74">
        <v>1183</v>
      </c>
      <c r="Q85" s="74"/>
      <c r="R85" s="24"/>
    </row>
    <row r="86" spans="1:18" ht="15.75" x14ac:dyDescent="0.25">
      <c r="A86" s="19"/>
      <c r="B86" s="140" t="s">
        <v>452</v>
      </c>
      <c r="C86" s="13"/>
      <c r="D86" s="153" t="s">
        <v>163</v>
      </c>
      <c r="E86" s="153"/>
      <c r="F86" s="13"/>
      <c r="G86" s="72">
        <v>66</v>
      </c>
      <c r="H86" s="72"/>
      <c r="I86" s="13"/>
      <c r="J86" s="72">
        <v>2</v>
      </c>
      <c r="K86" s="72"/>
      <c r="L86" s="13"/>
      <c r="M86" s="72" t="s">
        <v>453</v>
      </c>
      <c r="N86" s="72"/>
      <c r="O86" s="81" t="s">
        <v>166</v>
      </c>
      <c r="P86" s="72">
        <v>11</v>
      </c>
      <c r="Q86" s="72"/>
      <c r="R86" s="13"/>
    </row>
    <row r="87" spans="1:18" ht="16.5" thickBot="1" x14ac:dyDescent="0.3">
      <c r="A87" s="19"/>
      <c r="B87" s="138" t="s">
        <v>454</v>
      </c>
      <c r="C87" s="24"/>
      <c r="D87" s="117">
        <v>10</v>
      </c>
      <c r="E87" s="117"/>
      <c r="F87" s="24"/>
      <c r="G87" s="117">
        <v>48</v>
      </c>
      <c r="H87" s="117"/>
      <c r="I87" s="24"/>
      <c r="J87" s="117">
        <v>2</v>
      </c>
      <c r="K87" s="117"/>
      <c r="L87" s="24"/>
      <c r="M87" s="154" t="s">
        <v>163</v>
      </c>
      <c r="N87" s="154"/>
      <c r="O87" s="24"/>
      <c r="P87" s="117">
        <v>60</v>
      </c>
      <c r="Q87" s="117"/>
      <c r="R87" s="24"/>
    </row>
    <row r="88" spans="1:18" ht="16.5" thickBot="1" x14ac:dyDescent="0.3">
      <c r="A88" s="19"/>
      <c r="B88" s="158" t="s">
        <v>455</v>
      </c>
      <c r="C88" s="13"/>
      <c r="D88" s="168">
        <v>101</v>
      </c>
      <c r="E88" s="168"/>
      <c r="F88" s="13"/>
      <c r="G88" s="169">
        <v>2388</v>
      </c>
      <c r="H88" s="169"/>
      <c r="I88" s="13"/>
      <c r="J88" s="168">
        <v>132</v>
      </c>
      <c r="K88" s="168"/>
      <c r="L88" s="13"/>
      <c r="M88" s="168" t="s">
        <v>453</v>
      </c>
      <c r="N88" s="168"/>
      <c r="O88" s="81" t="s">
        <v>166</v>
      </c>
      <c r="P88" s="169">
        <v>2564</v>
      </c>
      <c r="Q88" s="169"/>
      <c r="R88" s="13"/>
    </row>
    <row r="89" spans="1:18" ht="15.75" x14ac:dyDescent="0.25">
      <c r="A89" s="19"/>
      <c r="B89" s="87" t="s">
        <v>456</v>
      </c>
      <c r="C89" s="24"/>
      <c r="D89" s="133">
        <v>52</v>
      </c>
      <c r="E89" s="133"/>
      <c r="F89" s="24"/>
      <c r="G89" s="133">
        <v>313</v>
      </c>
      <c r="H89" s="133"/>
      <c r="I89" s="24"/>
      <c r="J89" s="133">
        <v>4</v>
      </c>
      <c r="K89" s="133"/>
      <c r="L89" s="24"/>
      <c r="M89" s="151" t="s">
        <v>163</v>
      </c>
      <c r="N89" s="151"/>
      <c r="O89" s="24"/>
      <c r="P89" s="133">
        <v>369</v>
      </c>
      <c r="Q89" s="133"/>
      <c r="R89" s="24"/>
    </row>
    <row r="90" spans="1:18" ht="15.75" x14ac:dyDescent="0.25">
      <c r="A90" s="19"/>
      <c r="B90" s="86" t="s">
        <v>457</v>
      </c>
      <c r="C90" s="13"/>
      <c r="D90" s="153" t="s">
        <v>163</v>
      </c>
      <c r="E90" s="153"/>
      <c r="F90" s="13"/>
      <c r="G90" s="167">
        <v>3067</v>
      </c>
      <c r="H90" s="167"/>
      <c r="I90" s="13"/>
      <c r="J90" s="72">
        <v>4</v>
      </c>
      <c r="K90" s="72"/>
      <c r="L90" s="13"/>
      <c r="M90" s="153" t="s">
        <v>163</v>
      </c>
      <c r="N90" s="153"/>
      <c r="O90" s="13"/>
      <c r="P90" s="167">
        <v>3071</v>
      </c>
      <c r="Q90" s="167"/>
      <c r="R90" s="13"/>
    </row>
    <row r="91" spans="1:18" ht="15.75" x14ac:dyDescent="0.25">
      <c r="A91" s="19"/>
      <c r="B91" s="87" t="s">
        <v>458</v>
      </c>
      <c r="C91" s="24"/>
      <c r="D91" s="150" t="s">
        <v>163</v>
      </c>
      <c r="E91" s="150"/>
      <c r="F91" s="24"/>
      <c r="G91" s="45">
        <v>190</v>
      </c>
      <c r="H91" s="45"/>
      <c r="I91" s="24"/>
      <c r="J91" s="45">
        <v>2</v>
      </c>
      <c r="K91" s="45"/>
      <c r="L91" s="24"/>
      <c r="M91" s="150" t="s">
        <v>163</v>
      </c>
      <c r="N91" s="150"/>
      <c r="O91" s="24"/>
      <c r="P91" s="45">
        <v>192</v>
      </c>
      <c r="Q91" s="45"/>
      <c r="R91" s="24"/>
    </row>
    <row r="92" spans="1:18" ht="15.75" x14ac:dyDescent="0.25">
      <c r="A92" s="19"/>
      <c r="B92" s="86" t="s">
        <v>452</v>
      </c>
      <c r="C92" s="13"/>
      <c r="D92" s="72">
        <v>1</v>
      </c>
      <c r="E92" s="72"/>
      <c r="F92" s="13"/>
      <c r="G92" s="153" t="s">
        <v>163</v>
      </c>
      <c r="H92" s="153"/>
      <c r="I92" s="13"/>
      <c r="J92" s="72">
        <v>5</v>
      </c>
      <c r="K92" s="72"/>
      <c r="L92" s="13"/>
      <c r="M92" s="72" t="s">
        <v>434</v>
      </c>
      <c r="N92" s="72"/>
      <c r="O92" s="81" t="s">
        <v>166</v>
      </c>
      <c r="P92" s="72">
        <v>5</v>
      </c>
      <c r="Q92" s="72"/>
      <c r="R92" s="13"/>
    </row>
    <row r="93" spans="1:18" ht="15.75" x14ac:dyDescent="0.25">
      <c r="A93" s="19"/>
      <c r="B93" s="87" t="s">
        <v>459</v>
      </c>
      <c r="C93" s="24"/>
      <c r="D93" s="74">
        <v>3169</v>
      </c>
      <c r="E93" s="74"/>
      <c r="F93" s="24"/>
      <c r="G93" s="150" t="s">
        <v>163</v>
      </c>
      <c r="H93" s="150"/>
      <c r="I93" s="24"/>
      <c r="J93" s="150" t="s">
        <v>163</v>
      </c>
      <c r="K93" s="150"/>
      <c r="L93" s="24"/>
      <c r="M93" s="45" t="s">
        <v>460</v>
      </c>
      <c r="N93" s="45"/>
      <c r="O93" s="85" t="s">
        <v>166</v>
      </c>
      <c r="P93" s="150" t="s">
        <v>163</v>
      </c>
      <c r="Q93" s="150"/>
      <c r="R93" s="24"/>
    </row>
    <row r="94" spans="1:18" ht="15.75" x14ac:dyDescent="0.25">
      <c r="A94" s="19"/>
      <c r="B94" s="86" t="s">
        <v>461</v>
      </c>
      <c r="C94" s="13"/>
      <c r="D94" s="167">
        <v>2192</v>
      </c>
      <c r="E94" s="167"/>
      <c r="F94" s="13"/>
      <c r="G94" s="72">
        <v>521</v>
      </c>
      <c r="H94" s="72"/>
      <c r="I94" s="13"/>
      <c r="J94" s="153" t="s">
        <v>163</v>
      </c>
      <c r="K94" s="153"/>
      <c r="L94" s="13"/>
      <c r="M94" s="72" t="s">
        <v>462</v>
      </c>
      <c r="N94" s="72"/>
      <c r="O94" s="81" t="s">
        <v>166</v>
      </c>
      <c r="P94" s="153" t="s">
        <v>163</v>
      </c>
      <c r="Q94" s="153"/>
      <c r="R94" s="13"/>
    </row>
    <row r="95" spans="1:18" ht="16.5" thickBot="1" x14ac:dyDescent="0.3">
      <c r="A95" s="19"/>
      <c r="B95" s="87" t="s">
        <v>463</v>
      </c>
      <c r="C95" s="24"/>
      <c r="D95" s="117">
        <v>102</v>
      </c>
      <c r="E95" s="117"/>
      <c r="F95" s="24"/>
      <c r="G95" s="117">
        <v>7</v>
      </c>
      <c r="H95" s="117"/>
      <c r="I95" s="24"/>
      <c r="J95" s="154" t="s">
        <v>163</v>
      </c>
      <c r="K95" s="154"/>
      <c r="L95" s="24"/>
      <c r="M95" s="154" t="s">
        <v>163</v>
      </c>
      <c r="N95" s="154"/>
      <c r="O95" s="24"/>
      <c r="P95" s="117">
        <v>109</v>
      </c>
      <c r="Q95" s="117"/>
      <c r="R95" s="24"/>
    </row>
    <row r="96" spans="1:18" ht="16.5" thickBot="1" x14ac:dyDescent="0.3">
      <c r="A96" s="19"/>
      <c r="B96" s="162" t="s">
        <v>464</v>
      </c>
      <c r="C96" s="13"/>
      <c r="D96" s="163" t="s">
        <v>162</v>
      </c>
      <c r="E96" s="164">
        <v>5617</v>
      </c>
      <c r="F96" s="13"/>
      <c r="G96" s="163" t="s">
        <v>162</v>
      </c>
      <c r="H96" s="164">
        <v>6486</v>
      </c>
      <c r="I96" s="13"/>
      <c r="J96" s="163" t="s">
        <v>162</v>
      </c>
      <c r="K96" s="106">
        <v>147</v>
      </c>
      <c r="L96" s="13"/>
      <c r="M96" s="163" t="s">
        <v>162</v>
      </c>
      <c r="N96" s="106" t="s">
        <v>465</v>
      </c>
      <c r="O96" s="79" t="s">
        <v>166</v>
      </c>
      <c r="P96" s="163" t="s">
        <v>162</v>
      </c>
      <c r="Q96" s="164">
        <v>6310</v>
      </c>
      <c r="R96" s="13"/>
    </row>
    <row r="97" spans="1:18" ht="16.5" thickTop="1" x14ac:dyDescent="0.25">
      <c r="A97" s="19"/>
      <c r="B97" s="165"/>
      <c r="C97" s="24"/>
      <c r="D97" s="170"/>
      <c r="E97" s="170"/>
      <c r="F97" s="24"/>
      <c r="G97" s="170"/>
      <c r="H97" s="170"/>
      <c r="I97" s="24"/>
      <c r="J97" s="170"/>
      <c r="K97" s="170"/>
      <c r="L97" s="24"/>
      <c r="M97" s="170"/>
      <c r="N97" s="170"/>
      <c r="O97" s="24"/>
      <c r="P97" s="170"/>
      <c r="Q97" s="170"/>
      <c r="R97" s="24"/>
    </row>
    <row r="98" spans="1:18" ht="25.5" x14ac:dyDescent="0.25">
      <c r="A98" s="19"/>
      <c r="B98" s="121" t="s">
        <v>466</v>
      </c>
      <c r="C98" s="13"/>
      <c r="D98" s="43"/>
      <c r="E98" s="43"/>
      <c r="F98" s="13"/>
      <c r="G98" s="43"/>
      <c r="H98" s="43"/>
      <c r="I98" s="13"/>
      <c r="J98" s="43"/>
      <c r="K98" s="43"/>
      <c r="L98" s="13"/>
      <c r="M98" s="43"/>
      <c r="N98" s="43"/>
      <c r="O98" s="13"/>
      <c r="P98" s="43"/>
      <c r="Q98" s="43"/>
      <c r="R98" s="13"/>
    </row>
    <row r="99" spans="1:18" ht="15.75" x14ac:dyDescent="0.25">
      <c r="A99" s="19"/>
      <c r="B99" s="87" t="s">
        <v>64</v>
      </c>
      <c r="C99" s="24"/>
      <c r="D99" s="171"/>
      <c r="E99" s="171"/>
      <c r="F99" s="24"/>
      <c r="G99" s="171"/>
      <c r="H99" s="171"/>
      <c r="I99" s="24"/>
      <c r="J99" s="171"/>
      <c r="K99" s="171"/>
      <c r="L99" s="24"/>
      <c r="M99" s="171"/>
      <c r="N99" s="171"/>
      <c r="O99" s="24"/>
      <c r="P99" s="171"/>
      <c r="Q99" s="171"/>
      <c r="R99" s="24"/>
    </row>
    <row r="100" spans="1:18" ht="15.75" x14ac:dyDescent="0.25">
      <c r="A100" s="19"/>
      <c r="B100" s="140" t="s">
        <v>467</v>
      </c>
      <c r="C100" s="13"/>
      <c r="D100" s="81" t="s">
        <v>162</v>
      </c>
      <c r="E100" s="36">
        <v>14</v>
      </c>
      <c r="F100" s="13"/>
      <c r="G100" s="81" t="s">
        <v>162</v>
      </c>
      <c r="H100" s="36">
        <v>842</v>
      </c>
      <c r="I100" s="13"/>
      <c r="J100" s="81" t="s">
        <v>162</v>
      </c>
      <c r="K100" s="36">
        <v>31</v>
      </c>
      <c r="L100" s="13"/>
      <c r="M100" s="81" t="s">
        <v>162</v>
      </c>
      <c r="N100" s="136" t="s">
        <v>163</v>
      </c>
      <c r="O100" s="13"/>
      <c r="P100" s="81" t="s">
        <v>162</v>
      </c>
      <c r="Q100" s="36">
        <v>887</v>
      </c>
      <c r="R100" s="13"/>
    </row>
    <row r="101" spans="1:18" ht="15.75" x14ac:dyDescent="0.25">
      <c r="A101" s="19"/>
      <c r="B101" s="138" t="s">
        <v>468</v>
      </c>
      <c r="C101" s="24"/>
      <c r="D101" s="45">
        <v>28</v>
      </c>
      <c r="E101" s="45"/>
      <c r="F101" s="24"/>
      <c r="G101" s="45">
        <v>57</v>
      </c>
      <c r="H101" s="45"/>
      <c r="I101" s="24"/>
      <c r="J101" s="45">
        <v>2</v>
      </c>
      <c r="K101" s="45"/>
      <c r="L101" s="24"/>
      <c r="M101" s="150" t="s">
        <v>163</v>
      </c>
      <c r="N101" s="150"/>
      <c r="O101" s="24"/>
      <c r="P101" s="45">
        <v>87</v>
      </c>
      <c r="Q101" s="45"/>
      <c r="R101" s="24"/>
    </row>
    <row r="102" spans="1:18" ht="15.75" x14ac:dyDescent="0.25">
      <c r="A102" s="19"/>
      <c r="B102" s="140" t="s">
        <v>469</v>
      </c>
      <c r="C102" s="13"/>
      <c r="D102" s="153" t="s">
        <v>163</v>
      </c>
      <c r="E102" s="153"/>
      <c r="F102" s="13"/>
      <c r="G102" s="153" t="s">
        <v>163</v>
      </c>
      <c r="H102" s="153"/>
      <c r="I102" s="13"/>
      <c r="J102" s="153" t="s">
        <v>163</v>
      </c>
      <c r="K102" s="153"/>
      <c r="L102" s="13"/>
      <c r="M102" s="153" t="s">
        <v>163</v>
      </c>
      <c r="N102" s="153"/>
      <c r="O102" s="13"/>
      <c r="P102" s="153" t="s">
        <v>163</v>
      </c>
      <c r="Q102" s="153"/>
      <c r="R102" s="13"/>
    </row>
    <row r="103" spans="1:18" ht="15.75" x14ac:dyDescent="0.25">
      <c r="A103" s="19"/>
      <c r="B103" s="138" t="s">
        <v>71</v>
      </c>
      <c r="C103" s="24"/>
      <c r="D103" s="45">
        <v>57</v>
      </c>
      <c r="E103" s="45"/>
      <c r="F103" s="24"/>
      <c r="G103" s="150" t="s">
        <v>163</v>
      </c>
      <c r="H103" s="150"/>
      <c r="I103" s="24"/>
      <c r="J103" s="150" t="s">
        <v>163</v>
      </c>
      <c r="K103" s="150"/>
      <c r="L103" s="24"/>
      <c r="M103" s="45" t="s">
        <v>453</v>
      </c>
      <c r="N103" s="45"/>
      <c r="O103" s="85" t="s">
        <v>166</v>
      </c>
      <c r="P103" s="150" t="s">
        <v>163</v>
      </c>
      <c r="Q103" s="150"/>
      <c r="R103" s="24"/>
    </row>
    <row r="104" spans="1:18" ht="16.5" thickBot="1" x14ac:dyDescent="0.3">
      <c r="A104" s="19"/>
      <c r="B104" s="140" t="s">
        <v>470</v>
      </c>
      <c r="C104" s="13"/>
      <c r="D104" s="47">
        <v>68</v>
      </c>
      <c r="E104" s="47"/>
      <c r="F104" s="13"/>
      <c r="G104" s="47">
        <v>123</v>
      </c>
      <c r="H104" s="47"/>
      <c r="I104" s="13"/>
      <c r="J104" s="47">
        <v>9</v>
      </c>
      <c r="K104" s="47"/>
      <c r="L104" s="13"/>
      <c r="M104" s="148" t="s">
        <v>163</v>
      </c>
      <c r="N104" s="148"/>
      <c r="O104" s="13"/>
      <c r="P104" s="47">
        <v>200</v>
      </c>
      <c r="Q104" s="47"/>
      <c r="R104" s="13"/>
    </row>
    <row r="105" spans="1:18" ht="16.5" thickBot="1" x14ac:dyDescent="0.3">
      <c r="A105" s="19"/>
      <c r="B105" s="141" t="s">
        <v>471</v>
      </c>
      <c r="C105" s="24"/>
      <c r="D105" s="172">
        <v>167</v>
      </c>
      <c r="E105" s="172"/>
      <c r="F105" s="24"/>
      <c r="G105" s="173">
        <v>1022</v>
      </c>
      <c r="H105" s="173"/>
      <c r="I105" s="24"/>
      <c r="J105" s="172">
        <v>42</v>
      </c>
      <c r="K105" s="172"/>
      <c r="L105" s="24"/>
      <c r="M105" s="172" t="s">
        <v>453</v>
      </c>
      <c r="N105" s="172"/>
      <c r="O105" s="85" t="s">
        <v>166</v>
      </c>
      <c r="P105" s="173">
        <v>1174</v>
      </c>
      <c r="Q105" s="173"/>
      <c r="R105" s="24"/>
    </row>
    <row r="106" spans="1:18" ht="15.75" x14ac:dyDescent="0.25">
      <c r="A106" s="19"/>
      <c r="B106" s="135"/>
      <c r="C106" s="13"/>
      <c r="D106" s="147"/>
      <c r="E106" s="147"/>
      <c r="F106" s="13"/>
      <c r="G106" s="147"/>
      <c r="H106" s="147"/>
      <c r="I106" s="13"/>
      <c r="J106" s="147"/>
      <c r="K106" s="147"/>
      <c r="L106" s="13"/>
      <c r="M106" s="147"/>
      <c r="N106" s="147"/>
      <c r="O106" s="13"/>
      <c r="P106" s="147"/>
      <c r="Q106" s="147"/>
      <c r="R106" s="13"/>
    </row>
    <row r="107" spans="1:18" ht="25.5" x14ac:dyDescent="0.25">
      <c r="A107" s="19"/>
      <c r="B107" s="87" t="s">
        <v>70</v>
      </c>
      <c r="C107" s="24"/>
      <c r="D107" s="74">
        <v>5361</v>
      </c>
      <c r="E107" s="74"/>
      <c r="F107" s="24"/>
      <c r="G107" s="150" t="s">
        <v>163</v>
      </c>
      <c r="H107" s="150"/>
      <c r="I107" s="24"/>
      <c r="J107" s="150" t="s">
        <v>163</v>
      </c>
      <c r="K107" s="150"/>
      <c r="L107" s="24"/>
      <c r="M107" s="150" t="s">
        <v>163</v>
      </c>
      <c r="N107" s="150"/>
      <c r="O107" s="24"/>
      <c r="P107" s="74">
        <v>5361</v>
      </c>
      <c r="Q107" s="74"/>
      <c r="R107" s="24"/>
    </row>
    <row r="108" spans="1:18" ht="15.75" x14ac:dyDescent="0.25">
      <c r="A108" s="19"/>
      <c r="B108" s="86" t="s">
        <v>472</v>
      </c>
      <c r="C108" s="13"/>
      <c r="D108" s="153" t="s">
        <v>163</v>
      </c>
      <c r="E108" s="153"/>
      <c r="F108" s="13"/>
      <c r="G108" s="72">
        <v>174</v>
      </c>
      <c r="H108" s="72"/>
      <c r="I108" s="13"/>
      <c r="J108" s="153" t="s">
        <v>163</v>
      </c>
      <c r="K108" s="153"/>
      <c r="L108" s="13"/>
      <c r="M108" s="72" t="s">
        <v>434</v>
      </c>
      <c r="N108" s="72"/>
      <c r="O108" s="81" t="s">
        <v>166</v>
      </c>
      <c r="P108" s="72">
        <v>173</v>
      </c>
      <c r="Q108" s="72"/>
      <c r="R108" s="13"/>
    </row>
    <row r="109" spans="1:18" ht="15.75" x14ac:dyDescent="0.25">
      <c r="A109" s="19"/>
      <c r="B109" s="87" t="s">
        <v>473</v>
      </c>
      <c r="C109" s="24"/>
      <c r="D109" s="45">
        <v>521</v>
      </c>
      <c r="E109" s="45"/>
      <c r="F109" s="24"/>
      <c r="G109" s="74">
        <v>2192</v>
      </c>
      <c r="H109" s="74"/>
      <c r="I109" s="24"/>
      <c r="J109" s="150" t="s">
        <v>163</v>
      </c>
      <c r="K109" s="150"/>
      <c r="L109" s="24"/>
      <c r="M109" s="45" t="s">
        <v>462</v>
      </c>
      <c r="N109" s="45"/>
      <c r="O109" s="85" t="s">
        <v>166</v>
      </c>
      <c r="P109" s="150" t="s">
        <v>163</v>
      </c>
      <c r="Q109" s="150"/>
      <c r="R109" s="24"/>
    </row>
    <row r="110" spans="1:18" ht="16.5" thickBot="1" x14ac:dyDescent="0.3">
      <c r="A110" s="19"/>
      <c r="B110" s="86" t="s">
        <v>474</v>
      </c>
      <c r="C110" s="13"/>
      <c r="D110" s="47">
        <v>76</v>
      </c>
      <c r="E110" s="47"/>
      <c r="F110" s="13"/>
      <c r="G110" s="47">
        <v>28</v>
      </c>
      <c r="H110" s="47"/>
      <c r="I110" s="13"/>
      <c r="J110" s="47">
        <v>6</v>
      </c>
      <c r="K110" s="47"/>
      <c r="L110" s="13"/>
      <c r="M110" s="148" t="s">
        <v>163</v>
      </c>
      <c r="N110" s="148"/>
      <c r="O110" s="13"/>
      <c r="P110" s="47">
        <v>110</v>
      </c>
      <c r="Q110" s="47"/>
      <c r="R110" s="13"/>
    </row>
    <row r="111" spans="1:18" ht="16.5" thickBot="1" x14ac:dyDescent="0.3">
      <c r="A111" s="19"/>
      <c r="B111" s="157" t="s">
        <v>475</v>
      </c>
      <c r="C111" s="24"/>
      <c r="D111" s="174">
        <v>6125</v>
      </c>
      <c r="E111" s="174"/>
      <c r="F111" s="24"/>
      <c r="G111" s="174">
        <v>3416</v>
      </c>
      <c r="H111" s="174"/>
      <c r="I111" s="24"/>
      <c r="J111" s="175">
        <v>48</v>
      </c>
      <c r="K111" s="175"/>
      <c r="L111" s="24"/>
      <c r="M111" s="175" t="s">
        <v>476</v>
      </c>
      <c r="N111" s="175"/>
      <c r="O111" s="119" t="s">
        <v>166</v>
      </c>
      <c r="P111" s="174">
        <v>6818</v>
      </c>
      <c r="Q111" s="174"/>
      <c r="R111" s="24"/>
    </row>
    <row r="112" spans="1:18" ht="15.75" x14ac:dyDescent="0.25">
      <c r="A112" s="19"/>
      <c r="B112" s="135"/>
      <c r="C112" s="13"/>
      <c r="D112" s="147"/>
      <c r="E112" s="147"/>
      <c r="F112" s="13"/>
      <c r="G112" s="147"/>
      <c r="H112" s="147"/>
      <c r="I112" s="13"/>
      <c r="J112" s="147"/>
      <c r="K112" s="147"/>
      <c r="L112" s="13"/>
      <c r="M112" s="147"/>
      <c r="N112" s="147"/>
      <c r="O112" s="13"/>
      <c r="P112" s="147"/>
      <c r="Q112" s="147"/>
      <c r="R112" s="13"/>
    </row>
    <row r="113" spans="1:18" ht="16.5" thickBot="1" x14ac:dyDescent="0.3">
      <c r="A113" s="19"/>
      <c r="B113" s="118" t="s">
        <v>477</v>
      </c>
      <c r="C113" s="24"/>
      <c r="D113" s="116" t="s">
        <v>478</v>
      </c>
      <c r="E113" s="116"/>
      <c r="F113" s="119" t="s">
        <v>166</v>
      </c>
      <c r="G113" s="176">
        <v>3070</v>
      </c>
      <c r="H113" s="176"/>
      <c r="I113" s="24"/>
      <c r="J113" s="116">
        <v>99</v>
      </c>
      <c r="K113" s="116"/>
      <c r="L113" s="24"/>
      <c r="M113" s="116" t="s">
        <v>460</v>
      </c>
      <c r="N113" s="116"/>
      <c r="O113" s="119" t="s">
        <v>166</v>
      </c>
      <c r="P113" s="116" t="s">
        <v>478</v>
      </c>
      <c r="Q113" s="116"/>
      <c r="R113" s="119" t="s">
        <v>166</v>
      </c>
    </row>
    <row r="114" spans="1:18" ht="26.25" thickBot="1" x14ac:dyDescent="0.3">
      <c r="A114" s="19"/>
      <c r="B114" s="162" t="s">
        <v>479</v>
      </c>
      <c r="C114" s="13"/>
      <c r="D114" s="163" t="s">
        <v>162</v>
      </c>
      <c r="E114" s="164">
        <v>5617</v>
      </c>
      <c r="F114" s="13"/>
      <c r="G114" s="163" t="s">
        <v>162</v>
      </c>
      <c r="H114" s="164">
        <v>6486</v>
      </c>
      <c r="I114" s="13"/>
      <c r="J114" s="163" t="s">
        <v>162</v>
      </c>
      <c r="K114" s="106">
        <v>147</v>
      </c>
      <c r="L114" s="13"/>
      <c r="M114" s="163" t="s">
        <v>162</v>
      </c>
      <c r="N114" s="106" t="s">
        <v>465</v>
      </c>
      <c r="O114" s="79" t="s">
        <v>166</v>
      </c>
      <c r="P114" s="163" t="s">
        <v>162</v>
      </c>
      <c r="Q114" s="164">
        <v>6310</v>
      </c>
      <c r="R114" s="13"/>
    </row>
    <row r="115" spans="1:18" ht="16.5" thickTop="1" x14ac:dyDescent="0.25">
      <c r="A115" s="19"/>
      <c r="B115" s="94"/>
      <c r="C115" s="94"/>
      <c r="D115" s="94"/>
      <c r="E115" s="94"/>
      <c r="F115" s="94"/>
      <c r="G115" s="94"/>
      <c r="H115" s="94"/>
      <c r="I115" s="94"/>
      <c r="J115" s="94"/>
      <c r="K115" s="94"/>
      <c r="L115" s="94"/>
      <c r="M115" s="94"/>
      <c r="N115" s="94"/>
      <c r="O115" s="94"/>
      <c r="P115" s="94"/>
      <c r="Q115" s="94"/>
      <c r="R115" s="94"/>
    </row>
    <row r="116" spans="1:18" ht="16.5" thickBot="1" x14ac:dyDescent="0.3">
      <c r="A116" s="19"/>
      <c r="B116" s="80"/>
      <c r="C116" s="17"/>
      <c r="D116" s="124" t="s">
        <v>250</v>
      </c>
      <c r="E116" s="124"/>
      <c r="F116" s="124"/>
      <c r="G116" s="124"/>
      <c r="H116" s="124"/>
      <c r="I116" s="124"/>
      <c r="J116" s="124"/>
      <c r="K116" s="124"/>
      <c r="L116" s="124"/>
      <c r="M116" s="124"/>
      <c r="N116" s="124"/>
      <c r="O116" s="124"/>
      <c r="P116" s="124"/>
      <c r="Q116" s="124"/>
      <c r="R116" s="17"/>
    </row>
    <row r="117" spans="1:18" x14ac:dyDescent="0.25">
      <c r="A117" s="19"/>
      <c r="B117" s="90"/>
      <c r="C117" s="67"/>
      <c r="D117" s="145" t="s">
        <v>419</v>
      </c>
      <c r="E117" s="145"/>
      <c r="F117" s="69"/>
      <c r="G117" s="145" t="s">
        <v>420</v>
      </c>
      <c r="H117" s="145"/>
      <c r="I117" s="69"/>
      <c r="J117" s="145" t="s">
        <v>447</v>
      </c>
      <c r="K117" s="145"/>
      <c r="L117" s="69"/>
      <c r="M117" s="145" t="s">
        <v>423</v>
      </c>
      <c r="N117" s="145"/>
      <c r="O117" s="69"/>
      <c r="P117" s="145" t="s">
        <v>424</v>
      </c>
      <c r="Q117" s="145"/>
      <c r="R117" s="67"/>
    </row>
    <row r="118" spans="1:18" ht="15.75" thickBot="1" x14ac:dyDescent="0.3">
      <c r="A118" s="19"/>
      <c r="B118" s="90"/>
      <c r="C118" s="67"/>
      <c r="D118" s="124"/>
      <c r="E118" s="124"/>
      <c r="F118" s="67"/>
      <c r="G118" s="124" t="s">
        <v>421</v>
      </c>
      <c r="H118" s="124"/>
      <c r="I118" s="67"/>
      <c r="J118" s="124" t="s">
        <v>421</v>
      </c>
      <c r="K118" s="124"/>
      <c r="L118" s="67"/>
      <c r="M118" s="124"/>
      <c r="N118" s="124"/>
      <c r="O118" s="67"/>
      <c r="P118" s="124"/>
      <c r="Q118" s="124"/>
      <c r="R118" s="67"/>
    </row>
    <row r="119" spans="1:18" ht="15.75" x14ac:dyDescent="0.25">
      <c r="A119" s="19"/>
      <c r="B119" s="118" t="s">
        <v>448</v>
      </c>
      <c r="C119" s="24"/>
      <c r="D119" s="125"/>
      <c r="E119" s="125"/>
      <c r="F119" s="24"/>
      <c r="G119" s="125"/>
      <c r="H119" s="125"/>
      <c r="I119" s="24"/>
      <c r="J119" s="125"/>
      <c r="K119" s="125"/>
      <c r="L119" s="24"/>
      <c r="M119" s="125"/>
      <c r="N119" s="125"/>
      <c r="O119" s="24"/>
      <c r="P119" s="125"/>
      <c r="Q119" s="125"/>
      <c r="R119" s="24"/>
    </row>
    <row r="120" spans="1:18" ht="15.75" x14ac:dyDescent="0.25">
      <c r="A120" s="19"/>
      <c r="B120" s="86" t="s">
        <v>52</v>
      </c>
      <c r="C120" s="13"/>
      <c r="D120" s="43"/>
      <c r="E120" s="43"/>
      <c r="F120" s="13"/>
      <c r="G120" s="43"/>
      <c r="H120" s="43"/>
      <c r="I120" s="13"/>
      <c r="J120" s="43"/>
      <c r="K120" s="43"/>
      <c r="L120" s="13"/>
      <c r="M120" s="43"/>
      <c r="N120" s="43"/>
      <c r="O120" s="13"/>
      <c r="P120" s="43"/>
      <c r="Q120" s="43"/>
      <c r="R120" s="13"/>
    </row>
    <row r="121" spans="1:18" ht="15.75" x14ac:dyDescent="0.25">
      <c r="A121" s="19"/>
      <c r="B121" s="138" t="s">
        <v>449</v>
      </c>
      <c r="C121" s="24"/>
      <c r="D121" s="85" t="s">
        <v>162</v>
      </c>
      <c r="E121" s="32">
        <v>28</v>
      </c>
      <c r="F121" s="24"/>
      <c r="G121" s="85" t="s">
        <v>162</v>
      </c>
      <c r="H121" s="32">
        <v>25</v>
      </c>
      <c r="I121" s="24"/>
      <c r="J121" s="85" t="s">
        <v>162</v>
      </c>
      <c r="K121" s="32">
        <v>32</v>
      </c>
      <c r="L121" s="24"/>
      <c r="M121" s="85" t="s">
        <v>162</v>
      </c>
      <c r="N121" s="139" t="s">
        <v>163</v>
      </c>
      <c r="O121" s="24"/>
      <c r="P121" s="85" t="s">
        <v>162</v>
      </c>
      <c r="Q121" s="32">
        <v>85</v>
      </c>
      <c r="R121" s="24"/>
    </row>
    <row r="122" spans="1:18" ht="15.75" x14ac:dyDescent="0.25">
      <c r="A122" s="19"/>
      <c r="B122" s="140" t="s">
        <v>450</v>
      </c>
      <c r="C122" s="13"/>
      <c r="D122" s="72">
        <v>1</v>
      </c>
      <c r="E122" s="72"/>
      <c r="F122" s="13"/>
      <c r="G122" s="167">
        <v>1040</v>
      </c>
      <c r="H122" s="167"/>
      <c r="I122" s="13"/>
      <c r="J122" s="72">
        <v>47</v>
      </c>
      <c r="K122" s="72"/>
      <c r="L122" s="13"/>
      <c r="M122" s="153" t="s">
        <v>163</v>
      </c>
      <c r="N122" s="153"/>
      <c r="O122" s="13"/>
      <c r="P122" s="167">
        <v>1088</v>
      </c>
      <c r="Q122" s="167"/>
      <c r="R122" s="13"/>
    </row>
    <row r="123" spans="1:18" ht="15.75" x14ac:dyDescent="0.25">
      <c r="A123" s="19"/>
      <c r="B123" s="138" t="s">
        <v>451</v>
      </c>
      <c r="C123" s="24"/>
      <c r="D123" s="150" t="s">
        <v>163</v>
      </c>
      <c r="E123" s="150"/>
      <c r="F123" s="24"/>
      <c r="G123" s="74">
        <v>1029</v>
      </c>
      <c r="H123" s="74"/>
      <c r="I123" s="24"/>
      <c r="J123" s="45">
        <v>40</v>
      </c>
      <c r="K123" s="45"/>
      <c r="L123" s="24"/>
      <c r="M123" s="150" t="s">
        <v>163</v>
      </c>
      <c r="N123" s="150"/>
      <c r="O123" s="24"/>
      <c r="P123" s="74">
        <v>1069</v>
      </c>
      <c r="Q123" s="74"/>
      <c r="R123" s="24"/>
    </row>
    <row r="124" spans="1:18" ht="15.75" x14ac:dyDescent="0.25">
      <c r="A124" s="19"/>
      <c r="B124" s="140" t="s">
        <v>452</v>
      </c>
      <c r="C124" s="13"/>
      <c r="D124" s="153" t="s">
        <v>163</v>
      </c>
      <c r="E124" s="153"/>
      <c r="F124" s="13"/>
      <c r="G124" s="72">
        <v>66</v>
      </c>
      <c r="H124" s="72"/>
      <c r="I124" s="13"/>
      <c r="J124" s="72">
        <v>2</v>
      </c>
      <c r="K124" s="72"/>
      <c r="L124" s="13"/>
      <c r="M124" s="72" t="s">
        <v>480</v>
      </c>
      <c r="N124" s="72"/>
      <c r="O124" s="81" t="s">
        <v>166</v>
      </c>
      <c r="P124" s="72">
        <v>9</v>
      </c>
      <c r="Q124" s="72"/>
      <c r="R124" s="13"/>
    </row>
    <row r="125" spans="1:18" ht="16.5" thickBot="1" x14ac:dyDescent="0.3">
      <c r="A125" s="19"/>
      <c r="B125" s="138" t="s">
        <v>454</v>
      </c>
      <c r="C125" s="24"/>
      <c r="D125" s="117">
        <v>12</v>
      </c>
      <c r="E125" s="117"/>
      <c r="F125" s="24"/>
      <c r="G125" s="117">
        <v>33</v>
      </c>
      <c r="H125" s="117"/>
      <c r="I125" s="24"/>
      <c r="J125" s="117">
        <v>2</v>
      </c>
      <c r="K125" s="117"/>
      <c r="L125" s="24"/>
      <c r="M125" s="154" t="s">
        <v>163</v>
      </c>
      <c r="N125" s="154"/>
      <c r="O125" s="24"/>
      <c r="P125" s="117">
        <v>47</v>
      </c>
      <c r="Q125" s="117"/>
      <c r="R125" s="24"/>
    </row>
    <row r="126" spans="1:18" ht="16.5" thickBot="1" x14ac:dyDescent="0.3">
      <c r="A126" s="19"/>
      <c r="B126" s="158" t="s">
        <v>455</v>
      </c>
      <c r="C126" s="13"/>
      <c r="D126" s="168">
        <v>41</v>
      </c>
      <c r="E126" s="168"/>
      <c r="F126" s="13"/>
      <c r="G126" s="169">
        <v>2193</v>
      </c>
      <c r="H126" s="169"/>
      <c r="I126" s="13"/>
      <c r="J126" s="168">
        <v>123</v>
      </c>
      <c r="K126" s="168"/>
      <c r="L126" s="13"/>
      <c r="M126" s="168" t="s">
        <v>480</v>
      </c>
      <c r="N126" s="168"/>
      <c r="O126" s="81" t="s">
        <v>166</v>
      </c>
      <c r="P126" s="169">
        <v>2298</v>
      </c>
      <c r="Q126" s="169"/>
      <c r="R126" s="13"/>
    </row>
    <row r="127" spans="1:18" ht="15.75" x14ac:dyDescent="0.25">
      <c r="A127" s="19"/>
      <c r="B127" s="87" t="s">
        <v>456</v>
      </c>
      <c r="C127" s="24"/>
      <c r="D127" s="133">
        <v>55</v>
      </c>
      <c r="E127" s="133"/>
      <c r="F127" s="24"/>
      <c r="G127" s="133">
        <v>314</v>
      </c>
      <c r="H127" s="133"/>
      <c r="I127" s="24"/>
      <c r="J127" s="133">
        <v>3</v>
      </c>
      <c r="K127" s="133"/>
      <c r="L127" s="24"/>
      <c r="M127" s="151" t="s">
        <v>163</v>
      </c>
      <c r="N127" s="151"/>
      <c r="O127" s="24"/>
      <c r="P127" s="133">
        <v>372</v>
      </c>
      <c r="Q127" s="133"/>
      <c r="R127" s="24"/>
    </row>
    <row r="128" spans="1:18" ht="15.75" x14ac:dyDescent="0.25">
      <c r="A128" s="19"/>
      <c r="B128" s="86" t="s">
        <v>457</v>
      </c>
      <c r="C128" s="13"/>
      <c r="D128" s="153" t="s">
        <v>163</v>
      </c>
      <c r="E128" s="153"/>
      <c r="F128" s="13"/>
      <c r="G128" s="167">
        <v>3067</v>
      </c>
      <c r="H128" s="167"/>
      <c r="I128" s="13"/>
      <c r="J128" s="72">
        <v>4</v>
      </c>
      <c r="K128" s="72"/>
      <c r="L128" s="13"/>
      <c r="M128" s="153" t="s">
        <v>163</v>
      </c>
      <c r="N128" s="153"/>
      <c r="O128" s="13"/>
      <c r="P128" s="167">
        <v>3071</v>
      </c>
      <c r="Q128" s="167"/>
      <c r="R128" s="13"/>
    </row>
    <row r="129" spans="1:18" ht="15.75" x14ac:dyDescent="0.25">
      <c r="A129" s="19"/>
      <c r="B129" s="87" t="s">
        <v>458</v>
      </c>
      <c r="C129" s="24"/>
      <c r="D129" s="150" t="s">
        <v>163</v>
      </c>
      <c r="E129" s="150"/>
      <c r="F129" s="24"/>
      <c r="G129" s="45">
        <v>198</v>
      </c>
      <c r="H129" s="45"/>
      <c r="I129" s="24"/>
      <c r="J129" s="45">
        <v>2</v>
      </c>
      <c r="K129" s="45"/>
      <c r="L129" s="24"/>
      <c r="M129" s="150" t="s">
        <v>163</v>
      </c>
      <c r="N129" s="150"/>
      <c r="O129" s="24"/>
      <c r="P129" s="45">
        <v>200</v>
      </c>
      <c r="Q129" s="45"/>
      <c r="R129" s="24"/>
    </row>
    <row r="130" spans="1:18" ht="15.75" x14ac:dyDescent="0.25">
      <c r="A130" s="19"/>
      <c r="B130" s="86" t="s">
        <v>452</v>
      </c>
      <c r="C130" s="13"/>
      <c r="D130" s="72">
        <v>8</v>
      </c>
      <c r="E130" s="72"/>
      <c r="F130" s="13"/>
      <c r="G130" s="153" t="s">
        <v>163</v>
      </c>
      <c r="H130" s="153"/>
      <c r="I130" s="13"/>
      <c r="J130" s="72">
        <v>4</v>
      </c>
      <c r="K130" s="72"/>
      <c r="L130" s="13"/>
      <c r="M130" s="72" t="s">
        <v>171</v>
      </c>
      <c r="N130" s="72"/>
      <c r="O130" s="81" t="s">
        <v>166</v>
      </c>
      <c r="P130" s="72">
        <v>4</v>
      </c>
      <c r="Q130" s="72"/>
      <c r="R130" s="13"/>
    </row>
    <row r="131" spans="1:18" ht="15.75" x14ac:dyDescent="0.25">
      <c r="A131" s="19"/>
      <c r="B131" s="87" t="s">
        <v>459</v>
      </c>
      <c r="C131" s="24"/>
      <c r="D131" s="74">
        <v>3216</v>
      </c>
      <c r="E131" s="74"/>
      <c r="F131" s="24"/>
      <c r="G131" s="150" t="s">
        <v>163</v>
      </c>
      <c r="H131" s="150"/>
      <c r="I131" s="24"/>
      <c r="J131" s="150" t="s">
        <v>163</v>
      </c>
      <c r="K131" s="150"/>
      <c r="L131" s="24"/>
      <c r="M131" s="45" t="s">
        <v>481</v>
      </c>
      <c r="N131" s="45"/>
      <c r="O131" s="85" t="s">
        <v>166</v>
      </c>
      <c r="P131" s="150" t="s">
        <v>163</v>
      </c>
      <c r="Q131" s="150"/>
      <c r="R131" s="24"/>
    </row>
    <row r="132" spans="1:18" ht="15.75" x14ac:dyDescent="0.25">
      <c r="A132" s="19"/>
      <c r="B132" s="86" t="s">
        <v>461</v>
      </c>
      <c r="C132" s="13"/>
      <c r="D132" s="167">
        <v>2191</v>
      </c>
      <c r="E132" s="167"/>
      <c r="F132" s="13"/>
      <c r="G132" s="72">
        <v>611</v>
      </c>
      <c r="H132" s="72"/>
      <c r="I132" s="13"/>
      <c r="J132" s="153" t="s">
        <v>163</v>
      </c>
      <c r="K132" s="153"/>
      <c r="L132" s="13"/>
      <c r="M132" s="72" t="s">
        <v>482</v>
      </c>
      <c r="N132" s="72"/>
      <c r="O132" s="81" t="s">
        <v>166</v>
      </c>
      <c r="P132" s="153" t="s">
        <v>163</v>
      </c>
      <c r="Q132" s="153"/>
      <c r="R132" s="13"/>
    </row>
    <row r="133" spans="1:18" ht="16.5" thickBot="1" x14ac:dyDescent="0.3">
      <c r="A133" s="19"/>
      <c r="B133" s="87" t="s">
        <v>463</v>
      </c>
      <c r="C133" s="24"/>
      <c r="D133" s="117">
        <v>109</v>
      </c>
      <c r="E133" s="117"/>
      <c r="F133" s="24"/>
      <c r="G133" s="117">
        <v>6</v>
      </c>
      <c r="H133" s="117"/>
      <c r="I133" s="24"/>
      <c r="J133" s="154" t="s">
        <v>163</v>
      </c>
      <c r="K133" s="154"/>
      <c r="L133" s="24"/>
      <c r="M133" s="154" t="s">
        <v>163</v>
      </c>
      <c r="N133" s="154"/>
      <c r="O133" s="24"/>
      <c r="P133" s="117">
        <v>115</v>
      </c>
      <c r="Q133" s="117"/>
      <c r="R133" s="24"/>
    </row>
    <row r="134" spans="1:18" ht="16.5" thickBot="1" x14ac:dyDescent="0.3">
      <c r="A134" s="19"/>
      <c r="B134" s="162" t="s">
        <v>464</v>
      </c>
      <c r="C134" s="13"/>
      <c r="D134" s="163" t="s">
        <v>162</v>
      </c>
      <c r="E134" s="164">
        <v>5620</v>
      </c>
      <c r="F134" s="13"/>
      <c r="G134" s="163" t="s">
        <v>162</v>
      </c>
      <c r="H134" s="164">
        <v>6389</v>
      </c>
      <c r="I134" s="13"/>
      <c r="J134" s="163" t="s">
        <v>162</v>
      </c>
      <c r="K134" s="106">
        <v>136</v>
      </c>
      <c r="L134" s="13"/>
      <c r="M134" s="163" t="s">
        <v>162</v>
      </c>
      <c r="N134" s="106" t="s">
        <v>483</v>
      </c>
      <c r="O134" s="79" t="s">
        <v>166</v>
      </c>
      <c r="P134" s="163" t="s">
        <v>162</v>
      </c>
      <c r="Q134" s="164">
        <v>6060</v>
      </c>
      <c r="R134" s="13"/>
    </row>
    <row r="135" spans="1:18" ht="16.5" thickTop="1" x14ac:dyDescent="0.25">
      <c r="A135" s="19"/>
      <c r="B135" s="165"/>
      <c r="C135" s="24"/>
      <c r="D135" s="170"/>
      <c r="E135" s="170"/>
      <c r="F135" s="24"/>
      <c r="G135" s="170"/>
      <c r="H135" s="170"/>
      <c r="I135" s="24"/>
      <c r="J135" s="170"/>
      <c r="K135" s="170"/>
      <c r="L135" s="24"/>
      <c r="M135" s="170"/>
      <c r="N135" s="170"/>
      <c r="O135" s="24"/>
      <c r="P135" s="170"/>
      <c r="Q135" s="170"/>
      <c r="R135" s="24"/>
    </row>
    <row r="136" spans="1:18" ht="25.5" x14ac:dyDescent="0.25">
      <c r="A136" s="19"/>
      <c r="B136" s="121" t="s">
        <v>466</v>
      </c>
      <c r="C136" s="13"/>
      <c r="D136" s="43"/>
      <c r="E136" s="43"/>
      <c r="F136" s="13"/>
      <c r="G136" s="43"/>
      <c r="H136" s="43"/>
      <c r="I136" s="13"/>
      <c r="J136" s="43"/>
      <c r="K136" s="43"/>
      <c r="L136" s="13"/>
      <c r="M136" s="43"/>
      <c r="N136" s="43"/>
      <c r="O136" s="13"/>
      <c r="P136" s="43"/>
      <c r="Q136" s="43"/>
      <c r="R136" s="13"/>
    </row>
    <row r="137" spans="1:18" ht="15.75" x14ac:dyDescent="0.25">
      <c r="A137" s="19"/>
      <c r="B137" s="87" t="s">
        <v>64</v>
      </c>
      <c r="C137" s="24"/>
      <c r="D137" s="171"/>
      <c r="E137" s="171"/>
      <c r="F137" s="24"/>
      <c r="G137" s="171"/>
      <c r="H137" s="171"/>
      <c r="I137" s="24"/>
      <c r="J137" s="171"/>
      <c r="K137" s="171"/>
      <c r="L137" s="24"/>
      <c r="M137" s="171"/>
      <c r="N137" s="171"/>
      <c r="O137" s="24"/>
      <c r="P137" s="171"/>
      <c r="Q137" s="171"/>
      <c r="R137" s="24"/>
    </row>
    <row r="138" spans="1:18" ht="15.75" x14ac:dyDescent="0.25">
      <c r="A138" s="19"/>
      <c r="B138" s="140" t="s">
        <v>467</v>
      </c>
      <c r="C138" s="13"/>
      <c r="D138" s="81" t="s">
        <v>162</v>
      </c>
      <c r="E138" s="36">
        <v>14</v>
      </c>
      <c r="F138" s="13"/>
      <c r="G138" s="81" t="s">
        <v>162</v>
      </c>
      <c r="H138" s="36">
        <v>648</v>
      </c>
      <c r="I138" s="13"/>
      <c r="J138" s="81" t="s">
        <v>162</v>
      </c>
      <c r="K138" s="36">
        <v>26</v>
      </c>
      <c r="L138" s="13"/>
      <c r="M138" s="81" t="s">
        <v>162</v>
      </c>
      <c r="N138" s="136" t="s">
        <v>163</v>
      </c>
      <c r="O138" s="13"/>
      <c r="P138" s="81" t="s">
        <v>162</v>
      </c>
      <c r="Q138" s="36">
        <v>688</v>
      </c>
      <c r="R138" s="13"/>
    </row>
    <row r="139" spans="1:18" ht="15.75" x14ac:dyDescent="0.25">
      <c r="A139" s="19"/>
      <c r="B139" s="138" t="s">
        <v>468</v>
      </c>
      <c r="C139" s="24"/>
      <c r="D139" s="45">
        <v>50</v>
      </c>
      <c r="E139" s="45"/>
      <c r="F139" s="24"/>
      <c r="G139" s="45">
        <v>106</v>
      </c>
      <c r="H139" s="45"/>
      <c r="I139" s="24"/>
      <c r="J139" s="45">
        <v>5</v>
      </c>
      <c r="K139" s="45"/>
      <c r="L139" s="24"/>
      <c r="M139" s="150" t="s">
        <v>163</v>
      </c>
      <c r="N139" s="150"/>
      <c r="O139" s="24"/>
      <c r="P139" s="45">
        <v>161</v>
      </c>
      <c r="Q139" s="45"/>
      <c r="R139" s="24"/>
    </row>
    <row r="140" spans="1:18" ht="15.75" x14ac:dyDescent="0.25">
      <c r="A140" s="19"/>
      <c r="B140" s="140" t="s">
        <v>469</v>
      </c>
      <c r="C140" s="13"/>
      <c r="D140" s="72">
        <v>34</v>
      </c>
      <c r="E140" s="72"/>
      <c r="F140" s="13"/>
      <c r="G140" s="153" t="s">
        <v>163</v>
      </c>
      <c r="H140" s="153"/>
      <c r="I140" s="13"/>
      <c r="J140" s="153" t="s">
        <v>163</v>
      </c>
      <c r="K140" s="153"/>
      <c r="L140" s="13"/>
      <c r="M140" s="153" t="s">
        <v>163</v>
      </c>
      <c r="N140" s="153"/>
      <c r="O140" s="13"/>
      <c r="P140" s="72">
        <v>34</v>
      </c>
      <c r="Q140" s="72"/>
      <c r="R140" s="13"/>
    </row>
    <row r="141" spans="1:18" ht="15.75" x14ac:dyDescent="0.25">
      <c r="A141" s="19"/>
      <c r="B141" s="138" t="s">
        <v>71</v>
      </c>
      <c r="C141" s="24"/>
      <c r="D141" s="45">
        <v>59</v>
      </c>
      <c r="E141" s="45"/>
      <c r="F141" s="24"/>
      <c r="G141" s="150" t="s">
        <v>163</v>
      </c>
      <c r="H141" s="150"/>
      <c r="I141" s="24"/>
      <c r="J141" s="150" t="s">
        <v>163</v>
      </c>
      <c r="K141" s="150"/>
      <c r="L141" s="24"/>
      <c r="M141" s="45" t="s">
        <v>480</v>
      </c>
      <c r="N141" s="45"/>
      <c r="O141" s="85" t="s">
        <v>166</v>
      </c>
      <c r="P141" s="150" t="s">
        <v>163</v>
      </c>
      <c r="Q141" s="150"/>
      <c r="R141" s="24"/>
    </row>
    <row r="142" spans="1:18" ht="16.5" thickBot="1" x14ac:dyDescent="0.3">
      <c r="A142" s="19"/>
      <c r="B142" s="140" t="s">
        <v>470</v>
      </c>
      <c r="C142" s="13"/>
      <c r="D142" s="47">
        <v>124</v>
      </c>
      <c r="E142" s="47"/>
      <c r="F142" s="13"/>
      <c r="G142" s="47">
        <v>118</v>
      </c>
      <c r="H142" s="47"/>
      <c r="I142" s="13"/>
      <c r="J142" s="47">
        <v>10</v>
      </c>
      <c r="K142" s="47"/>
      <c r="L142" s="13"/>
      <c r="M142" s="148" t="s">
        <v>163</v>
      </c>
      <c r="N142" s="148"/>
      <c r="O142" s="13"/>
      <c r="P142" s="47">
        <v>252</v>
      </c>
      <c r="Q142" s="47"/>
      <c r="R142" s="13"/>
    </row>
    <row r="143" spans="1:18" ht="16.5" thickBot="1" x14ac:dyDescent="0.3">
      <c r="A143" s="19"/>
      <c r="B143" s="141" t="s">
        <v>471</v>
      </c>
      <c r="C143" s="24"/>
      <c r="D143" s="172">
        <v>281</v>
      </c>
      <c r="E143" s="172"/>
      <c r="F143" s="24"/>
      <c r="G143" s="172">
        <v>872</v>
      </c>
      <c r="H143" s="172"/>
      <c r="I143" s="24"/>
      <c r="J143" s="172">
        <v>41</v>
      </c>
      <c r="K143" s="172"/>
      <c r="L143" s="24"/>
      <c r="M143" s="172" t="s">
        <v>480</v>
      </c>
      <c r="N143" s="172"/>
      <c r="O143" s="85" t="s">
        <v>166</v>
      </c>
      <c r="P143" s="173">
        <v>1135</v>
      </c>
      <c r="Q143" s="173"/>
      <c r="R143" s="24"/>
    </row>
    <row r="144" spans="1:18" ht="15.75" x14ac:dyDescent="0.25">
      <c r="A144" s="19"/>
      <c r="B144" s="135"/>
      <c r="C144" s="13"/>
      <c r="D144" s="147"/>
      <c r="E144" s="147"/>
      <c r="F144" s="13"/>
      <c r="G144" s="147"/>
      <c r="H144" s="147"/>
      <c r="I144" s="13"/>
      <c r="J144" s="147"/>
      <c r="K144" s="147"/>
      <c r="L144" s="13"/>
      <c r="M144" s="147"/>
      <c r="N144" s="147"/>
      <c r="O144" s="13"/>
      <c r="P144" s="147"/>
      <c r="Q144" s="147"/>
      <c r="R144" s="13"/>
    </row>
    <row r="145" spans="1:18" ht="25.5" x14ac:dyDescent="0.25">
      <c r="A145" s="19"/>
      <c r="B145" s="87" t="s">
        <v>70</v>
      </c>
      <c r="C145" s="24"/>
      <c r="D145" s="74">
        <v>5223</v>
      </c>
      <c r="E145" s="74"/>
      <c r="F145" s="24"/>
      <c r="G145" s="150" t="s">
        <v>163</v>
      </c>
      <c r="H145" s="150"/>
      <c r="I145" s="24"/>
      <c r="J145" s="150" t="s">
        <v>163</v>
      </c>
      <c r="K145" s="150"/>
      <c r="L145" s="24"/>
      <c r="M145" s="150" t="s">
        <v>163</v>
      </c>
      <c r="N145" s="150"/>
      <c r="O145" s="24"/>
      <c r="P145" s="74">
        <v>5223</v>
      </c>
      <c r="Q145" s="74"/>
      <c r="R145" s="24"/>
    </row>
    <row r="146" spans="1:18" ht="15.75" x14ac:dyDescent="0.25">
      <c r="A146" s="19"/>
      <c r="B146" s="86" t="s">
        <v>472</v>
      </c>
      <c r="C146" s="13"/>
      <c r="D146" s="153" t="s">
        <v>163</v>
      </c>
      <c r="E146" s="153"/>
      <c r="F146" s="13"/>
      <c r="G146" s="72">
        <v>174</v>
      </c>
      <c r="H146" s="72"/>
      <c r="I146" s="13"/>
      <c r="J146" s="153" t="s">
        <v>163</v>
      </c>
      <c r="K146" s="153"/>
      <c r="L146" s="13"/>
      <c r="M146" s="72" t="s">
        <v>171</v>
      </c>
      <c r="N146" s="72"/>
      <c r="O146" s="81" t="s">
        <v>166</v>
      </c>
      <c r="P146" s="72">
        <v>166</v>
      </c>
      <c r="Q146" s="72"/>
      <c r="R146" s="13"/>
    </row>
    <row r="147" spans="1:18" ht="15.75" x14ac:dyDescent="0.25">
      <c r="A147" s="19"/>
      <c r="B147" s="87" t="s">
        <v>473</v>
      </c>
      <c r="C147" s="24"/>
      <c r="D147" s="45">
        <v>611</v>
      </c>
      <c r="E147" s="45"/>
      <c r="F147" s="24"/>
      <c r="G147" s="74">
        <v>2191</v>
      </c>
      <c r="H147" s="74"/>
      <c r="I147" s="24"/>
      <c r="J147" s="150" t="s">
        <v>163</v>
      </c>
      <c r="K147" s="150"/>
      <c r="L147" s="24"/>
      <c r="M147" s="45" t="s">
        <v>482</v>
      </c>
      <c r="N147" s="45"/>
      <c r="O147" s="85" t="s">
        <v>166</v>
      </c>
      <c r="P147" s="150" t="s">
        <v>163</v>
      </c>
      <c r="Q147" s="150"/>
      <c r="R147" s="24"/>
    </row>
    <row r="148" spans="1:18" ht="16.5" thickBot="1" x14ac:dyDescent="0.3">
      <c r="A148" s="19"/>
      <c r="B148" s="86" t="s">
        <v>474</v>
      </c>
      <c r="C148" s="13"/>
      <c r="D148" s="47">
        <v>265</v>
      </c>
      <c r="E148" s="47"/>
      <c r="F148" s="13"/>
      <c r="G148" s="47">
        <v>26</v>
      </c>
      <c r="H148" s="47"/>
      <c r="I148" s="13"/>
      <c r="J148" s="47">
        <v>5</v>
      </c>
      <c r="K148" s="47"/>
      <c r="L148" s="13"/>
      <c r="M148" s="148" t="s">
        <v>163</v>
      </c>
      <c r="N148" s="148"/>
      <c r="O148" s="13"/>
      <c r="P148" s="47">
        <v>296</v>
      </c>
      <c r="Q148" s="47"/>
      <c r="R148" s="13"/>
    </row>
    <row r="149" spans="1:18" ht="16.5" thickBot="1" x14ac:dyDescent="0.3">
      <c r="A149" s="19"/>
      <c r="B149" s="157" t="s">
        <v>475</v>
      </c>
      <c r="C149" s="24"/>
      <c r="D149" s="174">
        <v>6380</v>
      </c>
      <c r="E149" s="174"/>
      <c r="F149" s="24"/>
      <c r="G149" s="174">
        <v>3263</v>
      </c>
      <c r="H149" s="174"/>
      <c r="I149" s="24"/>
      <c r="J149" s="175">
        <v>46</v>
      </c>
      <c r="K149" s="175"/>
      <c r="L149" s="24"/>
      <c r="M149" s="175" t="s">
        <v>484</v>
      </c>
      <c r="N149" s="175"/>
      <c r="O149" s="119" t="s">
        <v>166</v>
      </c>
      <c r="P149" s="174">
        <v>6820</v>
      </c>
      <c r="Q149" s="174"/>
      <c r="R149" s="24"/>
    </row>
    <row r="150" spans="1:18" ht="15.75" x14ac:dyDescent="0.25">
      <c r="A150" s="19"/>
      <c r="B150" s="135"/>
      <c r="C150" s="13"/>
      <c r="D150" s="147"/>
      <c r="E150" s="147"/>
      <c r="F150" s="13"/>
      <c r="G150" s="147"/>
      <c r="H150" s="147"/>
      <c r="I150" s="13"/>
      <c r="J150" s="147"/>
      <c r="K150" s="147"/>
      <c r="L150" s="13"/>
      <c r="M150" s="147"/>
      <c r="N150" s="147"/>
      <c r="O150" s="13"/>
      <c r="P150" s="147"/>
      <c r="Q150" s="147"/>
      <c r="R150" s="13"/>
    </row>
    <row r="151" spans="1:18" ht="16.5" thickBot="1" x14ac:dyDescent="0.3">
      <c r="A151" s="19"/>
      <c r="B151" s="118" t="s">
        <v>477</v>
      </c>
      <c r="C151" s="24"/>
      <c r="D151" s="116" t="s">
        <v>485</v>
      </c>
      <c r="E151" s="116"/>
      <c r="F151" s="119" t="s">
        <v>166</v>
      </c>
      <c r="G151" s="176">
        <v>3126</v>
      </c>
      <c r="H151" s="176"/>
      <c r="I151" s="24"/>
      <c r="J151" s="116">
        <v>90</v>
      </c>
      <c r="K151" s="116"/>
      <c r="L151" s="24"/>
      <c r="M151" s="116" t="s">
        <v>481</v>
      </c>
      <c r="N151" s="116"/>
      <c r="O151" s="119" t="s">
        <v>166</v>
      </c>
      <c r="P151" s="116" t="s">
        <v>485</v>
      </c>
      <c r="Q151" s="116"/>
      <c r="R151" s="119" t="s">
        <v>166</v>
      </c>
    </row>
    <row r="152" spans="1:18" ht="26.25" thickBot="1" x14ac:dyDescent="0.3">
      <c r="A152" s="19"/>
      <c r="B152" s="162" t="s">
        <v>479</v>
      </c>
      <c r="C152" s="13"/>
      <c r="D152" s="163" t="s">
        <v>162</v>
      </c>
      <c r="E152" s="164">
        <v>5620</v>
      </c>
      <c r="F152" s="13"/>
      <c r="G152" s="163" t="s">
        <v>162</v>
      </c>
      <c r="H152" s="164">
        <v>6389</v>
      </c>
      <c r="I152" s="13"/>
      <c r="J152" s="163" t="s">
        <v>162</v>
      </c>
      <c r="K152" s="106">
        <v>136</v>
      </c>
      <c r="L152" s="13"/>
      <c r="M152" s="163" t="s">
        <v>162</v>
      </c>
      <c r="N152" s="106" t="s">
        <v>483</v>
      </c>
      <c r="O152" s="79" t="s">
        <v>166</v>
      </c>
      <c r="P152" s="163" t="s">
        <v>162</v>
      </c>
      <c r="Q152" s="164">
        <v>6060</v>
      </c>
      <c r="R152" s="13"/>
    </row>
    <row r="153" spans="1:18" ht="16.5" thickTop="1" x14ac:dyDescent="0.25">
      <c r="A153" s="19"/>
      <c r="B153" s="94"/>
      <c r="C153" s="94"/>
      <c r="D153" s="94"/>
      <c r="E153" s="94"/>
      <c r="F153" s="94"/>
      <c r="G153" s="94"/>
      <c r="H153" s="94"/>
      <c r="I153" s="94"/>
      <c r="J153" s="94"/>
      <c r="K153" s="94"/>
      <c r="L153" s="94"/>
      <c r="M153" s="94"/>
      <c r="N153" s="94"/>
      <c r="O153" s="94"/>
      <c r="P153" s="94"/>
      <c r="Q153" s="94"/>
      <c r="R153" s="94"/>
    </row>
    <row r="154" spans="1:18" x14ac:dyDescent="0.25">
      <c r="A154" s="19"/>
      <c r="B154" s="89" t="s">
        <v>486</v>
      </c>
      <c r="C154" s="89"/>
      <c r="D154" s="89"/>
      <c r="E154" s="89"/>
      <c r="F154" s="89"/>
      <c r="G154" s="89"/>
      <c r="H154" s="89"/>
      <c r="I154" s="89"/>
      <c r="J154" s="89"/>
      <c r="K154" s="89"/>
      <c r="L154" s="89"/>
      <c r="M154" s="89"/>
      <c r="N154" s="89"/>
      <c r="O154" s="89"/>
      <c r="P154" s="89"/>
      <c r="Q154" s="89"/>
      <c r="R154" s="89"/>
    </row>
    <row r="155" spans="1:18" ht="15.75" x14ac:dyDescent="0.25">
      <c r="A155" s="19"/>
      <c r="B155" s="90"/>
      <c r="C155" s="90"/>
      <c r="D155" s="90"/>
      <c r="E155" s="90"/>
      <c r="F155" s="90"/>
      <c r="G155" s="90"/>
      <c r="H155" s="90"/>
      <c r="I155" s="90"/>
      <c r="J155" s="90"/>
      <c r="K155" s="90"/>
      <c r="L155" s="90"/>
      <c r="M155" s="90"/>
      <c r="N155" s="90"/>
      <c r="O155" s="90"/>
      <c r="P155" s="90"/>
      <c r="Q155" s="90"/>
      <c r="R155" s="90"/>
    </row>
    <row r="156" spans="1:18" ht="16.5" thickBot="1" x14ac:dyDescent="0.3">
      <c r="A156" s="19"/>
      <c r="B156" s="80"/>
      <c r="C156" s="17"/>
      <c r="D156" s="124" t="s">
        <v>418</v>
      </c>
      <c r="E156" s="124"/>
      <c r="F156" s="124"/>
      <c r="G156" s="124"/>
      <c r="H156" s="124"/>
      <c r="I156" s="124"/>
      <c r="J156" s="124"/>
      <c r="K156" s="124"/>
      <c r="L156" s="124"/>
      <c r="M156" s="124"/>
      <c r="N156" s="124"/>
      <c r="O156" s="124"/>
      <c r="P156" s="124"/>
      <c r="Q156" s="124"/>
      <c r="R156" s="17"/>
    </row>
    <row r="157" spans="1:18" x14ac:dyDescent="0.25">
      <c r="A157" s="19"/>
      <c r="B157" s="90"/>
      <c r="C157" s="67"/>
      <c r="D157" s="145" t="s">
        <v>419</v>
      </c>
      <c r="E157" s="145"/>
      <c r="F157" s="69"/>
      <c r="G157" s="145" t="s">
        <v>420</v>
      </c>
      <c r="H157" s="145"/>
      <c r="I157" s="69"/>
      <c r="J157" s="145" t="s">
        <v>422</v>
      </c>
      <c r="K157" s="145"/>
      <c r="L157" s="69"/>
      <c r="M157" s="145" t="s">
        <v>423</v>
      </c>
      <c r="N157" s="145"/>
      <c r="O157" s="69"/>
      <c r="P157" s="145" t="s">
        <v>424</v>
      </c>
      <c r="Q157" s="145"/>
      <c r="R157" s="67"/>
    </row>
    <row r="158" spans="1:18" x14ac:dyDescent="0.25">
      <c r="A158" s="19"/>
      <c r="B158" s="90"/>
      <c r="C158" s="67"/>
      <c r="D158" s="146"/>
      <c r="E158" s="146"/>
      <c r="F158" s="67"/>
      <c r="G158" s="122" t="s">
        <v>421</v>
      </c>
      <c r="H158" s="122"/>
      <c r="I158" s="67"/>
      <c r="J158" s="122" t="s">
        <v>420</v>
      </c>
      <c r="K158" s="122"/>
      <c r="L158" s="67"/>
      <c r="M158" s="122"/>
      <c r="N158" s="122"/>
      <c r="O158" s="67"/>
      <c r="P158" s="122"/>
      <c r="Q158" s="122"/>
      <c r="R158" s="67"/>
    </row>
    <row r="159" spans="1:18" ht="15.75" thickBot="1" x14ac:dyDescent="0.3">
      <c r="A159" s="19"/>
      <c r="B159" s="90"/>
      <c r="C159" s="67"/>
      <c r="D159" s="124"/>
      <c r="E159" s="124"/>
      <c r="F159" s="67"/>
      <c r="G159" s="123"/>
      <c r="H159" s="123"/>
      <c r="I159" s="67"/>
      <c r="J159" s="124" t="s">
        <v>421</v>
      </c>
      <c r="K159" s="124"/>
      <c r="L159" s="67"/>
      <c r="M159" s="124"/>
      <c r="N159" s="124"/>
      <c r="O159" s="67"/>
      <c r="P159" s="124"/>
      <c r="Q159" s="124"/>
      <c r="R159" s="67"/>
    </row>
    <row r="160" spans="1:18" ht="16.5" thickBot="1" x14ac:dyDescent="0.3">
      <c r="A160" s="19"/>
      <c r="B160" s="118" t="s">
        <v>487</v>
      </c>
      <c r="C160" s="24"/>
      <c r="D160" s="177" t="s">
        <v>162</v>
      </c>
      <c r="E160" s="166">
        <v>51</v>
      </c>
      <c r="F160" s="24"/>
      <c r="G160" s="177" t="s">
        <v>162</v>
      </c>
      <c r="H160" s="166" t="s">
        <v>488</v>
      </c>
      <c r="I160" s="119" t="s">
        <v>166</v>
      </c>
      <c r="J160" s="177" t="s">
        <v>162</v>
      </c>
      <c r="K160" s="166">
        <v>5</v>
      </c>
      <c r="L160" s="24"/>
      <c r="M160" s="177" t="s">
        <v>162</v>
      </c>
      <c r="N160" s="178" t="s">
        <v>163</v>
      </c>
      <c r="O160" s="24"/>
      <c r="P160" s="177" t="s">
        <v>162</v>
      </c>
      <c r="Q160" s="166" t="s">
        <v>489</v>
      </c>
      <c r="R160" s="119" t="s">
        <v>166</v>
      </c>
    </row>
    <row r="161" spans="1:18" ht="15.75" x14ac:dyDescent="0.25">
      <c r="A161" s="19"/>
      <c r="B161" s="86" t="s">
        <v>490</v>
      </c>
      <c r="C161" s="13"/>
      <c r="D161" s="147"/>
      <c r="E161" s="147"/>
      <c r="F161" s="13"/>
      <c r="G161" s="147"/>
      <c r="H161" s="147"/>
      <c r="I161" s="13"/>
      <c r="J161" s="147"/>
      <c r="K161" s="147"/>
      <c r="L161" s="13"/>
      <c r="M161" s="147"/>
      <c r="N161" s="147"/>
      <c r="O161" s="13"/>
      <c r="P161" s="147"/>
      <c r="Q161" s="147"/>
      <c r="R161" s="13"/>
    </row>
    <row r="162" spans="1:18" ht="15.75" x14ac:dyDescent="0.25">
      <c r="A162" s="19"/>
      <c r="B162" s="138" t="s">
        <v>108</v>
      </c>
      <c r="C162" s="24"/>
      <c r="D162" s="45" t="s">
        <v>387</v>
      </c>
      <c r="E162" s="45"/>
      <c r="F162" s="85" t="s">
        <v>166</v>
      </c>
      <c r="G162" s="45" t="s">
        <v>491</v>
      </c>
      <c r="H162" s="45"/>
      <c r="I162" s="85" t="s">
        <v>166</v>
      </c>
      <c r="J162" s="45" t="s">
        <v>434</v>
      </c>
      <c r="K162" s="45"/>
      <c r="L162" s="85" t="s">
        <v>166</v>
      </c>
      <c r="M162" s="150" t="s">
        <v>163</v>
      </c>
      <c r="N162" s="150"/>
      <c r="O162" s="24"/>
      <c r="P162" s="45" t="s">
        <v>492</v>
      </c>
      <c r="Q162" s="45"/>
      <c r="R162" s="85" t="s">
        <v>166</v>
      </c>
    </row>
    <row r="163" spans="1:18" ht="25.5" x14ac:dyDescent="0.25">
      <c r="A163" s="19"/>
      <c r="B163" s="140" t="s">
        <v>493</v>
      </c>
      <c r="C163" s="13"/>
      <c r="D163" s="153" t="s">
        <v>163</v>
      </c>
      <c r="E163" s="153"/>
      <c r="F163" s="13"/>
      <c r="G163" s="72">
        <v>1</v>
      </c>
      <c r="H163" s="72"/>
      <c r="I163" s="13"/>
      <c r="J163" s="153" t="s">
        <v>163</v>
      </c>
      <c r="K163" s="153"/>
      <c r="L163" s="13"/>
      <c r="M163" s="153" t="s">
        <v>163</v>
      </c>
      <c r="N163" s="153"/>
      <c r="O163" s="13"/>
      <c r="P163" s="72">
        <v>1</v>
      </c>
      <c r="Q163" s="72"/>
      <c r="R163" s="13"/>
    </row>
    <row r="164" spans="1:18" ht="26.25" thickBot="1" x14ac:dyDescent="0.3">
      <c r="A164" s="19"/>
      <c r="B164" s="138" t="s">
        <v>494</v>
      </c>
      <c r="C164" s="24"/>
      <c r="D164" s="154" t="s">
        <v>163</v>
      </c>
      <c r="E164" s="154"/>
      <c r="F164" s="24"/>
      <c r="G164" s="117">
        <v>90</v>
      </c>
      <c r="H164" s="117"/>
      <c r="I164" s="24"/>
      <c r="J164" s="154" t="s">
        <v>163</v>
      </c>
      <c r="K164" s="154"/>
      <c r="L164" s="24"/>
      <c r="M164" s="117" t="s">
        <v>495</v>
      </c>
      <c r="N164" s="117"/>
      <c r="O164" s="85" t="s">
        <v>166</v>
      </c>
      <c r="P164" s="154" t="s">
        <v>163</v>
      </c>
      <c r="Q164" s="154"/>
      <c r="R164" s="24"/>
    </row>
    <row r="165" spans="1:18" ht="16.5" thickBot="1" x14ac:dyDescent="0.3">
      <c r="A165" s="19"/>
      <c r="B165" s="121" t="s">
        <v>496</v>
      </c>
      <c r="C165" s="13"/>
      <c r="D165" s="156" t="s">
        <v>387</v>
      </c>
      <c r="E165" s="156"/>
      <c r="F165" s="79" t="s">
        <v>166</v>
      </c>
      <c r="G165" s="156">
        <v>71</v>
      </c>
      <c r="H165" s="156"/>
      <c r="I165" s="13"/>
      <c r="J165" s="156" t="s">
        <v>434</v>
      </c>
      <c r="K165" s="156"/>
      <c r="L165" s="79" t="s">
        <v>166</v>
      </c>
      <c r="M165" s="156" t="s">
        <v>495</v>
      </c>
      <c r="N165" s="156"/>
      <c r="O165" s="79" t="s">
        <v>166</v>
      </c>
      <c r="P165" s="156" t="s">
        <v>489</v>
      </c>
      <c r="Q165" s="156"/>
      <c r="R165" s="79" t="s">
        <v>166</v>
      </c>
    </row>
    <row r="166" spans="1:18" ht="15.75" x14ac:dyDescent="0.25">
      <c r="A166" s="19"/>
      <c r="B166" s="87" t="s">
        <v>497</v>
      </c>
      <c r="C166" s="24"/>
      <c r="D166" s="125"/>
      <c r="E166" s="125"/>
      <c r="F166" s="24"/>
      <c r="G166" s="125"/>
      <c r="H166" s="125"/>
      <c r="I166" s="24"/>
      <c r="J166" s="125"/>
      <c r="K166" s="125"/>
      <c r="L166" s="24"/>
      <c r="M166" s="125"/>
      <c r="N166" s="125"/>
      <c r="O166" s="24"/>
      <c r="P166" s="125"/>
      <c r="Q166" s="125"/>
      <c r="R166" s="24"/>
    </row>
    <row r="167" spans="1:18" ht="25.5" x14ac:dyDescent="0.25">
      <c r="A167" s="19"/>
      <c r="B167" s="140" t="s">
        <v>498</v>
      </c>
      <c r="C167" s="13"/>
      <c r="D167" s="72" t="s">
        <v>495</v>
      </c>
      <c r="E167" s="72"/>
      <c r="F167" s="81" t="s">
        <v>166</v>
      </c>
      <c r="G167" s="153" t="s">
        <v>163</v>
      </c>
      <c r="H167" s="153"/>
      <c r="I167" s="13"/>
      <c r="J167" s="153" t="s">
        <v>163</v>
      </c>
      <c r="K167" s="153"/>
      <c r="L167" s="13"/>
      <c r="M167" s="72">
        <v>90</v>
      </c>
      <c r="N167" s="72"/>
      <c r="O167" s="13"/>
      <c r="P167" s="153" t="s">
        <v>163</v>
      </c>
      <c r="Q167" s="153"/>
      <c r="R167" s="13"/>
    </row>
    <row r="168" spans="1:18" ht="15.75" x14ac:dyDescent="0.25">
      <c r="A168" s="19"/>
      <c r="B168" s="138" t="s">
        <v>115</v>
      </c>
      <c r="C168" s="24"/>
      <c r="D168" s="45" t="s">
        <v>499</v>
      </c>
      <c r="E168" s="45"/>
      <c r="F168" s="85" t="s">
        <v>166</v>
      </c>
      <c r="G168" s="150" t="s">
        <v>163</v>
      </c>
      <c r="H168" s="150"/>
      <c r="I168" s="24"/>
      <c r="J168" s="150" t="s">
        <v>163</v>
      </c>
      <c r="K168" s="150"/>
      <c r="L168" s="24"/>
      <c r="M168" s="150" t="s">
        <v>163</v>
      </c>
      <c r="N168" s="150"/>
      <c r="O168" s="24"/>
      <c r="P168" s="45" t="s">
        <v>499</v>
      </c>
      <c r="Q168" s="45"/>
      <c r="R168" s="85" t="s">
        <v>166</v>
      </c>
    </row>
    <row r="169" spans="1:18" ht="15.75" x14ac:dyDescent="0.25">
      <c r="A169" s="19"/>
      <c r="B169" s="140" t="s">
        <v>500</v>
      </c>
      <c r="C169" s="13"/>
      <c r="D169" s="72">
        <v>307</v>
      </c>
      <c r="E169" s="72"/>
      <c r="F169" s="13"/>
      <c r="G169" s="153" t="s">
        <v>163</v>
      </c>
      <c r="H169" s="153"/>
      <c r="I169" s="13"/>
      <c r="J169" s="153" t="s">
        <v>163</v>
      </c>
      <c r="K169" s="153"/>
      <c r="L169" s="13"/>
      <c r="M169" s="153" t="s">
        <v>163</v>
      </c>
      <c r="N169" s="153"/>
      <c r="O169" s="13"/>
      <c r="P169" s="72">
        <v>307</v>
      </c>
      <c r="Q169" s="72"/>
      <c r="R169" s="13"/>
    </row>
    <row r="170" spans="1:18" ht="16.5" thickBot="1" x14ac:dyDescent="0.3">
      <c r="A170" s="19"/>
      <c r="B170" s="138" t="s">
        <v>501</v>
      </c>
      <c r="C170" s="24"/>
      <c r="D170" s="117" t="s">
        <v>502</v>
      </c>
      <c r="E170" s="117"/>
      <c r="F170" s="85" t="s">
        <v>166</v>
      </c>
      <c r="G170" s="154" t="s">
        <v>163</v>
      </c>
      <c r="H170" s="154"/>
      <c r="I170" s="24"/>
      <c r="J170" s="154" t="s">
        <v>163</v>
      </c>
      <c r="K170" s="154"/>
      <c r="L170" s="24"/>
      <c r="M170" s="154" t="s">
        <v>163</v>
      </c>
      <c r="N170" s="154"/>
      <c r="O170" s="24"/>
      <c r="P170" s="117" t="s">
        <v>502</v>
      </c>
      <c r="Q170" s="117"/>
      <c r="R170" s="85" t="s">
        <v>166</v>
      </c>
    </row>
    <row r="171" spans="1:18" ht="16.5" thickBot="1" x14ac:dyDescent="0.3">
      <c r="A171" s="19"/>
      <c r="B171" s="121" t="s">
        <v>503</v>
      </c>
      <c r="C171" s="13"/>
      <c r="D171" s="156">
        <v>13</v>
      </c>
      <c r="E171" s="156"/>
      <c r="F171" s="13"/>
      <c r="G171" s="182" t="s">
        <v>163</v>
      </c>
      <c r="H171" s="182"/>
      <c r="I171" s="13"/>
      <c r="J171" s="182" t="s">
        <v>163</v>
      </c>
      <c r="K171" s="182"/>
      <c r="L171" s="13"/>
      <c r="M171" s="156">
        <v>90</v>
      </c>
      <c r="N171" s="156"/>
      <c r="O171" s="13"/>
      <c r="P171" s="156">
        <v>103</v>
      </c>
      <c r="Q171" s="156"/>
      <c r="R171" s="13"/>
    </row>
    <row r="172" spans="1:18" ht="16.5" thickBot="1" x14ac:dyDescent="0.3">
      <c r="A172" s="19"/>
      <c r="B172" s="87" t="s">
        <v>504</v>
      </c>
      <c r="C172" s="24"/>
      <c r="D172" s="183" t="s">
        <v>163</v>
      </c>
      <c r="E172" s="183"/>
      <c r="F172" s="24"/>
      <c r="G172" s="183" t="s">
        <v>163</v>
      </c>
      <c r="H172" s="183"/>
      <c r="I172" s="24"/>
      <c r="J172" s="172">
        <v>2</v>
      </c>
      <c r="K172" s="172"/>
      <c r="L172" s="24"/>
      <c r="M172" s="183" t="s">
        <v>163</v>
      </c>
      <c r="N172" s="183"/>
      <c r="O172" s="24"/>
      <c r="P172" s="172">
        <v>2</v>
      </c>
      <c r="Q172" s="172"/>
      <c r="R172" s="24"/>
    </row>
    <row r="173" spans="1:18" ht="25.5" x14ac:dyDescent="0.25">
      <c r="A173" s="19"/>
      <c r="B173" s="121" t="s">
        <v>505</v>
      </c>
      <c r="C173" s="13"/>
      <c r="D173" s="179" t="s">
        <v>162</v>
      </c>
      <c r="E173" s="143">
        <v>61</v>
      </c>
      <c r="F173" s="13"/>
      <c r="G173" s="179" t="s">
        <v>162</v>
      </c>
      <c r="H173" s="143" t="s">
        <v>171</v>
      </c>
      <c r="I173" s="79" t="s">
        <v>166</v>
      </c>
      <c r="J173" s="179" t="s">
        <v>162</v>
      </c>
      <c r="K173" s="143">
        <v>6</v>
      </c>
      <c r="L173" s="13"/>
      <c r="M173" s="179" t="s">
        <v>162</v>
      </c>
      <c r="N173" s="180" t="s">
        <v>163</v>
      </c>
      <c r="O173" s="13"/>
      <c r="P173" s="179" t="s">
        <v>162</v>
      </c>
      <c r="Q173" s="143">
        <v>59</v>
      </c>
      <c r="R173" s="13"/>
    </row>
    <row r="174" spans="1:18" ht="26.25" thickBot="1" x14ac:dyDescent="0.3">
      <c r="A174" s="19"/>
      <c r="B174" s="87" t="s">
        <v>123</v>
      </c>
      <c r="C174" s="24"/>
      <c r="D174" s="117">
        <v>28</v>
      </c>
      <c r="E174" s="117"/>
      <c r="F174" s="24"/>
      <c r="G174" s="117">
        <v>25</v>
      </c>
      <c r="H174" s="117"/>
      <c r="I174" s="24"/>
      <c r="J174" s="117">
        <v>32</v>
      </c>
      <c r="K174" s="117"/>
      <c r="L174" s="24"/>
      <c r="M174" s="154" t="s">
        <v>163</v>
      </c>
      <c r="N174" s="154"/>
      <c r="O174" s="24"/>
      <c r="P174" s="117">
        <v>85</v>
      </c>
      <c r="Q174" s="117"/>
      <c r="R174" s="24"/>
    </row>
    <row r="175" spans="1:18" ht="16.5" thickBot="1" x14ac:dyDescent="0.3">
      <c r="A175" s="19"/>
      <c r="B175" s="121" t="s">
        <v>506</v>
      </c>
      <c r="C175" s="13"/>
      <c r="D175" s="163" t="s">
        <v>162</v>
      </c>
      <c r="E175" s="106">
        <v>89</v>
      </c>
      <c r="F175" s="13"/>
      <c r="G175" s="163" t="s">
        <v>162</v>
      </c>
      <c r="H175" s="106">
        <v>17</v>
      </c>
      <c r="I175" s="13"/>
      <c r="J175" s="163" t="s">
        <v>162</v>
      </c>
      <c r="K175" s="106">
        <v>38</v>
      </c>
      <c r="L175" s="13"/>
      <c r="M175" s="163" t="s">
        <v>162</v>
      </c>
      <c r="N175" s="181" t="s">
        <v>163</v>
      </c>
      <c r="O175" s="13"/>
      <c r="P175" s="163" t="s">
        <v>162</v>
      </c>
      <c r="Q175" s="106">
        <v>144</v>
      </c>
      <c r="R175" s="13"/>
    </row>
    <row r="176" spans="1:18" ht="16.5" thickTop="1" x14ac:dyDescent="0.25">
      <c r="A176" s="19"/>
      <c r="B176" s="94"/>
      <c r="C176" s="94"/>
      <c r="D176" s="94"/>
      <c r="E176" s="94"/>
      <c r="F176" s="94"/>
      <c r="G176" s="94"/>
      <c r="H176" s="94"/>
      <c r="I176" s="94"/>
      <c r="J176" s="94"/>
      <c r="K176" s="94"/>
      <c r="L176" s="94"/>
      <c r="M176" s="94"/>
      <c r="N176" s="94"/>
      <c r="O176" s="94"/>
      <c r="P176" s="94"/>
      <c r="Q176" s="94"/>
      <c r="R176" s="94"/>
    </row>
    <row r="177" spans="1:18" ht="16.5" thickBot="1" x14ac:dyDescent="0.3">
      <c r="A177" s="19"/>
      <c r="B177" s="80"/>
      <c r="C177" s="17"/>
      <c r="D177" s="124" t="s">
        <v>438</v>
      </c>
      <c r="E177" s="124"/>
      <c r="F177" s="124"/>
      <c r="G177" s="124"/>
      <c r="H177" s="124"/>
      <c r="I177" s="124"/>
      <c r="J177" s="124"/>
      <c r="K177" s="124"/>
      <c r="L177" s="124"/>
      <c r="M177" s="124"/>
      <c r="N177" s="124"/>
      <c r="O177" s="124"/>
      <c r="P177" s="124"/>
      <c r="Q177" s="124"/>
      <c r="R177" s="17"/>
    </row>
    <row r="178" spans="1:18" x14ac:dyDescent="0.25">
      <c r="A178" s="19"/>
      <c r="B178" s="90"/>
      <c r="C178" s="67"/>
      <c r="D178" s="145" t="s">
        <v>419</v>
      </c>
      <c r="E178" s="145"/>
      <c r="F178" s="69"/>
      <c r="G178" s="145" t="s">
        <v>420</v>
      </c>
      <c r="H178" s="145"/>
      <c r="I178" s="69"/>
      <c r="J178" s="145" t="s">
        <v>422</v>
      </c>
      <c r="K178" s="145"/>
      <c r="L178" s="69"/>
      <c r="M178" s="145" t="s">
        <v>423</v>
      </c>
      <c r="N178" s="145"/>
      <c r="O178" s="69"/>
      <c r="P178" s="145" t="s">
        <v>424</v>
      </c>
      <c r="Q178" s="145"/>
      <c r="R178" s="67"/>
    </row>
    <row r="179" spans="1:18" x14ac:dyDescent="0.25">
      <c r="A179" s="19"/>
      <c r="B179" s="90"/>
      <c r="C179" s="67"/>
      <c r="D179" s="146"/>
      <c r="E179" s="146"/>
      <c r="F179" s="67"/>
      <c r="G179" s="122" t="s">
        <v>421</v>
      </c>
      <c r="H179" s="122"/>
      <c r="I179" s="67"/>
      <c r="J179" s="122" t="s">
        <v>420</v>
      </c>
      <c r="K179" s="122"/>
      <c r="L179" s="67"/>
      <c r="M179" s="122"/>
      <c r="N179" s="122"/>
      <c r="O179" s="67"/>
      <c r="P179" s="122"/>
      <c r="Q179" s="122"/>
      <c r="R179" s="67"/>
    </row>
    <row r="180" spans="1:18" ht="15.75" thickBot="1" x14ac:dyDescent="0.3">
      <c r="A180" s="19"/>
      <c r="B180" s="90"/>
      <c r="C180" s="67"/>
      <c r="D180" s="124"/>
      <c r="E180" s="124"/>
      <c r="F180" s="67"/>
      <c r="G180" s="123"/>
      <c r="H180" s="123"/>
      <c r="I180" s="67"/>
      <c r="J180" s="124" t="s">
        <v>421</v>
      </c>
      <c r="K180" s="124"/>
      <c r="L180" s="67"/>
      <c r="M180" s="124"/>
      <c r="N180" s="124"/>
      <c r="O180" s="67"/>
      <c r="P180" s="124"/>
      <c r="Q180" s="124"/>
      <c r="R180" s="67"/>
    </row>
    <row r="181" spans="1:18" ht="16.5" thickBot="1" x14ac:dyDescent="0.3">
      <c r="A181" s="19"/>
      <c r="B181" s="118" t="s">
        <v>487</v>
      </c>
      <c r="C181" s="24"/>
      <c r="D181" s="177" t="s">
        <v>162</v>
      </c>
      <c r="E181" s="166" t="s">
        <v>507</v>
      </c>
      <c r="F181" s="119" t="s">
        <v>166</v>
      </c>
      <c r="G181" s="177" t="s">
        <v>162</v>
      </c>
      <c r="H181" s="166" t="s">
        <v>453</v>
      </c>
      <c r="I181" s="119" t="s">
        <v>166</v>
      </c>
      <c r="J181" s="177" t="s">
        <v>162</v>
      </c>
      <c r="K181" s="166">
        <v>12</v>
      </c>
      <c r="L181" s="24"/>
      <c r="M181" s="177" t="s">
        <v>162</v>
      </c>
      <c r="N181" s="178" t="s">
        <v>163</v>
      </c>
      <c r="O181" s="24"/>
      <c r="P181" s="177" t="s">
        <v>162</v>
      </c>
      <c r="Q181" s="166" t="s">
        <v>508</v>
      </c>
      <c r="R181" s="119" t="s">
        <v>166</v>
      </c>
    </row>
    <row r="182" spans="1:18" ht="15.75" x14ac:dyDescent="0.25">
      <c r="A182" s="19"/>
      <c r="B182" s="86" t="s">
        <v>490</v>
      </c>
      <c r="C182" s="13"/>
      <c r="D182" s="147"/>
      <c r="E182" s="147"/>
      <c r="F182" s="13"/>
      <c r="G182" s="147"/>
      <c r="H182" s="147"/>
      <c r="I182" s="13"/>
      <c r="J182" s="147"/>
      <c r="K182" s="147"/>
      <c r="L182" s="13"/>
      <c r="M182" s="147"/>
      <c r="N182" s="147"/>
      <c r="O182" s="13"/>
      <c r="P182" s="147"/>
      <c r="Q182" s="147"/>
      <c r="R182" s="13"/>
    </row>
    <row r="183" spans="1:18" ht="15.75" x14ac:dyDescent="0.25">
      <c r="A183" s="19"/>
      <c r="B183" s="138" t="s">
        <v>108</v>
      </c>
      <c r="C183" s="24"/>
      <c r="D183" s="45" t="s">
        <v>436</v>
      </c>
      <c r="E183" s="45"/>
      <c r="F183" s="85" t="s">
        <v>166</v>
      </c>
      <c r="G183" s="45" t="s">
        <v>489</v>
      </c>
      <c r="H183" s="45"/>
      <c r="I183" s="85" t="s">
        <v>166</v>
      </c>
      <c r="J183" s="150" t="s">
        <v>163</v>
      </c>
      <c r="K183" s="150"/>
      <c r="L183" s="24"/>
      <c r="M183" s="150" t="s">
        <v>163</v>
      </c>
      <c r="N183" s="150"/>
      <c r="O183" s="24"/>
      <c r="P183" s="45" t="s">
        <v>509</v>
      </c>
      <c r="Q183" s="45"/>
      <c r="R183" s="85" t="s">
        <v>166</v>
      </c>
    </row>
    <row r="184" spans="1:18" ht="26.25" thickBot="1" x14ac:dyDescent="0.3">
      <c r="A184" s="19"/>
      <c r="B184" s="140" t="s">
        <v>494</v>
      </c>
      <c r="C184" s="13"/>
      <c r="D184" s="148" t="s">
        <v>163</v>
      </c>
      <c r="E184" s="148"/>
      <c r="F184" s="13"/>
      <c r="G184" s="47">
        <v>80</v>
      </c>
      <c r="H184" s="47"/>
      <c r="I184" s="13"/>
      <c r="J184" s="148" t="s">
        <v>163</v>
      </c>
      <c r="K184" s="148"/>
      <c r="L184" s="13"/>
      <c r="M184" s="47" t="s">
        <v>510</v>
      </c>
      <c r="N184" s="47"/>
      <c r="O184" s="81" t="s">
        <v>166</v>
      </c>
      <c r="P184" s="148" t="s">
        <v>163</v>
      </c>
      <c r="Q184" s="148"/>
      <c r="R184" s="13"/>
    </row>
    <row r="185" spans="1:18" ht="16.5" thickBot="1" x14ac:dyDescent="0.3">
      <c r="A185" s="19"/>
      <c r="B185" s="118" t="s">
        <v>496</v>
      </c>
      <c r="C185" s="24"/>
      <c r="D185" s="175" t="s">
        <v>436</v>
      </c>
      <c r="E185" s="175"/>
      <c r="F185" s="119" t="s">
        <v>166</v>
      </c>
      <c r="G185" s="175">
        <v>57</v>
      </c>
      <c r="H185" s="175"/>
      <c r="I185" s="24"/>
      <c r="J185" s="186" t="s">
        <v>163</v>
      </c>
      <c r="K185" s="186"/>
      <c r="L185" s="24"/>
      <c r="M185" s="175" t="s">
        <v>510</v>
      </c>
      <c r="N185" s="175"/>
      <c r="O185" s="119" t="s">
        <v>166</v>
      </c>
      <c r="P185" s="175" t="s">
        <v>509</v>
      </c>
      <c r="Q185" s="175"/>
      <c r="R185" s="119" t="s">
        <v>166</v>
      </c>
    </row>
    <row r="186" spans="1:18" ht="15.75" x14ac:dyDescent="0.25">
      <c r="A186" s="19"/>
      <c r="B186" s="86" t="s">
        <v>497</v>
      </c>
      <c r="C186" s="13"/>
      <c r="D186" s="147"/>
      <c r="E186" s="147"/>
      <c r="F186" s="13"/>
      <c r="G186" s="147"/>
      <c r="H186" s="147"/>
      <c r="I186" s="13"/>
      <c r="J186" s="147"/>
      <c r="K186" s="147"/>
      <c r="L186" s="13"/>
      <c r="M186" s="147"/>
      <c r="N186" s="147"/>
      <c r="O186" s="13"/>
      <c r="P186" s="147"/>
      <c r="Q186" s="147"/>
      <c r="R186" s="13"/>
    </row>
    <row r="187" spans="1:18" ht="25.5" x14ac:dyDescent="0.25">
      <c r="A187" s="19"/>
      <c r="B187" s="138" t="s">
        <v>498</v>
      </c>
      <c r="C187" s="24"/>
      <c r="D187" s="45" t="s">
        <v>510</v>
      </c>
      <c r="E187" s="45"/>
      <c r="F187" s="85" t="s">
        <v>166</v>
      </c>
      <c r="G187" s="150" t="s">
        <v>163</v>
      </c>
      <c r="H187" s="150"/>
      <c r="I187" s="24"/>
      <c r="J187" s="150" t="s">
        <v>163</v>
      </c>
      <c r="K187" s="150"/>
      <c r="L187" s="24"/>
      <c r="M187" s="45">
        <v>80</v>
      </c>
      <c r="N187" s="45"/>
      <c r="O187" s="24"/>
      <c r="P187" s="150" t="s">
        <v>163</v>
      </c>
      <c r="Q187" s="150"/>
      <c r="R187" s="24"/>
    </row>
    <row r="188" spans="1:18" ht="15.75" x14ac:dyDescent="0.25">
      <c r="A188" s="19"/>
      <c r="B188" s="140" t="s">
        <v>114</v>
      </c>
      <c r="C188" s="13"/>
      <c r="D188" s="72">
        <v>20</v>
      </c>
      <c r="E188" s="72"/>
      <c r="F188" s="13"/>
      <c r="G188" s="153" t="s">
        <v>163</v>
      </c>
      <c r="H188" s="153"/>
      <c r="I188" s="13"/>
      <c r="J188" s="153" t="s">
        <v>163</v>
      </c>
      <c r="K188" s="153"/>
      <c r="L188" s="13"/>
      <c r="M188" s="153" t="s">
        <v>163</v>
      </c>
      <c r="N188" s="153"/>
      <c r="O188" s="13"/>
      <c r="P188" s="72">
        <v>20</v>
      </c>
      <c r="Q188" s="72"/>
      <c r="R188" s="13"/>
    </row>
    <row r="189" spans="1:18" ht="15.75" x14ac:dyDescent="0.25">
      <c r="A189" s="19"/>
      <c r="B189" s="138" t="s">
        <v>115</v>
      </c>
      <c r="C189" s="24"/>
      <c r="D189" s="45" t="s">
        <v>439</v>
      </c>
      <c r="E189" s="45"/>
      <c r="F189" s="85" t="s">
        <v>166</v>
      </c>
      <c r="G189" s="150" t="s">
        <v>163</v>
      </c>
      <c r="H189" s="150"/>
      <c r="I189" s="24"/>
      <c r="J189" s="150" t="s">
        <v>163</v>
      </c>
      <c r="K189" s="150"/>
      <c r="L189" s="24"/>
      <c r="M189" s="150" t="s">
        <v>163</v>
      </c>
      <c r="N189" s="150"/>
      <c r="O189" s="24"/>
      <c r="P189" s="45" t="s">
        <v>439</v>
      </c>
      <c r="Q189" s="45"/>
      <c r="R189" s="85" t="s">
        <v>166</v>
      </c>
    </row>
    <row r="190" spans="1:18" ht="15.75" x14ac:dyDescent="0.25">
      <c r="A190" s="19"/>
      <c r="B190" s="140" t="s">
        <v>500</v>
      </c>
      <c r="C190" s="13"/>
      <c r="D190" s="72">
        <v>275</v>
      </c>
      <c r="E190" s="72"/>
      <c r="F190" s="13"/>
      <c r="G190" s="153" t="s">
        <v>163</v>
      </c>
      <c r="H190" s="153"/>
      <c r="I190" s="13"/>
      <c r="J190" s="153" t="s">
        <v>163</v>
      </c>
      <c r="K190" s="153"/>
      <c r="L190" s="13"/>
      <c r="M190" s="153" t="s">
        <v>163</v>
      </c>
      <c r="N190" s="153"/>
      <c r="O190" s="13"/>
      <c r="P190" s="72">
        <v>275</v>
      </c>
      <c r="Q190" s="72"/>
      <c r="R190" s="13"/>
    </row>
    <row r="191" spans="1:18" ht="15.75" x14ac:dyDescent="0.25">
      <c r="A191" s="19"/>
      <c r="B191" s="138" t="s">
        <v>501</v>
      </c>
      <c r="C191" s="24"/>
      <c r="D191" s="45" t="s">
        <v>511</v>
      </c>
      <c r="E191" s="45"/>
      <c r="F191" s="85" t="s">
        <v>166</v>
      </c>
      <c r="G191" s="150" t="s">
        <v>163</v>
      </c>
      <c r="H191" s="150"/>
      <c r="I191" s="24"/>
      <c r="J191" s="150" t="s">
        <v>163</v>
      </c>
      <c r="K191" s="150"/>
      <c r="L191" s="24"/>
      <c r="M191" s="150" t="s">
        <v>163</v>
      </c>
      <c r="N191" s="150"/>
      <c r="O191" s="24"/>
      <c r="P191" s="45" t="s">
        <v>511</v>
      </c>
      <c r="Q191" s="45"/>
      <c r="R191" s="85" t="s">
        <v>166</v>
      </c>
    </row>
    <row r="192" spans="1:18" ht="15.75" x14ac:dyDescent="0.25">
      <c r="A192" s="19"/>
      <c r="B192" s="140" t="s">
        <v>512</v>
      </c>
      <c r="C192" s="13"/>
      <c r="D192" s="72" t="s">
        <v>387</v>
      </c>
      <c r="E192" s="72"/>
      <c r="F192" s="81" t="s">
        <v>166</v>
      </c>
      <c r="G192" s="153" t="s">
        <v>163</v>
      </c>
      <c r="H192" s="153"/>
      <c r="I192" s="13"/>
      <c r="J192" s="153" t="s">
        <v>163</v>
      </c>
      <c r="K192" s="153"/>
      <c r="L192" s="13"/>
      <c r="M192" s="153" t="s">
        <v>163</v>
      </c>
      <c r="N192" s="153"/>
      <c r="O192" s="13"/>
      <c r="P192" s="72" t="s">
        <v>387</v>
      </c>
      <c r="Q192" s="72"/>
      <c r="R192" s="81" t="s">
        <v>166</v>
      </c>
    </row>
    <row r="193" spans="1:18" ht="16.5" thickBot="1" x14ac:dyDescent="0.3">
      <c r="A193" s="19"/>
      <c r="B193" s="138" t="s">
        <v>119</v>
      </c>
      <c r="C193" s="24"/>
      <c r="D193" s="117" t="s">
        <v>434</v>
      </c>
      <c r="E193" s="117"/>
      <c r="F193" s="85" t="s">
        <v>166</v>
      </c>
      <c r="G193" s="154" t="s">
        <v>163</v>
      </c>
      <c r="H193" s="154"/>
      <c r="I193" s="24"/>
      <c r="J193" s="154" t="s">
        <v>163</v>
      </c>
      <c r="K193" s="154"/>
      <c r="L193" s="24"/>
      <c r="M193" s="154" t="s">
        <v>163</v>
      </c>
      <c r="N193" s="154"/>
      <c r="O193" s="24"/>
      <c r="P193" s="117" t="s">
        <v>434</v>
      </c>
      <c r="Q193" s="117"/>
      <c r="R193" s="85" t="s">
        <v>166</v>
      </c>
    </row>
    <row r="194" spans="1:18" ht="16.5" thickBot="1" x14ac:dyDescent="0.3">
      <c r="A194" s="19"/>
      <c r="B194" s="121" t="s">
        <v>503</v>
      </c>
      <c r="C194" s="13"/>
      <c r="D194" s="156">
        <v>104</v>
      </c>
      <c r="E194" s="156"/>
      <c r="F194" s="13"/>
      <c r="G194" s="182" t="s">
        <v>163</v>
      </c>
      <c r="H194" s="182"/>
      <c r="I194" s="13"/>
      <c r="J194" s="182" t="s">
        <v>163</v>
      </c>
      <c r="K194" s="182"/>
      <c r="L194" s="13"/>
      <c r="M194" s="156">
        <v>80</v>
      </c>
      <c r="N194" s="156"/>
      <c r="O194" s="13"/>
      <c r="P194" s="156">
        <v>184</v>
      </c>
      <c r="Q194" s="156"/>
      <c r="R194" s="13"/>
    </row>
    <row r="195" spans="1:18" ht="16.5" thickBot="1" x14ac:dyDescent="0.3">
      <c r="A195" s="19"/>
      <c r="B195" s="87" t="s">
        <v>504</v>
      </c>
      <c r="C195" s="24"/>
      <c r="D195" s="183" t="s">
        <v>163</v>
      </c>
      <c r="E195" s="183"/>
      <c r="F195" s="24"/>
      <c r="G195" s="183" t="s">
        <v>163</v>
      </c>
      <c r="H195" s="183"/>
      <c r="I195" s="24"/>
      <c r="J195" s="172">
        <v>1</v>
      </c>
      <c r="K195" s="172"/>
      <c r="L195" s="24"/>
      <c r="M195" s="183" t="s">
        <v>163</v>
      </c>
      <c r="N195" s="183"/>
      <c r="O195" s="24"/>
      <c r="P195" s="172">
        <v>1</v>
      </c>
      <c r="Q195" s="172"/>
      <c r="R195" s="24"/>
    </row>
    <row r="196" spans="1:18" ht="25.5" x14ac:dyDescent="0.25">
      <c r="A196" s="19"/>
      <c r="B196" s="121" t="s">
        <v>505</v>
      </c>
      <c r="C196" s="13"/>
      <c r="D196" s="179" t="s">
        <v>162</v>
      </c>
      <c r="E196" s="143">
        <v>25</v>
      </c>
      <c r="F196" s="13"/>
      <c r="G196" s="179" t="s">
        <v>162</v>
      </c>
      <c r="H196" s="180" t="s">
        <v>163</v>
      </c>
      <c r="I196" s="13"/>
      <c r="J196" s="179" t="s">
        <v>162</v>
      </c>
      <c r="K196" s="143">
        <v>13</v>
      </c>
      <c r="L196" s="13"/>
      <c r="M196" s="179" t="s">
        <v>162</v>
      </c>
      <c r="N196" s="180" t="s">
        <v>163</v>
      </c>
      <c r="O196" s="13"/>
      <c r="P196" s="184" t="s">
        <v>162</v>
      </c>
      <c r="Q196" s="159">
        <v>38</v>
      </c>
      <c r="R196" s="13"/>
    </row>
    <row r="197" spans="1:18" ht="26.25" thickBot="1" x14ac:dyDescent="0.3">
      <c r="A197" s="19"/>
      <c r="B197" s="87" t="s">
        <v>123</v>
      </c>
      <c r="C197" s="24"/>
      <c r="D197" s="117">
        <v>53</v>
      </c>
      <c r="E197" s="117"/>
      <c r="F197" s="24"/>
      <c r="G197" s="117">
        <v>17</v>
      </c>
      <c r="H197" s="117"/>
      <c r="I197" s="24"/>
      <c r="J197" s="117">
        <v>41</v>
      </c>
      <c r="K197" s="117"/>
      <c r="L197" s="24"/>
      <c r="M197" s="154" t="s">
        <v>163</v>
      </c>
      <c r="N197" s="154"/>
      <c r="O197" s="24"/>
      <c r="P197" s="117">
        <v>111</v>
      </c>
      <c r="Q197" s="117"/>
      <c r="R197" s="24"/>
    </row>
    <row r="198" spans="1:18" ht="16.5" thickBot="1" x14ac:dyDescent="0.3">
      <c r="A198" s="19"/>
      <c r="B198" s="121" t="s">
        <v>506</v>
      </c>
      <c r="C198" s="13"/>
      <c r="D198" s="163" t="s">
        <v>162</v>
      </c>
      <c r="E198" s="106">
        <v>78</v>
      </c>
      <c r="F198" s="13"/>
      <c r="G198" s="163" t="s">
        <v>162</v>
      </c>
      <c r="H198" s="106">
        <v>17</v>
      </c>
      <c r="I198" s="13"/>
      <c r="J198" s="163" t="s">
        <v>162</v>
      </c>
      <c r="K198" s="106">
        <v>54</v>
      </c>
      <c r="L198" s="13"/>
      <c r="M198" s="163" t="s">
        <v>162</v>
      </c>
      <c r="N198" s="181" t="s">
        <v>163</v>
      </c>
      <c r="O198" s="13"/>
      <c r="P198" s="185" t="s">
        <v>162</v>
      </c>
      <c r="Q198" s="107">
        <v>149</v>
      </c>
      <c r="R198" s="13"/>
    </row>
    <row r="199" spans="1:18" ht="16.5" thickTop="1" x14ac:dyDescent="0.25">
      <c r="A199" s="19"/>
      <c r="B199" s="90"/>
      <c r="C199" s="90"/>
      <c r="D199" s="90"/>
      <c r="E199" s="90"/>
      <c r="F199" s="90"/>
      <c r="G199" s="90"/>
      <c r="H199" s="90"/>
      <c r="I199" s="90"/>
      <c r="J199" s="90"/>
      <c r="K199" s="90"/>
      <c r="L199" s="90"/>
      <c r="M199" s="90"/>
      <c r="N199" s="90"/>
      <c r="O199" s="90"/>
      <c r="P199" s="90"/>
      <c r="Q199" s="90"/>
      <c r="R199" s="90"/>
    </row>
    <row r="200" spans="1:18" x14ac:dyDescent="0.25">
      <c r="A200" s="19"/>
      <c r="B200" s="53"/>
      <c r="C200" s="53"/>
      <c r="D200" s="53"/>
      <c r="E200" s="53"/>
      <c r="F200" s="53"/>
      <c r="G200" s="53"/>
      <c r="H200" s="53"/>
      <c r="I200" s="53"/>
      <c r="J200" s="53"/>
      <c r="K200" s="53"/>
      <c r="L200" s="53"/>
      <c r="M200" s="53"/>
      <c r="N200" s="53"/>
      <c r="O200" s="53"/>
      <c r="P200" s="53"/>
      <c r="Q200" s="53"/>
      <c r="R200" s="53"/>
    </row>
  </sheetData>
  <mergeCells count="739">
    <mergeCell ref="B176:R176"/>
    <mergeCell ref="B199:R199"/>
    <mergeCell ref="B200:R200"/>
    <mergeCell ref="B76:R76"/>
    <mergeCell ref="B77:R77"/>
    <mergeCell ref="B115:R115"/>
    <mergeCell ref="B153:R153"/>
    <mergeCell ref="B154:R154"/>
    <mergeCell ref="B155:R155"/>
    <mergeCell ref="B22:R22"/>
    <mergeCell ref="B23:R23"/>
    <mergeCell ref="B24:R24"/>
    <mergeCell ref="B25:R25"/>
    <mergeCell ref="B48:R48"/>
    <mergeCell ref="B75:R75"/>
    <mergeCell ref="B9:R9"/>
    <mergeCell ref="B10:R10"/>
    <mergeCell ref="B11:R11"/>
    <mergeCell ref="B19:R19"/>
    <mergeCell ref="B20:R20"/>
    <mergeCell ref="B21:R21"/>
    <mergeCell ref="A1:A2"/>
    <mergeCell ref="B1:R1"/>
    <mergeCell ref="B2:R2"/>
    <mergeCell ref="B3:R3"/>
    <mergeCell ref="A4:A200"/>
    <mergeCell ref="B4:R4"/>
    <mergeCell ref="B5:R5"/>
    <mergeCell ref="B6:R6"/>
    <mergeCell ref="B7:R7"/>
    <mergeCell ref="B8:R8"/>
    <mergeCell ref="D195:E195"/>
    <mergeCell ref="G195:H195"/>
    <mergeCell ref="J195:K195"/>
    <mergeCell ref="M195:N195"/>
    <mergeCell ref="P195:Q195"/>
    <mergeCell ref="D197:E197"/>
    <mergeCell ref="G197:H197"/>
    <mergeCell ref="J197:K197"/>
    <mergeCell ref="M197:N197"/>
    <mergeCell ref="P197:Q197"/>
    <mergeCell ref="D193:E193"/>
    <mergeCell ref="G193:H193"/>
    <mergeCell ref="J193:K193"/>
    <mergeCell ref="M193:N193"/>
    <mergeCell ref="P193:Q193"/>
    <mergeCell ref="D194:E194"/>
    <mergeCell ref="G194:H194"/>
    <mergeCell ref="J194:K194"/>
    <mergeCell ref="M194:N194"/>
    <mergeCell ref="P194:Q194"/>
    <mergeCell ref="D191:E191"/>
    <mergeCell ref="G191:H191"/>
    <mergeCell ref="J191:K191"/>
    <mergeCell ref="M191:N191"/>
    <mergeCell ref="P191:Q191"/>
    <mergeCell ref="D192:E192"/>
    <mergeCell ref="G192:H192"/>
    <mergeCell ref="J192:K192"/>
    <mergeCell ref="M192:N192"/>
    <mergeCell ref="P192:Q192"/>
    <mergeCell ref="D189:E189"/>
    <mergeCell ref="G189:H189"/>
    <mergeCell ref="J189:K189"/>
    <mergeCell ref="M189:N189"/>
    <mergeCell ref="P189:Q189"/>
    <mergeCell ref="D190:E190"/>
    <mergeCell ref="G190:H190"/>
    <mergeCell ref="J190:K190"/>
    <mergeCell ref="M190:N190"/>
    <mergeCell ref="P190:Q190"/>
    <mergeCell ref="D187:E187"/>
    <mergeCell ref="G187:H187"/>
    <mergeCell ref="J187:K187"/>
    <mergeCell ref="M187:N187"/>
    <mergeCell ref="P187:Q187"/>
    <mergeCell ref="D188:E188"/>
    <mergeCell ref="G188:H188"/>
    <mergeCell ref="J188:K188"/>
    <mergeCell ref="M188:N188"/>
    <mergeCell ref="P188:Q188"/>
    <mergeCell ref="D185:E185"/>
    <mergeCell ref="G185:H185"/>
    <mergeCell ref="J185:K185"/>
    <mergeCell ref="M185:N185"/>
    <mergeCell ref="P185:Q185"/>
    <mergeCell ref="D186:E186"/>
    <mergeCell ref="G186:H186"/>
    <mergeCell ref="J186:K186"/>
    <mergeCell ref="M186:N186"/>
    <mergeCell ref="P186:Q186"/>
    <mergeCell ref="D183:E183"/>
    <mergeCell ref="G183:H183"/>
    <mergeCell ref="J183:K183"/>
    <mergeCell ref="M183:N183"/>
    <mergeCell ref="P183:Q183"/>
    <mergeCell ref="D184:E184"/>
    <mergeCell ref="G184:H184"/>
    <mergeCell ref="J184:K184"/>
    <mergeCell ref="M184:N184"/>
    <mergeCell ref="P184:Q184"/>
    <mergeCell ref="R178:R180"/>
    <mergeCell ref="D182:E182"/>
    <mergeCell ref="G182:H182"/>
    <mergeCell ref="J182:K182"/>
    <mergeCell ref="M182:N182"/>
    <mergeCell ref="P182:Q182"/>
    <mergeCell ref="J179:K179"/>
    <mergeCell ref="J180:K180"/>
    <mergeCell ref="L178:L180"/>
    <mergeCell ref="M178:N180"/>
    <mergeCell ref="O178:O180"/>
    <mergeCell ref="P178:Q180"/>
    <mergeCell ref="D177:Q177"/>
    <mergeCell ref="B178:B180"/>
    <mergeCell ref="C178:C180"/>
    <mergeCell ref="D178:E180"/>
    <mergeCell ref="F178:F180"/>
    <mergeCell ref="G178:H178"/>
    <mergeCell ref="G179:H179"/>
    <mergeCell ref="G180:H180"/>
    <mergeCell ref="I178:I180"/>
    <mergeCell ref="J178:K178"/>
    <mergeCell ref="D172:E172"/>
    <mergeCell ref="G172:H172"/>
    <mergeCell ref="J172:K172"/>
    <mergeCell ref="M172:N172"/>
    <mergeCell ref="P172:Q172"/>
    <mergeCell ref="D174:E174"/>
    <mergeCell ref="G174:H174"/>
    <mergeCell ref="J174:K174"/>
    <mergeCell ref="M174:N174"/>
    <mergeCell ref="P174:Q174"/>
    <mergeCell ref="D170:E170"/>
    <mergeCell ref="G170:H170"/>
    <mergeCell ref="J170:K170"/>
    <mergeCell ref="M170:N170"/>
    <mergeCell ref="P170:Q170"/>
    <mergeCell ref="D171:E171"/>
    <mergeCell ref="G171:H171"/>
    <mergeCell ref="J171:K171"/>
    <mergeCell ref="M171:N171"/>
    <mergeCell ref="P171:Q171"/>
    <mergeCell ref="D168:E168"/>
    <mergeCell ref="G168:H168"/>
    <mergeCell ref="J168:K168"/>
    <mergeCell ref="M168:N168"/>
    <mergeCell ref="P168:Q168"/>
    <mergeCell ref="D169:E169"/>
    <mergeCell ref="G169:H169"/>
    <mergeCell ref="J169:K169"/>
    <mergeCell ref="M169:N169"/>
    <mergeCell ref="P169:Q169"/>
    <mergeCell ref="D166:E166"/>
    <mergeCell ref="G166:H166"/>
    <mergeCell ref="J166:K166"/>
    <mergeCell ref="M166:N166"/>
    <mergeCell ref="P166:Q166"/>
    <mergeCell ref="D167:E167"/>
    <mergeCell ref="G167:H167"/>
    <mergeCell ref="J167:K167"/>
    <mergeCell ref="M167:N167"/>
    <mergeCell ref="P167:Q167"/>
    <mergeCell ref="D164:E164"/>
    <mergeCell ref="G164:H164"/>
    <mergeCell ref="J164:K164"/>
    <mergeCell ref="M164:N164"/>
    <mergeCell ref="P164:Q164"/>
    <mergeCell ref="D165:E165"/>
    <mergeCell ref="G165:H165"/>
    <mergeCell ref="J165:K165"/>
    <mergeCell ref="M165:N165"/>
    <mergeCell ref="P165:Q165"/>
    <mergeCell ref="D162:E162"/>
    <mergeCell ref="G162:H162"/>
    <mergeCell ref="J162:K162"/>
    <mergeCell ref="M162:N162"/>
    <mergeCell ref="P162:Q162"/>
    <mergeCell ref="D163:E163"/>
    <mergeCell ref="G163:H163"/>
    <mergeCell ref="J163:K163"/>
    <mergeCell ref="M163:N163"/>
    <mergeCell ref="P163:Q163"/>
    <mergeCell ref="O157:O159"/>
    <mergeCell ref="P157:Q159"/>
    <mergeCell ref="R157:R159"/>
    <mergeCell ref="D161:E161"/>
    <mergeCell ref="G161:H161"/>
    <mergeCell ref="J161:K161"/>
    <mergeCell ref="M161:N161"/>
    <mergeCell ref="P161:Q161"/>
    <mergeCell ref="I157:I159"/>
    <mergeCell ref="J157:K157"/>
    <mergeCell ref="J158:K158"/>
    <mergeCell ref="J159:K159"/>
    <mergeCell ref="L157:L159"/>
    <mergeCell ref="M157:N159"/>
    <mergeCell ref="B157:B159"/>
    <mergeCell ref="C157:C159"/>
    <mergeCell ref="D157:E159"/>
    <mergeCell ref="F157:F159"/>
    <mergeCell ref="G157:H157"/>
    <mergeCell ref="G158:H158"/>
    <mergeCell ref="G159:H159"/>
    <mergeCell ref="D151:E151"/>
    <mergeCell ref="G151:H151"/>
    <mergeCell ref="J151:K151"/>
    <mergeCell ref="M151:N151"/>
    <mergeCell ref="P151:Q151"/>
    <mergeCell ref="D156:Q156"/>
    <mergeCell ref="D149:E149"/>
    <mergeCell ref="G149:H149"/>
    <mergeCell ref="J149:K149"/>
    <mergeCell ref="M149:N149"/>
    <mergeCell ref="P149:Q149"/>
    <mergeCell ref="D150:E150"/>
    <mergeCell ref="G150:H150"/>
    <mergeCell ref="J150:K150"/>
    <mergeCell ref="M150:N150"/>
    <mergeCell ref="P150:Q150"/>
    <mergeCell ref="D147:E147"/>
    <mergeCell ref="G147:H147"/>
    <mergeCell ref="J147:K147"/>
    <mergeCell ref="M147:N147"/>
    <mergeCell ref="P147:Q147"/>
    <mergeCell ref="D148:E148"/>
    <mergeCell ref="G148:H148"/>
    <mergeCell ref="J148:K148"/>
    <mergeCell ref="M148:N148"/>
    <mergeCell ref="P148:Q148"/>
    <mergeCell ref="D145:E145"/>
    <mergeCell ref="G145:H145"/>
    <mergeCell ref="J145:K145"/>
    <mergeCell ref="M145:N145"/>
    <mergeCell ref="P145:Q145"/>
    <mergeCell ref="D146:E146"/>
    <mergeCell ref="G146:H146"/>
    <mergeCell ref="J146:K146"/>
    <mergeCell ref="M146:N146"/>
    <mergeCell ref="P146:Q146"/>
    <mergeCell ref="D143:E143"/>
    <mergeCell ref="G143:H143"/>
    <mergeCell ref="J143:K143"/>
    <mergeCell ref="M143:N143"/>
    <mergeCell ref="P143:Q143"/>
    <mergeCell ref="D144:E144"/>
    <mergeCell ref="G144:H144"/>
    <mergeCell ref="J144:K144"/>
    <mergeCell ref="M144:N144"/>
    <mergeCell ref="P144:Q144"/>
    <mergeCell ref="D141:E141"/>
    <mergeCell ref="G141:H141"/>
    <mergeCell ref="J141:K141"/>
    <mergeCell ref="M141:N141"/>
    <mergeCell ref="P141:Q141"/>
    <mergeCell ref="D142:E142"/>
    <mergeCell ref="G142:H142"/>
    <mergeCell ref="J142:K142"/>
    <mergeCell ref="M142:N142"/>
    <mergeCell ref="P142:Q142"/>
    <mergeCell ref="D139:E139"/>
    <mergeCell ref="G139:H139"/>
    <mergeCell ref="J139:K139"/>
    <mergeCell ref="M139:N139"/>
    <mergeCell ref="P139:Q139"/>
    <mergeCell ref="D140:E140"/>
    <mergeCell ref="G140:H140"/>
    <mergeCell ref="J140:K140"/>
    <mergeCell ref="M140:N140"/>
    <mergeCell ref="P140:Q140"/>
    <mergeCell ref="D136:E136"/>
    <mergeCell ref="G136:H136"/>
    <mergeCell ref="J136:K136"/>
    <mergeCell ref="M136:N136"/>
    <mergeCell ref="P136:Q136"/>
    <mergeCell ref="D137:E137"/>
    <mergeCell ref="G137:H137"/>
    <mergeCell ref="J137:K137"/>
    <mergeCell ref="M137:N137"/>
    <mergeCell ref="P137:Q137"/>
    <mergeCell ref="D133:E133"/>
    <mergeCell ref="G133:H133"/>
    <mergeCell ref="J133:K133"/>
    <mergeCell ref="M133:N133"/>
    <mergeCell ref="P133:Q133"/>
    <mergeCell ref="D135:E135"/>
    <mergeCell ref="G135:H135"/>
    <mergeCell ref="J135:K135"/>
    <mergeCell ref="M135:N135"/>
    <mergeCell ref="P135:Q135"/>
    <mergeCell ref="D131:E131"/>
    <mergeCell ref="G131:H131"/>
    <mergeCell ref="J131:K131"/>
    <mergeCell ref="M131:N131"/>
    <mergeCell ref="P131:Q131"/>
    <mergeCell ref="D132:E132"/>
    <mergeCell ref="G132:H132"/>
    <mergeCell ref="J132:K132"/>
    <mergeCell ref="M132:N132"/>
    <mergeCell ref="P132:Q132"/>
    <mergeCell ref="D129:E129"/>
    <mergeCell ref="G129:H129"/>
    <mergeCell ref="J129:K129"/>
    <mergeCell ref="M129:N129"/>
    <mergeCell ref="P129:Q129"/>
    <mergeCell ref="D130:E130"/>
    <mergeCell ref="G130:H130"/>
    <mergeCell ref="J130:K130"/>
    <mergeCell ref="M130:N130"/>
    <mergeCell ref="P130:Q130"/>
    <mergeCell ref="D127:E127"/>
    <mergeCell ref="G127:H127"/>
    <mergeCell ref="J127:K127"/>
    <mergeCell ref="M127:N127"/>
    <mergeCell ref="P127:Q127"/>
    <mergeCell ref="D128:E128"/>
    <mergeCell ref="G128:H128"/>
    <mergeCell ref="J128:K128"/>
    <mergeCell ref="M128:N128"/>
    <mergeCell ref="P128:Q128"/>
    <mergeCell ref="D125:E125"/>
    <mergeCell ref="G125:H125"/>
    <mergeCell ref="J125:K125"/>
    <mergeCell ref="M125:N125"/>
    <mergeCell ref="P125:Q125"/>
    <mergeCell ref="D126:E126"/>
    <mergeCell ref="G126:H126"/>
    <mergeCell ref="J126:K126"/>
    <mergeCell ref="M126:N126"/>
    <mergeCell ref="P126:Q126"/>
    <mergeCell ref="D123:E123"/>
    <mergeCell ref="G123:H123"/>
    <mergeCell ref="J123:K123"/>
    <mergeCell ref="M123:N123"/>
    <mergeCell ref="P123:Q123"/>
    <mergeCell ref="D124:E124"/>
    <mergeCell ref="G124:H124"/>
    <mergeCell ref="J124:K124"/>
    <mergeCell ref="M124:N124"/>
    <mergeCell ref="P124:Q124"/>
    <mergeCell ref="D120:E120"/>
    <mergeCell ref="G120:H120"/>
    <mergeCell ref="J120:K120"/>
    <mergeCell ref="M120:N120"/>
    <mergeCell ref="P120:Q120"/>
    <mergeCell ref="D122:E122"/>
    <mergeCell ref="G122:H122"/>
    <mergeCell ref="J122:K122"/>
    <mergeCell ref="M122:N122"/>
    <mergeCell ref="P122:Q122"/>
    <mergeCell ref="P117:Q118"/>
    <mergeCell ref="R117:R118"/>
    <mergeCell ref="D119:E119"/>
    <mergeCell ref="G119:H119"/>
    <mergeCell ref="J119:K119"/>
    <mergeCell ref="M119:N119"/>
    <mergeCell ref="P119:Q119"/>
    <mergeCell ref="I117:I118"/>
    <mergeCell ref="J117:K117"/>
    <mergeCell ref="J118:K118"/>
    <mergeCell ref="L117:L118"/>
    <mergeCell ref="M117:N118"/>
    <mergeCell ref="O117:O118"/>
    <mergeCell ref="B117:B118"/>
    <mergeCell ref="C117:C118"/>
    <mergeCell ref="D117:E118"/>
    <mergeCell ref="F117:F118"/>
    <mergeCell ref="G117:H117"/>
    <mergeCell ref="G118:H118"/>
    <mergeCell ref="D113:E113"/>
    <mergeCell ref="G113:H113"/>
    <mergeCell ref="J113:K113"/>
    <mergeCell ref="M113:N113"/>
    <mergeCell ref="P113:Q113"/>
    <mergeCell ref="D116:Q116"/>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D107:E107"/>
    <mergeCell ref="G107:H107"/>
    <mergeCell ref="J107:K107"/>
    <mergeCell ref="M107:N107"/>
    <mergeCell ref="P107:Q107"/>
    <mergeCell ref="D108:E108"/>
    <mergeCell ref="G108:H108"/>
    <mergeCell ref="J108:K108"/>
    <mergeCell ref="M108:N108"/>
    <mergeCell ref="P108:Q108"/>
    <mergeCell ref="D105:E105"/>
    <mergeCell ref="G105:H105"/>
    <mergeCell ref="J105:K105"/>
    <mergeCell ref="M105:N105"/>
    <mergeCell ref="P105:Q105"/>
    <mergeCell ref="D106:E106"/>
    <mergeCell ref="G106:H106"/>
    <mergeCell ref="J106:K106"/>
    <mergeCell ref="M106:N106"/>
    <mergeCell ref="P106:Q106"/>
    <mergeCell ref="D103:E103"/>
    <mergeCell ref="G103:H103"/>
    <mergeCell ref="J103:K103"/>
    <mergeCell ref="M103:N103"/>
    <mergeCell ref="P103:Q103"/>
    <mergeCell ref="D104:E104"/>
    <mergeCell ref="G104:H104"/>
    <mergeCell ref="J104:K104"/>
    <mergeCell ref="M104:N104"/>
    <mergeCell ref="P104:Q104"/>
    <mergeCell ref="D101:E101"/>
    <mergeCell ref="G101:H101"/>
    <mergeCell ref="J101:K101"/>
    <mergeCell ref="M101:N101"/>
    <mergeCell ref="P101:Q101"/>
    <mergeCell ref="D102:E102"/>
    <mergeCell ref="G102:H102"/>
    <mergeCell ref="J102:K102"/>
    <mergeCell ref="M102:N102"/>
    <mergeCell ref="P102:Q102"/>
    <mergeCell ref="D98:E98"/>
    <mergeCell ref="G98:H98"/>
    <mergeCell ref="J98:K98"/>
    <mergeCell ref="M98:N98"/>
    <mergeCell ref="P98:Q98"/>
    <mergeCell ref="D99:E99"/>
    <mergeCell ref="G99:H99"/>
    <mergeCell ref="J99:K99"/>
    <mergeCell ref="M99:N99"/>
    <mergeCell ref="P99:Q99"/>
    <mergeCell ref="D95:E95"/>
    <mergeCell ref="G95:H95"/>
    <mergeCell ref="J95:K95"/>
    <mergeCell ref="M95:N95"/>
    <mergeCell ref="P95:Q95"/>
    <mergeCell ref="D97:E97"/>
    <mergeCell ref="G97:H97"/>
    <mergeCell ref="J97:K97"/>
    <mergeCell ref="M97:N97"/>
    <mergeCell ref="P97:Q97"/>
    <mergeCell ref="D93:E93"/>
    <mergeCell ref="G93:H93"/>
    <mergeCell ref="J93:K93"/>
    <mergeCell ref="M93:N93"/>
    <mergeCell ref="P93:Q93"/>
    <mergeCell ref="D94:E94"/>
    <mergeCell ref="G94:H94"/>
    <mergeCell ref="J94:K94"/>
    <mergeCell ref="M94:N94"/>
    <mergeCell ref="P94:Q94"/>
    <mergeCell ref="D91:E91"/>
    <mergeCell ref="G91:H91"/>
    <mergeCell ref="J91:K91"/>
    <mergeCell ref="M91:N91"/>
    <mergeCell ref="P91:Q91"/>
    <mergeCell ref="D92:E92"/>
    <mergeCell ref="G92:H92"/>
    <mergeCell ref="J92:K92"/>
    <mergeCell ref="M92:N92"/>
    <mergeCell ref="P92:Q92"/>
    <mergeCell ref="D89:E89"/>
    <mergeCell ref="G89:H89"/>
    <mergeCell ref="J89:K89"/>
    <mergeCell ref="M89:N89"/>
    <mergeCell ref="P89:Q89"/>
    <mergeCell ref="D90:E90"/>
    <mergeCell ref="G90:H90"/>
    <mergeCell ref="J90:K90"/>
    <mergeCell ref="M90:N90"/>
    <mergeCell ref="P90:Q90"/>
    <mergeCell ref="D87:E87"/>
    <mergeCell ref="G87:H87"/>
    <mergeCell ref="J87:K87"/>
    <mergeCell ref="M87:N87"/>
    <mergeCell ref="P87:Q87"/>
    <mergeCell ref="D88:E88"/>
    <mergeCell ref="G88:H88"/>
    <mergeCell ref="J88:K88"/>
    <mergeCell ref="M88:N88"/>
    <mergeCell ref="P88:Q88"/>
    <mergeCell ref="D85:E85"/>
    <mergeCell ref="G85:H85"/>
    <mergeCell ref="J85:K85"/>
    <mergeCell ref="M85:N85"/>
    <mergeCell ref="P85:Q85"/>
    <mergeCell ref="D86:E86"/>
    <mergeCell ref="G86:H86"/>
    <mergeCell ref="J86:K86"/>
    <mergeCell ref="M86:N86"/>
    <mergeCell ref="P86:Q86"/>
    <mergeCell ref="D82:E82"/>
    <mergeCell ref="G82:H82"/>
    <mergeCell ref="J82:K82"/>
    <mergeCell ref="M82:N82"/>
    <mergeCell ref="P82:Q82"/>
    <mergeCell ref="D84:E84"/>
    <mergeCell ref="G84:H84"/>
    <mergeCell ref="J84:K84"/>
    <mergeCell ref="M84:N84"/>
    <mergeCell ref="P84:Q84"/>
    <mergeCell ref="L79:L80"/>
    <mergeCell ref="M79:N80"/>
    <mergeCell ref="O79:O80"/>
    <mergeCell ref="P79:Q80"/>
    <mergeCell ref="R79:R80"/>
    <mergeCell ref="D81:E81"/>
    <mergeCell ref="G81:H81"/>
    <mergeCell ref="J81:K81"/>
    <mergeCell ref="M81:N81"/>
    <mergeCell ref="P81:Q81"/>
    <mergeCell ref="D78:Q78"/>
    <mergeCell ref="B79:B80"/>
    <mergeCell ref="C79:C80"/>
    <mergeCell ref="D79:E80"/>
    <mergeCell ref="F79:F80"/>
    <mergeCell ref="G79:H79"/>
    <mergeCell ref="G80:H80"/>
    <mergeCell ref="I79:I80"/>
    <mergeCell ref="J79:K79"/>
    <mergeCell ref="J80:K80"/>
    <mergeCell ref="D71:E71"/>
    <mergeCell ref="G71:H71"/>
    <mergeCell ref="J71:K71"/>
    <mergeCell ref="M71:N71"/>
    <mergeCell ref="P71:Q71"/>
    <mergeCell ref="D73:E73"/>
    <mergeCell ref="G73:H73"/>
    <mergeCell ref="J73:K73"/>
    <mergeCell ref="M73:N73"/>
    <mergeCell ref="P73:Q73"/>
    <mergeCell ref="D69:E69"/>
    <mergeCell ref="G69:H69"/>
    <mergeCell ref="J69:K69"/>
    <mergeCell ref="M69:N69"/>
    <mergeCell ref="P69:Q69"/>
    <mergeCell ref="D70:E70"/>
    <mergeCell ref="G70:H70"/>
    <mergeCell ref="J70:K70"/>
    <mergeCell ref="M70:N70"/>
    <mergeCell ref="P70:Q70"/>
    <mergeCell ref="D67:E67"/>
    <mergeCell ref="G67:H67"/>
    <mergeCell ref="J67:K67"/>
    <mergeCell ref="M67:N67"/>
    <mergeCell ref="P67:Q67"/>
    <mergeCell ref="D68:E68"/>
    <mergeCell ref="G68:H68"/>
    <mergeCell ref="J68:K68"/>
    <mergeCell ref="M68:N68"/>
    <mergeCell ref="P68:Q68"/>
    <mergeCell ref="D65:E65"/>
    <mergeCell ref="G65:H65"/>
    <mergeCell ref="J65:K65"/>
    <mergeCell ref="M65:N65"/>
    <mergeCell ref="P65:Q65"/>
    <mergeCell ref="D66:E66"/>
    <mergeCell ref="G66:H66"/>
    <mergeCell ref="J66:K66"/>
    <mergeCell ref="M66:N66"/>
    <mergeCell ref="P66:Q66"/>
    <mergeCell ref="D63:E63"/>
    <mergeCell ref="G63:H63"/>
    <mergeCell ref="J63:K63"/>
    <mergeCell ref="M63:N63"/>
    <mergeCell ref="P63:Q63"/>
    <mergeCell ref="D64:E64"/>
    <mergeCell ref="G64:H64"/>
    <mergeCell ref="J64:K64"/>
    <mergeCell ref="M64:N64"/>
    <mergeCell ref="P64:Q64"/>
    <mergeCell ref="D61:E61"/>
    <mergeCell ref="G61:H61"/>
    <mergeCell ref="J61:K61"/>
    <mergeCell ref="M61:N61"/>
    <mergeCell ref="P61:Q61"/>
    <mergeCell ref="D62:E62"/>
    <mergeCell ref="G62:H62"/>
    <mergeCell ref="J62:K62"/>
    <mergeCell ref="M62:N62"/>
    <mergeCell ref="P62:Q62"/>
    <mergeCell ref="D59:E59"/>
    <mergeCell ref="G59:H59"/>
    <mergeCell ref="J59:K59"/>
    <mergeCell ref="M59:N59"/>
    <mergeCell ref="P59:Q59"/>
    <mergeCell ref="D60:E60"/>
    <mergeCell ref="G60:H60"/>
    <mergeCell ref="J60:K60"/>
    <mergeCell ref="M60:N60"/>
    <mergeCell ref="P60:Q60"/>
    <mergeCell ref="D57:E57"/>
    <mergeCell ref="G57:H57"/>
    <mergeCell ref="J57:K57"/>
    <mergeCell ref="M57:N57"/>
    <mergeCell ref="P57:Q57"/>
    <mergeCell ref="D58:E58"/>
    <mergeCell ref="G58:H58"/>
    <mergeCell ref="J58:K58"/>
    <mergeCell ref="M58:N58"/>
    <mergeCell ref="P58:Q58"/>
    <mergeCell ref="D55:E55"/>
    <mergeCell ref="G55:H55"/>
    <mergeCell ref="J55:K55"/>
    <mergeCell ref="M55:N55"/>
    <mergeCell ref="P55:Q55"/>
    <mergeCell ref="D56:E56"/>
    <mergeCell ref="G56:H56"/>
    <mergeCell ref="J56:K56"/>
    <mergeCell ref="M56:N56"/>
    <mergeCell ref="P56:Q56"/>
    <mergeCell ref="R50:R52"/>
    <mergeCell ref="D53:E53"/>
    <mergeCell ref="G53:H53"/>
    <mergeCell ref="J53:K53"/>
    <mergeCell ref="M53:N53"/>
    <mergeCell ref="P53:Q53"/>
    <mergeCell ref="J51:K51"/>
    <mergeCell ref="J52:K52"/>
    <mergeCell ref="L50:L52"/>
    <mergeCell ref="M50:N52"/>
    <mergeCell ref="O50:O52"/>
    <mergeCell ref="P50:Q52"/>
    <mergeCell ref="D49:Q49"/>
    <mergeCell ref="B50:B52"/>
    <mergeCell ref="C50:C52"/>
    <mergeCell ref="D50:E52"/>
    <mergeCell ref="F50:F52"/>
    <mergeCell ref="G50:H50"/>
    <mergeCell ref="G51:H51"/>
    <mergeCell ref="G52:H52"/>
    <mergeCell ref="I50:I52"/>
    <mergeCell ref="J50:K50"/>
    <mergeCell ref="D44:E44"/>
    <mergeCell ref="G44:H44"/>
    <mergeCell ref="J44:K44"/>
    <mergeCell ref="M44:N44"/>
    <mergeCell ref="P44:Q44"/>
    <mergeCell ref="D46:E46"/>
    <mergeCell ref="G46:H46"/>
    <mergeCell ref="J46:K46"/>
    <mergeCell ref="M46:N46"/>
    <mergeCell ref="P46:Q46"/>
    <mergeCell ref="D42:E42"/>
    <mergeCell ref="G42:H42"/>
    <mergeCell ref="J42:K42"/>
    <mergeCell ref="M42:N42"/>
    <mergeCell ref="P42:Q42"/>
    <mergeCell ref="D43:E43"/>
    <mergeCell ref="G43:H43"/>
    <mergeCell ref="J43:K43"/>
    <mergeCell ref="M43:N43"/>
    <mergeCell ref="P43:Q43"/>
    <mergeCell ref="D40:E40"/>
    <mergeCell ref="G40:H40"/>
    <mergeCell ref="J40:K40"/>
    <mergeCell ref="M40:N40"/>
    <mergeCell ref="P40:Q40"/>
    <mergeCell ref="D41:E41"/>
    <mergeCell ref="G41:H41"/>
    <mergeCell ref="J41:K41"/>
    <mergeCell ref="M41:N41"/>
    <mergeCell ref="P41:Q41"/>
    <mergeCell ref="D38:E38"/>
    <mergeCell ref="G38:H38"/>
    <mergeCell ref="J38:K38"/>
    <mergeCell ref="M38:N38"/>
    <mergeCell ref="P38:Q38"/>
    <mergeCell ref="D39:E39"/>
    <mergeCell ref="G39:H39"/>
    <mergeCell ref="J39:K39"/>
    <mergeCell ref="M39:N39"/>
    <mergeCell ref="P39:Q39"/>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R27:R29"/>
    <mergeCell ref="D30:E30"/>
    <mergeCell ref="G30:H30"/>
    <mergeCell ref="J30:K30"/>
    <mergeCell ref="M30:N30"/>
    <mergeCell ref="P30:Q30"/>
    <mergeCell ref="J28:K28"/>
    <mergeCell ref="J29:K29"/>
    <mergeCell ref="L27:L29"/>
    <mergeCell ref="M27:N29"/>
    <mergeCell ref="O27:O29"/>
    <mergeCell ref="P27:Q29"/>
    <mergeCell ref="D26:Q26"/>
    <mergeCell ref="B27:B29"/>
    <mergeCell ref="C27:C29"/>
    <mergeCell ref="D27:E29"/>
    <mergeCell ref="F27:F29"/>
    <mergeCell ref="G27:H27"/>
    <mergeCell ref="G28:H28"/>
    <mergeCell ref="G29:H29"/>
    <mergeCell ref="I27:I29"/>
    <mergeCell ref="J27:K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513</v>
      </c>
      <c r="B1" s="1" t="s">
        <v>1</v>
      </c>
    </row>
    <row r="2" spans="1:2" x14ac:dyDescent="0.25">
      <c r="A2" s="8"/>
      <c r="B2" s="2">
        <v>42127</v>
      </c>
    </row>
    <row r="3" spans="1:2" ht="30" x14ac:dyDescent="0.25">
      <c r="A3" s="4" t="s">
        <v>513</v>
      </c>
      <c r="B3" s="5"/>
    </row>
    <row r="4" spans="1:2" ht="26.25" x14ac:dyDescent="0.25">
      <c r="A4" s="19" t="s">
        <v>513</v>
      </c>
      <c r="B4" s="12" t="s">
        <v>514</v>
      </c>
    </row>
    <row r="5" spans="1:2" ht="15.75" x14ac:dyDescent="0.25">
      <c r="A5" s="19"/>
      <c r="B5" s="13"/>
    </row>
    <row r="6" spans="1:2" ht="243" x14ac:dyDescent="0.25">
      <c r="A6" s="19"/>
      <c r="B6" s="16" t="s">
        <v>515</v>
      </c>
    </row>
    <row r="7" spans="1:2" ht="15.75" x14ac:dyDescent="0.25">
      <c r="A7" s="19"/>
      <c r="B7" s="13"/>
    </row>
    <row r="8" spans="1:2" ht="255.75" x14ac:dyDescent="0.25">
      <c r="A8" s="19"/>
      <c r="B8" s="16" t="s">
        <v>516</v>
      </c>
    </row>
    <row r="9" spans="1:2" ht="15.75" x14ac:dyDescent="0.25">
      <c r="A9" s="19"/>
      <c r="B9" s="17"/>
    </row>
    <row r="10" spans="1:2" ht="357.75" x14ac:dyDescent="0.25">
      <c r="A10" s="19"/>
      <c r="B10" s="16" t="s">
        <v>517</v>
      </c>
    </row>
    <row r="11" spans="1:2" x14ac:dyDescent="0.25">
      <c r="A11" s="19"/>
      <c r="B11" s="18"/>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518</v>
      </c>
      <c r="B1" s="1" t="s">
        <v>1</v>
      </c>
    </row>
    <row r="2" spans="1:2" x14ac:dyDescent="0.25">
      <c r="A2" s="8"/>
      <c r="B2" s="2">
        <v>42127</v>
      </c>
    </row>
    <row r="3" spans="1:2" ht="30" x14ac:dyDescent="0.25">
      <c r="A3" s="4" t="s">
        <v>134</v>
      </c>
      <c r="B3" s="5"/>
    </row>
    <row r="4" spans="1:2" x14ac:dyDescent="0.25">
      <c r="A4" s="19" t="s">
        <v>136</v>
      </c>
      <c r="B4" s="14" t="s">
        <v>136</v>
      </c>
    </row>
    <row r="5" spans="1:2" ht="15.75" x14ac:dyDescent="0.25">
      <c r="A5" s="19"/>
      <c r="B5" s="13"/>
    </row>
    <row r="6" spans="1:2" ht="39" x14ac:dyDescent="0.25">
      <c r="A6" s="19"/>
      <c r="B6" s="15" t="s">
        <v>137</v>
      </c>
    </row>
    <row r="7" spans="1:2" ht="15.75" x14ac:dyDescent="0.25">
      <c r="A7" s="19"/>
      <c r="B7" s="13"/>
    </row>
    <row r="8" spans="1:2" ht="345" x14ac:dyDescent="0.25">
      <c r="A8" s="19"/>
      <c r="B8" s="15" t="s">
        <v>138</v>
      </c>
    </row>
    <row r="9" spans="1:2" ht="15.75" x14ac:dyDescent="0.25">
      <c r="A9" s="19"/>
      <c r="B9" s="13"/>
    </row>
    <row r="10" spans="1:2" ht="153.75" x14ac:dyDescent="0.25">
      <c r="A10" s="19"/>
      <c r="B10" s="15" t="s">
        <v>139</v>
      </c>
    </row>
    <row r="11" spans="1:2" x14ac:dyDescent="0.25">
      <c r="A11" s="19"/>
      <c r="B11" s="18"/>
    </row>
    <row r="12" spans="1:2" x14ac:dyDescent="0.25">
      <c r="A12" s="19" t="s">
        <v>140</v>
      </c>
      <c r="B12" s="14" t="s">
        <v>140</v>
      </c>
    </row>
    <row r="13" spans="1:2" ht="15.75" x14ac:dyDescent="0.25">
      <c r="A13" s="19"/>
      <c r="B13" s="13"/>
    </row>
    <row r="14" spans="1:2" ht="281.25" x14ac:dyDescent="0.25">
      <c r="A14" s="19"/>
      <c r="B14" s="15" t="s">
        <v>141</v>
      </c>
    </row>
    <row r="15" spans="1:2" x14ac:dyDescent="0.25">
      <c r="A15" s="19"/>
      <c r="B15" s="18"/>
    </row>
    <row r="16" spans="1:2" x14ac:dyDescent="0.25">
      <c r="A16" s="19" t="s">
        <v>519</v>
      </c>
      <c r="B16" s="16" t="s">
        <v>142</v>
      </c>
    </row>
    <row r="17" spans="1:2" ht="15.75" x14ac:dyDescent="0.25">
      <c r="A17" s="19"/>
      <c r="B17" s="13"/>
    </row>
    <row r="18" spans="1:2" ht="102.75" x14ac:dyDescent="0.25">
      <c r="A18" s="19"/>
      <c r="B18" s="15" t="s">
        <v>143</v>
      </c>
    </row>
    <row r="19" spans="1:2" x14ac:dyDescent="0.25">
      <c r="A19" s="19"/>
      <c r="B19" s="18"/>
    </row>
    <row r="20" spans="1:2" x14ac:dyDescent="0.25">
      <c r="A20" s="19" t="s">
        <v>144</v>
      </c>
      <c r="B20" s="14" t="s">
        <v>144</v>
      </c>
    </row>
    <row r="21" spans="1:2" ht="15.75" x14ac:dyDescent="0.25">
      <c r="A21" s="19"/>
      <c r="B21" s="13"/>
    </row>
    <row r="22" spans="1:2" ht="230.25" x14ac:dyDescent="0.25">
      <c r="A22" s="19"/>
      <c r="B22" s="15" t="s">
        <v>145</v>
      </c>
    </row>
    <row r="23" spans="1:2" x14ac:dyDescent="0.25">
      <c r="A23" s="19"/>
      <c r="B23" s="18"/>
    </row>
    <row r="24" spans="1:2" x14ac:dyDescent="0.25">
      <c r="A24" s="19" t="s">
        <v>146</v>
      </c>
      <c r="B24" s="14" t="s">
        <v>146</v>
      </c>
    </row>
    <row r="25" spans="1:2" ht="15.75" x14ac:dyDescent="0.25">
      <c r="A25" s="19"/>
      <c r="B25" s="13"/>
    </row>
    <row r="26" spans="1:2" ht="102.75" x14ac:dyDescent="0.25">
      <c r="A26" s="19"/>
      <c r="B26" s="15" t="s">
        <v>147</v>
      </c>
    </row>
    <row r="27" spans="1:2" x14ac:dyDescent="0.25">
      <c r="A27" s="19"/>
      <c r="B27" s="18"/>
    </row>
    <row r="28" spans="1:2" x14ac:dyDescent="0.25">
      <c r="A28" s="19" t="s">
        <v>148</v>
      </c>
      <c r="B28" s="14" t="s">
        <v>148</v>
      </c>
    </row>
    <row r="29" spans="1:2" ht="15.75" x14ac:dyDescent="0.25">
      <c r="A29" s="19"/>
      <c r="B29" s="13"/>
    </row>
    <row r="30" spans="1:2" ht="243" x14ac:dyDescent="0.25">
      <c r="A30" s="19"/>
      <c r="B30" s="15" t="s">
        <v>149</v>
      </c>
    </row>
    <row r="31" spans="1:2" x14ac:dyDescent="0.25">
      <c r="A31" s="19"/>
      <c r="B31" s="18"/>
    </row>
  </sheetData>
  <mergeCells count="7">
    <mergeCell ref="A28:A31"/>
    <mergeCell ref="A1:A2"/>
    <mergeCell ref="A4:A11"/>
    <mergeCell ref="A12:A15"/>
    <mergeCell ref="A16:A19"/>
    <mergeCell ref="A20:A23"/>
    <mergeCell ref="A24:A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14.42578125" customWidth="1"/>
    <col min="4" max="4" width="3.85546875" customWidth="1"/>
    <col min="5" max="5" width="5.5703125" customWidth="1"/>
    <col min="6" max="6" width="14.42578125" customWidth="1"/>
    <col min="7" max="7" width="3.28515625" customWidth="1"/>
    <col min="8" max="8" width="6.140625" customWidth="1"/>
    <col min="9" max="9" width="2.42578125" customWidth="1"/>
  </cols>
  <sheetData>
    <row r="1" spans="1:9" ht="15" customHeight="1" x14ac:dyDescent="0.25">
      <c r="A1" s="8" t="s">
        <v>520</v>
      </c>
      <c r="B1" s="8" t="s">
        <v>1</v>
      </c>
      <c r="C1" s="8"/>
      <c r="D1" s="8"/>
      <c r="E1" s="8"/>
      <c r="F1" s="8"/>
      <c r="G1" s="8"/>
      <c r="H1" s="8"/>
      <c r="I1" s="8"/>
    </row>
    <row r="2" spans="1:9" ht="15" customHeight="1" x14ac:dyDescent="0.25">
      <c r="A2" s="8"/>
      <c r="B2" s="11">
        <v>42127</v>
      </c>
      <c r="C2" s="11"/>
      <c r="D2" s="11"/>
      <c r="E2" s="11"/>
      <c r="F2" s="11"/>
      <c r="G2" s="11"/>
      <c r="H2" s="11"/>
      <c r="I2" s="11"/>
    </row>
    <row r="3" spans="1:9" x14ac:dyDescent="0.25">
      <c r="A3" s="4" t="s">
        <v>151</v>
      </c>
      <c r="B3" s="48"/>
      <c r="C3" s="48"/>
      <c r="D3" s="48"/>
      <c r="E3" s="48"/>
      <c r="F3" s="48"/>
      <c r="G3" s="48"/>
      <c r="H3" s="48"/>
      <c r="I3" s="48"/>
    </row>
    <row r="4" spans="1:9" ht="15.75" x14ac:dyDescent="0.25">
      <c r="A4" s="19" t="s">
        <v>521</v>
      </c>
      <c r="B4" s="50"/>
      <c r="C4" s="50"/>
      <c r="D4" s="50"/>
      <c r="E4" s="50"/>
      <c r="F4" s="50"/>
      <c r="G4" s="50"/>
      <c r="H4" s="50"/>
      <c r="I4" s="50"/>
    </row>
    <row r="5" spans="1:9" ht="25.5" customHeight="1" x14ac:dyDescent="0.25">
      <c r="A5" s="19"/>
      <c r="B5" s="51" t="s">
        <v>157</v>
      </c>
      <c r="C5" s="51"/>
      <c r="D5" s="51"/>
      <c r="E5" s="51"/>
      <c r="F5" s="51"/>
      <c r="G5" s="51"/>
      <c r="H5" s="51"/>
      <c r="I5" s="51"/>
    </row>
    <row r="6" spans="1:9" ht="15.75" x14ac:dyDescent="0.25">
      <c r="A6" s="19"/>
      <c r="B6" s="50"/>
      <c r="C6" s="50"/>
      <c r="D6" s="50"/>
      <c r="E6" s="50"/>
      <c r="F6" s="50"/>
      <c r="G6" s="50"/>
      <c r="H6" s="50"/>
      <c r="I6" s="50"/>
    </row>
    <row r="7" spans="1:9" ht="16.5" thickBot="1" x14ac:dyDescent="0.3">
      <c r="A7" s="19"/>
      <c r="B7" s="13"/>
      <c r="C7" s="17"/>
      <c r="D7" s="41" t="s">
        <v>158</v>
      </c>
      <c r="E7" s="41"/>
      <c r="F7" s="41"/>
      <c r="G7" s="41"/>
      <c r="H7" s="41"/>
      <c r="I7" s="17"/>
    </row>
    <row r="8" spans="1:9" ht="16.5" thickBot="1" x14ac:dyDescent="0.3">
      <c r="A8" s="19"/>
      <c r="B8" s="13"/>
      <c r="C8" s="17"/>
      <c r="D8" s="42" t="s">
        <v>159</v>
      </c>
      <c r="E8" s="42"/>
      <c r="F8" s="17"/>
      <c r="G8" s="42" t="s">
        <v>160</v>
      </c>
      <c r="H8" s="42"/>
      <c r="I8" s="17"/>
    </row>
    <row r="9" spans="1:9" ht="15.75" x14ac:dyDescent="0.25">
      <c r="A9" s="19"/>
      <c r="B9" s="23" t="s">
        <v>161</v>
      </c>
      <c r="C9" s="24"/>
      <c r="D9" s="25" t="s">
        <v>162</v>
      </c>
      <c r="E9" s="26" t="s">
        <v>163</v>
      </c>
      <c r="F9" s="24"/>
      <c r="G9" s="27" t="s">
        <v>162</v>
      </c>
      <c r="H9" s="28">
        <v>83</v>
      </c>
      <c r="I9" s="24"/>
    </row>
    <row r="10" spans="1:9" ht="15.75" x14ac:dyDescent="0.25">
      <c r="A10" s="19"/>
      <c r="B10" s="29"/>
      <c r="C10" s="13"/>
      <c r="D10" s="43"/>
      <c r="E10" s="43"/>
      <c r="F10" s="13"/>
      <c r="G10" s="43"/>
      <c r="H10" s="43"/>
      <c r="I10" s="13"/>
    </row>
    <row r="11" spans="1:9" ht="25.5" x14ac:dyDescent="0.25">
      <c r="A11" s="19"/>
      <c r="B11" s="23" t="s">
        <v>164</v>
      </c>
      <c r="C11" s="24"/>
      <c r="D11" s="44" t="s">
        <v>163</v>
      </c>
      <c r="E11" s="44"/>
      <c r="F11" s="24"/>
      <c r="G11" s="45" t="s">
        <v>165</v>
      </c>
      <c r="H11" s="45"/>
      <c r="I11" s="33" t="s">
        <v>166</v>
      </c>
    </row>
    <row r="12" spans="1:9" ht="15.75" x14ac:dyDescent="0.25">
      <c r="A12" s="19"/>
      <c r="B12" s="29"/>
      <c r="C12" s="13"/>
      <c r="D12" s="43"/>
      <c r="E12" s="43"/>
      <c r="F12" s="13"/>
      <c r="G12" s="43"/>
      <c r="H12" s="43"/>
      <c r="I12" s="13"/>
    </row>
    <row r="13" spans="1:9" ht="25.5" x14ac:dyDescent="0.25">
      <c r="A13" s="19"/>
      <c r="B13" s="23" t="s">
        <v>167</v>
      </c>
      <c r="C13" s="24"/>
      <c r="D13" s="34" t="s">
        <v>162</v>
      </c>
      <c r="E13" s="31" t="s">
        <v>163</v>
      </c>
      <c r="F13" s="24"/>
      <c r="G13" s="33" t="s">
        <v>162</v>
      </c>
      <c r="H13" s="32" t="s">
        <v>168</v>
      </c>
      <c r="I13" s="33" t="s">
        <v>166</v>
      </c>
    </row>
    <row r="14" spans="1:9" ht="16.5" thickBot="1" x14ac:dyDescent="0.3">
      <c r="A14" s="19"/>
      <c r="B14" s="35" t="s">
        <v>169</v>
      </c>
      <c r="C14" s="13"/>
      <c r="D14" s="46" t="s">
        <v>163</v>
      </c>
      <c r="E14" s="46"/>
      <c r="F14" s="13"/>
      <c r="G14" s="47">
        <v>3</v>
      </c>
      <c r="H14" s="47"/>
      <c r="I14" s="13"/>
    </row>
    <row r="15" spans="1:9" ht="26.25" thickBot="1" x14ac:dyDescent="0.3">
      <c r="A15" s="19"/>
      <c r="B15" s="23" t="s">
        <v>170</v>
      </c>
      <c r="C15" s="24"/>
      <c r="D15" s="37" t="s">
        <v>162</v>
      </c>
      <c r="E15" s="38" t="s">
        <v>163</v>
      </c>
      <c r="F15" s="24"/>
      <c r="G15" s="39" t="s">
        <v>162</v>
      </c>
      <c r="H15" s="40" t="s">
        <v>171</v>
      </c>
      <c r="I15" s="33" t="s">
        <v>166</v>
      </c>
    </row>
    <row r="16" spans="1:9" ht="16.5" thickTop="1" x14ac:dyDescent="0.25">
      <c r="A16" s="19"/>
      <c r="B16" s="50"/>
      <c r="C16" s="50"/>
      <c r="D16" s="50"/>
      <c r="E16" s="50"/>
      <c r="F16" s="50"/>
      <c r="G16" s="50"/>
      <c r="H16" s="50"/>
      <c r="I16" s="50"/>
    </row>
    <row r="17" spans="1:9" x14ac:dyDescent="0.25">
      <c r="A17" s="19"/>
      <c r="B17" s="53"/>
      <c r="C17" s="53"/>
      <c r="D17" s="53"/>
      <c r="E17" s="53"/>
      <c r="F17" s="53"/>
      <c r="G17" s="53"/>
      <c r="H17" s="53"/>
      <c r="I17" s="53"/>
    </row>
  </sheetData>
  <mergeCells count="21">
    <mergeCell ref="B5:I5"/>
    <mergeCell ref="B6:I6"/>
    <mergeCell ref="B16:I16"/>
    <mergeCell ref="B17:I17"/>
    <mergeCell ref="D12:E12"/>
    <mergeCell ref="G12:H12"/>
    <mergeCell ref="D14:E14"/>
    <mergeCell ref="G14:H14"/>
    <mergeCell ref="A1:A2"/>
    <mergeCell ref="B1:I1"/>
    <mergeCell ref="B2:I2"/>
    <mergeCell ref="B3:I3"/>
    <mergeCell ref="A4:A17"/>
    <mergeCell ref="B4:I4"/>
    <mergeCell ref="D7:H7"/>
    <mergeCell ref="D8:E8"/>
    <mergeCell ref="G8:H8"/>
    <mergeCell ref="D10:E10"/>
    <mergeCell ref="G10:H10"/>
    <mergeCell ref="D11:E11"/>
    <mergeCell ref="G11: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x14ac:dyDescent="0.25"/>
  <cols>
    <col min="1" max="2" width="36.5703125" bestFit="1" customWidth="1"/>
    <col min="3" max="3" width="2.7109375" bestFit="1" customWidth="1"/>
    <col min="4" max="4" width="9.28515625" bestFit="1" customWidth="1"/>
    <col min="5" max="5" width="36.5703125" bestFit="1" customWidth="1"/>
    <col min="7" max="7" width="10.7109375" bestFit="1" customWidth="1"/>
    <col min="9" max="9" width="2.7109375" customWidth="1"/>
    <col min="10" max="10" width="7.42578125" customWidth="1"/>
    <col min="11" max="11" width="1.5703125" bestFit="1" customWidth="1"/>
    <col min="12" max="12" width="10.7109375" bestFit="1" customWidth="1"/>
  </cols>
  <sheetData>
    <row r="1" spans="1:13" ht="15" customHeight="1" x14ac:dyDescent="0.25">
      <c r="A1" s="8" t="s">
        <v>522</v>
      </c>
      <c r="B1" s="8" t="s">
        <v>1</v>
      </c>
      <c r="C1" s="8"/>
      <c r="D1" s="8"/>
      <c r="E1" s="8"/>
      <c r="F1" s="8"/>
      <c r="G1" s="8"/>
      <c r="H1" s="8"/>
      <c r="I1" s="8"/>
      <c r="J1" s="8"/>
      <c r="K1" s="8"/>
      <c r="L1" s="8"/>
      <c r="M1" s="8"/>
    </row>
    <row r="2" spans="1:13" ht="15" customHeight="1" x14ac:dyDescent="0.25">
      <c r="A2" s="8"/>
      <c r="B2" s="11">
        <v>42127</v>
      </c>
      <c r="C2" s="11"/>
      <c r="D2" s="11"/>
      <c r="E2" s="11"/>
      <c r="F2" s="11"/>
      <c r="G2" s="11"/>
      <c r="H2" s="11"/>
      <c r="I2" s="11"/>
      <c r="J2" s="11"/>
      <c r="K2" s="11"/>
      <c r="L2" s="11"/>
      <c r="M2" s="11"/>
    </row>
    <row r="3" spans="1:13" x14ac:dyDescent="0.25">
      <c r="A3" s="3" t="s">
        <v>127</v>
      </c>
      <c r="B3" s="48"/>
      <c r="C3" s="48"/>
      <c r="D3" s="48"/>
      <c r="E3" s="48"/>
      <c r="F3" s="48"/>
      <c r="G3" s="48"/>
      <c r="H3" s="48"/>
      <c r="I3" s="48"/>
      <c r="J3" s="48"/>
      <c r="K3" s="48"/>
      <c r="L3" s="48"/>
      <c r="M3" s="48"/>
    </row>
    <row r="4" spans="1:13" x14ac:dyDescent="0.25">
      <c r="A4" s="4" t="s">
        <v>523</v>
      </c>
      <c r="B4" s="48"/>
      <c r="C4" s="48"/>
      <c r="D4" s="48"/>
      <c r="E4" s="48"/>
      <c r="F4" s="48"/>
      <c r="G4" s="48"/>
      <c r="H4" s="48"/>
      <c r="I4" s="48"/>
      <c r="J4" s="48"/>
      <c r="K4" s="48"/>
      <c r="L4" s="48"/>
      <c r="M4" s="48"/>
    </row>
    <row r="5" spans="1:13" x14ac:dyDescent="0.25">
      <c r="A5" s="19" t="s">
        <v>524</v>
      </c>
      <c r="B5" s="51" t="s">
        <v>174</v>
      </c>
      <c r="C5" s="51"/>
      <c r="D5" s="51"/>
      <c r="E5" s="51"/>
      <c r="F5" s="51"/>
      <c r="G5" s="51"/>
      <c r="H5" s="51"/>
      <c r="I5" s="51"/>
      <c r="J5" s="51"/>
      <c r="K5" s="51"/>
      <c r="L5" s="51"/>
      <c r="M5" s="51"/>
    </row>
    <row r="6" spans="1:13" ht="15.75" x14ac:dyDescent="0.25">
      <c r="A6" s="19"/>
      <c r="B6" s="50"/>
      <c r="C6" s="50"/>
      <c r="D6" s="50"/>
      <c r="E6" s="50"/>
      <c r="F6" s="50"/>
      <c r="G6" s="50"/>
      <c r="H6" s="50"/>
      <c r="I6" s="50"/>
      <c r="J6" s="50"/>
      <c r="K6" s="50"/>
      <c r="L6" s="50"/>
      <c r="M6" s="50"/>
    </row>
    <row r="7" spans="1:13" ht="16.5" thickBot="1" x14ac:dyDescent="0.3">
      <c r="A7" s="19"/>
      <c r="B7" s="13"/>
      <c r="C7" s="17"/>
      <c r="D7" s="41" t="s">
        <v>159</v>
      </c>
      <c r="E7" s="41"/>
      <c r="F7" s="41"/>
      <c r="G7" s="41"/>
      <c r="H7" s="17"/>
      <c r="I7" s="41" t="s">
        <v>175</v>
      </c>
      <c r="J7" s="41"/>
      <c r="K7" s="41"/>
      <c r="L7" s="41"/>
      <c r="M7" s="17"/>
    </row>
    <row r="8" spans="1:13" x14ac:dyDescent="0.25">
      <c r="A8" s="19"/>
      <c r="B8" s="50"/>
      <c r="C8" s="67"/>
      <c r="D8" s="68" t="s">
        <v>176</v>
      </c>
      <c r="E8" s="68"/>
      <c r="F8" s="69"/>
      <c r="G8" s="54" t="s">
        <v>178</v>
      </c>
      <c r="H8" s="67"/>
      <c r="I8" s="68" t="s">
        <v>176</v>
      </c>
      <c r="J8" s="68"/>
      <c r="K8" s="69"/>
      <c r="L8" s="54" t="s">
        <v>178</v>
      </c>
      <c r="M8" s="67"/>
    </row>
    <row r="9" spans="1:13" ht="15.75" thickBot="1" x14ac:dyDescent="0.3">
      <c r="A9" s="19"/>
      <c r="B9" s="50"/>
      <c r="C9" s="67"/>
      <c r="D9" s="41" t="s">
        <v>177</v>
      </c>
      <c r="E9" s="41"/>
      <c r="F9" s="67"/>
      <c r="G9" s="55">
        <v>-0.01</v>
      </c>
      <c r="H9" s="67"/>
      <c r="I9" s="41" t="s">
        <v>177</v>
      </c>
      <c r="J9" s="41"/>
      <c r="K9" s="70"/>
      <c r="L9" s="55">
        <v>-0.01</v>
      </c>
      <c r="M9" s="67"/>
    </row>
    <row r="10" spans="1:13" ht="15.75" x14ac:dyDescent="0.25">
      <c r="A10" s="19"/>
      <c r="B10" s="23" t="s">
        <v>179</v>
      </c>
      <c r="C10" s="24"/>
      <c r="D10" s="25" t="s">
        <v>162</v>
      </c>
      <c r="E10" s="57">
        <v>215</v>
      </c>
      <c r="F10" s="24"/>
      <c r="G10" s="28">
        <v>1.68</v>
      </c>
      <c r="H10" s="24"/>
      <c r="I10" s="27" t="s">
        <v>162</v>
      </c>
      <c r="J10" s="28">
        <v>96</v>
      </c>
      <c r="K10" s="24"/>
      <c r="L10" s="28">
        <v>2.02</v>
      </c>
      <c r="M10" s="24"/>
    </row>
    <row r="11" spans="1:13" ht="25.5" x14ac:dyDescent="0.25">
      <c r="A11" s="19"/>
      <c r="B11" s="35" t="s">
        <v>180</v>
      </c>
      <c r="C11" s="13"/>
      <c r="D11" s="71">
        <v>946</v>
      </c>
      <c r="E11" s="71"/>
      <c r="F11" s="13"/>
      <c r="G11" s="36">
        <v>4</v>
      </c>
      <c r="H11" s="13"/>
      <c r="I11" s="72">
        <v>961</v>
      </c>
      <c r="J11" s="72"/>
      <c r="K11" s="13"/>
      <c r="L11" s="36">
        <v>4</v>
      </c>
      <c r="M11" s="13"/>
    </row>
    <row r="12" spans="1:13" ht="15.75" x14ac:dyDescent="0.25">
      <c r="A12" s="19"/>
      <c r="B12" s="23" t="s">
        <v>181</v>
      </c>
      <c r="C12" s="24"/>
      <c r="D12" s="73">
        <v>1250</v>
      </c>
      <c r="E12" s="73"/>
      <c r="F12" s="24"/>
      <c r="G12" s="32">
        <v>5.25</v>
      </c>
      <c r="H12" s="24"/>
      <c r="I12" s="74">
        <v>1250</v>
      </c>
      <c r="J12" s="74"/>
      <c r="K12" s="24"/>
      <c r="L12" s="32">
        <v>5.25</v>
      </c>
      <c r="M12" s="24"/>
    </row>
    <row r="13" spans="1:13" ht="15.75" x14ac:dyDescent="0.25">
      <c r="A13" s="19"/>
      <c r="B13" s="35" t="s">
        <v>182</v>
      </c>
      <c r="C13" s="13"/>
      <c r="D13" s="71">
        <v>675</v>
      </c>
      <c r="E13" s="71"/>
      <c r="F13" s="13"/>
      <c r="G13" s="36">
        <v>11</v>
      </c>
      <c r="H13" s="13"/>
      <c r="I13" s="72">
        <v>675</v>
      </c>
      <c r="J13" s="72"/>
      <c r="K13" s="13"/>
      <c r="L13" s="36">
        <v>11</v>
      </c>
      <c r="M13" s="13"/>
    </row>
    <row r="14" spans="1:13" ht="25.5" x14ac:dyDescent="0.25">
      <c r="A14" s="19"/>
      <c r="B14" s="23" t="s">
        <v>183</v>
      </c>
      <c r="C14" s="24"/>
      <c r="D14" s="73">
        <v>1000</v>
      </c>
      <c r="E14" s="73"/>
      <c r="F14" s="24"/>
      <c r="G14" s="32">
        <v>11.5</v>
      </c>
      <c r="H14" s="24"/>
      <c r="I14" s="74">
        <v>1000</v>
      </c>
      <c r="J14" s="74"/>
      <c r="K14" s="24"/>
      <c r="L14" s="32">
        <v>11.5</v>
      </c>
      <c r="M14" s="24"/>
    </row>
    <row r="15" spans="1:13" ht="26.25" thickBot="1" x14ac:dyDescent="0.3">
      <c r="A15" s="19"/>
      <c r="B15" s="35" t="s">
        <v>184</v>
      </c>
      <c r="C15" s="13"/>
      <c r="D15" s="75">
        <v>1275</v>
      </c>
      <c r="E15" s="75"/>
      <c r="F15" s="13"/>
      <c r="G15" s="36">
        <v>7.5</v>
      </c>
      <c r="H15" s="13"/>
      <c r="I15" s="76">
        <v>1275</v>
      </c>
      <c r="J15" s="76"/>
      <c r="K15" s="13"/>
      <c r="L15" s="36">
        <v>7.5</v>
      </c>
      <c r="M15" s="13"/>
    </row>
    <row r="16" spans="1:13" ht="15.75" x14ac:dyDescent="0.25">
      <c r="A16" s="19"/>
      <c r="B16" s="23" t="s">
        <v>185</v>
      </c>
      <c r="C16" s="24"/>
      <c r="D16" s="25" t="s">
        <v>162</v>
      </c>
      <c r="E16" s="62">
        <v>5361</v>
      </c>
      <c r="F16" s="24"/>
      <c r="G16" s="63"/>
      <c r="H16" s="24"/>
      <c r="I16" s="27" t="s">
        <v>162</v>
      </c>
      <c r="J16" s="64">
        <v>5257</v>
      </c>
      <c r="K16" s="24"/>
      <c r="L16" s="63"/>
      <c r="M16" s="24"/>
    </row>
    <row r="17" spans="1:13" ht="16.5" thickBot="1" x14ac:dyDescent="0.3">
      <c r="A17" s="19"/>
      <c r="B17" s="35" t="s">
        <v>186</v>
      </c>
      <c r="C17" s="13"/>
      <c r="D17" s="46" t="s">
        <v>163</v>
      </c>
      <c r="E17" s="46"/>
      <c r="F17" s="13"/>
      <c r="G17" s="30"/>
      <c r="H17" s="13"/>
      <c r="I17" s="47" t="s">
        <v>187</v>
      </c>
      <c r="J17" s="47"/>
      <c r="K17" s="15" t="s">
        <v>166</v>
      </c>
      <c r="L17" s="30"/>
      <c r="M17" s="13"/>
    </row>
    <row r="18" spans="1:13" ht="26.25" thickBot="1" x14ac:dyDescent="0.3">
      <c r="A18" s="19"/>
      <c r="B18" s="23" t="s">
        <v>188</v>
      </c>
      <c r="C18" s="24"/>
      <c r="D18" s="37" t="s">
        <v>162</v>
      </c>
      <c r="E18" s="65">
        <v>5361</v>
      </c>
      <c r="F18" s="24"/>
      <c r="G18" s="63"/>
      <c r="H18" s="24"/>
      <c r="I18" s="39" t="s">
        <v>162</v>
      </c>
      <c r="J18" s="66">
        <v>5223</v>
      </c>
      <c r="K18" s="24"/>
      <c r="L18" s="63"/>
      <c r="M18" s="24"/>
    </row>
    <row r="19" spans="1:13" ht="16.5" thickTop="1" x14ac:dyDescent="0.25">
      <c r="A19" s="19"/>
      <c r="B19" s="50"/>
      <c r="C19" s="50"/>
      <c r="D19" s="50"/>
      <c r="E19" s="50"/>
      <c r="F19" s="50"/>
      <c r="G19" s="50"/>
      <c r="H19" s="50"/>
      <c r="I19" s="50"/>
      <c r="J19" s="50"/>
      <c r="K19" s="50"/>
      <c r="L19" s="50"/>
      <c r="M19" s="50"/>
    </row>
    <row r="20" spans="1:13" ht="15.75" x14ac:dyDescent="0.25">
      <c r="A20" s="19"/>
      <c r="B20" s="50"/>
      <c r="C20" s="50"/>
      <c r="D20" s="50"/>
      <c r="E20" s="50"/>
      <c r="F20" s="50"/>
      <c r="G20" s="50"/>
      <c r="H20" s="50"/>
      <c r="I20" s="50"/>
      <c r="J20" s="50"/>
      <c r="K20" s="50"/>
      <c r="L20" s="50"/>
      <c r="M20" s="50"/>
    </row>
    <row r="21" spans="1:13" ht="25.5" x14ac:dyDescent="0.25">
      <c r="A21" s="19"/>
      <c r="B21" s="5"/>
      <c r="C21" s="77">
        <v>-1</v>
      </c>
      <c r="D21" s="5"/>
      <c r="E21" s="78" t="s">
        <v>189</v>
      </c>
    </row>
    <row r="22" spans="1:13" x14ac:dyDescent="0.25">
      <c r="A22" s="19"/>
      <c r="B22" s="53"/>
      <c r="C22" s="53"/>
      <c r="D22" s="53"/>
      <c r="E22" s="53"/>
      <c r="F22" s="53"/>
      <c r="G22" s="53"/>
      <c r="H22" s="53"/>
      <c r="I22" s="53"/>
      <c r="J22" s="53"/>
      <c r="K22" s="53"/>
      <c r="L22" s="53"/>
      <c r="M22" s="53"/>
    </row>
    <row r="23" spans="1:13" ht="30" x14ac:dyDescent="0.25">
      <c r="A23" s="3" t="s">
        <v>201</v>
      </c>
      <c r="B23" s="48"/>
      <c r="C23" s="48"/>
      <c r="D23" s="48"/>
      <c r="E23" s="48"/>
      <c r="F23" s="48"/>
      <c r="G23" s="48"/>
      <c r="H23" s="48"/>
      <c r="I23" s="48"/>
      <c r="J23" s="48"/>
      <c r="K23" s="48"/>
      <c r="L23" s="48"/>
      <c r="M23" s="48"/>
    </row>
    <row r="24" spans="1:13" x14ac:dyDescent="0.25">
      <c r="A24" s="4" t="s">
        <v>523</v>
      </c>
      <c r="B24" s="48"/>
      <c r="C24" s="48"/>
      <c r="D24" s="48"/>
      <c r="E24" s="48"/>
      <c r="F24" s="48"/>
      <c r="G24" s="48"/>
      <c r="H24" s="48"/>
      <c r="I24" s="48"/>
      <c r="J24" s="48"/>
      <c r="K24" s="48"/>
      <c r="L24" s="48"/>
      <c r="M24" s="48"/>
    </row>
    <row r="25" spans="1:13" ht="15.75" x14ac:dyDescent="0.25">
      <c r="A25" s="19" t="s">
        <v>525</v>
      </c>
      <c r="B25" s="50"/>
      <c r="C25" s="50"/>
      <c r="D25" s="50"/>
      <c r="E25" s="50"/>
      <c r="F25" s="50"/>
      <c r="G25" s="50"/>
      <c r="H25" s="50"/>
      <c r="I25" s="50"/>
      <c r="J25" s="50"/>
      <c r="K25" s="50"/>
      <c r="L25" s="50"/>
      <c r="M25" s="50"/>
    </row>
    <row r="26" spans="1:13" ht="16.5" thickBot="1" x14ac:dyDescent="0.3">
      <c r="A26" s="19"/>
      <c r="B26" s="188" t="s">
        <v>205</v>
      </c>
      <c r="C26" s="17"/>
      <c r="D26" s="21" t="s">
        <v>206</v>
      </c>
      <c r="E26" s="17"/>
    </row>
    <row r="27" spans="1:13" ht="15.75" x14ac:dyDescent="0.25">
      <c r="A27" s="19"/>
      <c r="B27" s="189">
        <v>2017</v>
      </c>
      <c r="C27" s="24"/>
      <c r="D27" s="28" t="s">
        <v>207</v>
      </c>
      <c r="E27" s="33" t="s">
        <v>208</v>
      </c>
    </row>
    <row r="28" spans="1:13" ht="15.75" x14ac:dyDescent="0.25">
      <c r="A28" s="19"/>
      <c r="B28" s="35">
        <v>2018</v>
      </c>
      <c r="C28" s="13"/>
      <c r="D28" s="36" t="s">
        <v>209</v>
      </c>
      <c r="E28" s="15" t="s">
        <v>208</v>
      </c>
    </row>
    <row r="29" spans="1:13" ht="15.75" x14ac:dyDescent="0.25">
      <c r="A29" s="19"/>
      <c r="B29" s="23">
        <v>2019</v>
      </c>
      <c r="C29" s="24"/>
      <c r="D29" s="32" t="s">
        <v>210</v>
      </c>
      <c r="E29" s="33" t="s">
        <v>208</v>
      </c>
    </row>
    <row r="30" spans="1:13" ht="15.75" x14ac:dyDescent="0.25">
      <c r="A30" s="19"/>
      <c r="B30" s="35" t="s">
        <v>211</v>
      </c>
      <c r="C30" s="13"/>
      <c r="D30" s="36" t="s">
        <v>212</v>
      </c>
      <c r="E30" s="15" t="s">
        <v>208</v>
      </c>
    </row>
    <row r="31" spans="1:13" ht="15.75" x14ac:dyDescent="0.25">
      <c r="A31" s="19"/>
      <c r="B31" s="50"/>
      <c r="C31" s="50"/>
      <c r="D31" s="50"/>
      <c r="E31" s="50"/>
      <c r="F31" s="50"/>
      <c r="G31" s="50"/>
      <c r="H31" s="50"/>
      <c r="I31" s="50"/>
      <c r="J31" s="50"/>
      <c r="K31" s="50"/>
      <c r="L31" s="50"/>
      <c r="M31" s="50"/>
    </row>
    <row r="32" spans="1:13" x14ac:dyDescent="0.25">
      <c r="A32" s="19"/>
      <c r="B32" s="53"/>
      <c r="C32" s="53"/>
      <c r="D32" s="53"/>
      <c r="E32" s="53"/>
      <c r="F32" s="53"/>
      <c r="G32" s="53"/>
      <c r="H32" s="53"/>
      <c r="I32" s="53"/>
      <c r="J32" s="53"/>
      <c r="K32" s="53"/>
      <c r="L32" s="53"/>
      <c r="M32" s="53"/>
    </row>
    <row r="33" spans="1:13" ht="45" x14ac:dyDescent="0.25">
      <c r="A33" s="3" t="s">
        <v>526</v>
      </c>
      <c r="B33" s="48"/>
      <c r="C33" s="48"/>
      <c r="D33" s="48"/>
      <c r="E33" s="48"/>
      <c r="F33" s="48"/>
      <c r="G33" s="48"/>
      <c r="H33" s="48"/>
      <c r="I33" s="48"/>
      <c r="J33" s="48"/>
      <c r="K33" s="48"/>
      <c r="L33" s="48"/>
      <c r="M33" s="48"/>
    </row>
    <row r="34" spans="1:13" x14ac:dyDescent="0.25">
      <c r="A34" s="4" t="s">
        <v>523</v>
      </c>
      <c r="B34" s="48"/>
      <c r="C34" s="48"/>
      <c r="D34" s="48"/>
      <c r="E34" s="48"/>
      <c r="F34" s="48"/>
      <c r="G34" s="48"/>
      <c r="H34" s="48"/>
      <c r="I34" s="48"/>
      <c r="J34" s="48"/>
      <c r="K34" s="48"/>
      <c r="L34" s="48"/>
      <c r="M34" s="48"/>
    </row>
    <row r="35" spans="1:13" ht="15.75" x14ac:dyDescent="0.25">
      <c r="A35" s="19" t="s">
        <v>525</v>
      </c>
      <c r="B35" s="50"/>
      <c r="C35" s="50"/>
      <c r="D35" s="50"/>
      <c r="E35" s="50"/>
      <c r="F35" s="50"/>
      <c r="G35" s="50"/>
      <c r="H35" s="50"/>
      <c r="I35" s="50"/>
      <c r="J35" s="50"/>
      <c r="K35" s="50"/>
      <c r="L35" s="50"/>
      <c r="M35" s="50"/>
    </row>
    <row r="36" spans="1:13" ht="16.5" thickBot="1" x14ac:dyDescent="0.3">
      <c r="A36" s="19"/>
      <c r="B36" s="188" t="s">
        <v>217</v>
      </c>
      <c r="C36" s="17"/>
      <c r="D36" s="21" t="s">
        <v>206</v>
      </c>
      <c r="E36" s="17"/>
    </row>
    <row r="37" spans="1:13" ht="15.75" x14ac:dyDescent="0.25">
      <c r="A37" s="19"/>
      <c r="B37" s="189">
        <v>2016</v>
      </c>
      <c r="C37" s="24"/>
      <c r="D37" s="28" t="s">
        <v>218</v>
      </c>
      <c r="E37" s="33" t="s">
        <v>208</v>
      </c>
    </row>
    <row r="38" spans="1:13" ht="15.75" x14ac:dyDescent="0.25">
      <c r="A38" s="19"/>
      <c r="B38" s="35">
        <v>2017</v>
      </c>
      <c r="C38" s="13"/>
      <c r="D38" s="36" t="s">
        <v>219</v>
      </c>
      <c r="E38" s="15" t="s">
        <v>208</v>
      </c>
    </row>
    <row r="39" spans="1:13" ht="15.75" x14ac:dyDescent="0.25">
      <c r="A39" s="19"/>
      <c r="B39" s="23" t="s">
        <v>220</v>
      </c>
      <c r="C39" s="24"/>
      <c r="D39" s="32" t="s">
        <v>221</v>
      </c>
      <c r="E39" s="33" t="s">
        <v>208</v>
      </c>
    </row>
    <row r="40" spans="1:13" ht="15.75" x14ac:dyDescent="0.25">
      <c r="A40" s="19"/>
      <c r="B40" s="50"/>
      <c r="C40" s="50"/>
      <c r="D40" s="50"/>
      <c r="E40" s="50"/>
      <c r="F40" s="50"/>
      <c r="G40" s="50"/>
      <c r="H40" s="50"/>
      <c r="I40" s="50"/>
      <c r="J40" s="50"/>
      <c r="K40" s="50"/>
      <c r="L40" s="50"/>
      <c r="M40" s="50"/>
    </row>
    <row r="41" spans="1:13" x14ac:dyDescent="0.25">
      <c r="A41" s="19"/>
      <c r="B41" s="53"/>
      <c r="C41" s="53"/>
      <c r="D41" s="53"/>
      <c r="E41" s="53"/>
      <c r="F41" s="53"/>
      <c r="G41" s="53"/>
      <c r="H41" s="53"/>
      <c r="I41" s="53"/>
      <c r="J41" s="53"/>
      <c r="K41" s="53"/>
      <c r="L41" s="53"/>
      <c r="M41" s="53"/>
    </row>
    <row r="42" spans="1:13" ht="30" x14ac:dyDescent="0.25">
      <c r="A42" s="3" t="s">
        <v>227</v>
      </c>
      <c r="B42" s="48"/>
      <c r="C42" s="48"/>
      <c r="D42" s="48"/>
      <c r="E42" s="48"/>
      <c r="F42" s="48"/>
      <c r="G42" s="48"/>
      <c r="H42" s="48"/>
      <c r="I42" s="48"/>
      <c r="J42" s="48"/>
      <c r="K42" s="48"/>
      <c r="L42" s="48"/>
      <c r="M42" s="48"/>
    </row>
    <row r="43" spans="1:13" x14ac:dyDescent="0.25">
      <c r="A43" s="4" t="s">
        <v>523</v>
      </c>
      <c r="B43" s="48"/>
      <c r="C43" s="48"/>
      <c r="D43" s="48"/>
      <c r="E43" s="48"/>
      <c r="F43" s="48"/>
      <c r="G43" s="48"/>
      <c r="H43" s="48"/>
      <c r="I43" s="48"/>
      <c r="J43" s="48"/>
      <c r="K43" s="48"/>
      <c r="L43" s="48"/>
      <c r="M43" s="48"/>
    </row>
    <row r="44" spans="1:13" ht="15.75" x14ac:dyDescent="0.25">
      <c r="A44" s="19" t="s">
        <v>525</v>
      </c>
      <c r="B44" s="50"/>
      <c r="C44" s="50"/>
      <c r="D44" s="50"/>
      <c r="E44" s="50"/>
      <c r="F44" s="50"/>
      <c r="G44" s="50"/>
      <c r="H44" s="50"/>
      <c r="I44" s="50"/>
      <c r="J44" s="50"/>
      <c r="K44" s="50"/>
      <c r="L44" s="50"/>
      <c r="M44" s="50"/>
    </row>
    <row r="45" spans="1:13" x14ac:dyDescent="0.25">
      <c r="A45" s="19"/>
      <c r="B45" s="190"/>
      <c r="C45" s="190"/>
      <c r="D45" s="190"/>
      <c r="E45" s="190"/>
    </row>
    <row r="46" spans="1:13" ht="15.75" thickBot="1" x14ac:dyDescent="0.3">
      <c r="A46" s="19"/>
      <c r="B46" s="188" t="s">
        <v>205</v>
      </c>
      <c r="C46" s="20" t="s">
        <v>527</v>
      </c>
      <c r="D46" s="21" t="s">
        <v>206</v>
      </c>
      <c r="E46" s="20"/>
    </row>
    <row r="47" spans="1:13" x14ac:dyDescent="0.25">
      <c r="A47" s="19"/>
      <c r="B47" s="191">
        <v>2016</v>
      </c>
      <c r="C47" s="15"/>
      <c r="D47" s="159" t="s">
        <v>230</v>
      </c>
      <c r="E47" s="15" t="s">
        <v>528</v>
      </c>
    </row>
    <row r="48" spans="1:13" x14ac:dyDescent="0.25">
      <c r="A48" s="19"/>
      <c r="B48" s="15">
        <v>2017</v>
      </c>
      <c r="C48" s="15"/>
      <c r="D48" s="36" t="s">
        <v>231</v>
      </c>
      <c r="E48" s="15" t="s">
        <v>528</v>
      </c>
    </row>
    <row r="49" spans="1:13" x14ac:dyDescent="0.25">
      <c r="A49" s="19"/>
      <c r="B49" s="15" t="s">
        <v>232</v>
      </c>
      <c r="C49" s="15"/>
      <c r="D49" s="36" t="s">
        <v>212</v>
      </c>
      <c r="E49" s="15" t="s">
        <v>528</v>
      </c>
    </row>
    <row r="50" spans="1:13" ht="15.75" x14ac:dyDescent="0.25">
      <c r="A50" s="19"/>
      <c r="B50" s="50"/>
      <c r="C50" s="50"/>
      <c r="D50" s="50"/>
      <c r="E50" s="50"/>
      <c r="F50" s="50"/>
      <c r="G50" s="50"/>
      <c r="H50" s="50"/>
      <c r="I50" s="50"/>
      <c r="J50" s="50"/>
      <c r="K50" s="50"/>
      <c r="L50" s="50"/>
      <c r="M50" s="50"/>
    </row>
    <row r="51" spans="1:13" x14ac:dyDescent="0.25">
      <c r="A51" s="19"/>
      <c r="B51" s="53"/>
      <c r="C51" s="53"/>
      <c r="D51" s="53"/>
      <c r="E51" s="53"/>
      <c r="F51" s="53"/>
      <c r="G51" s="53"/>
      <c r="H51" s="53"/>
      <c r="I51" s="53"/>
      <c r="J51" s="53"/>
      <c r="K51" s="53"/>
      <c r="L51" s="53"/>
      <c r="M51" s="53"/>
    </row>
    <row r="52" spans="1:13" x14ac:dyDescent="0.25">
      <c r="A52" s="3" t="s">
        <v>234</v>
      </c>
      <c r="B52" s="48"/>
      <c r="C52" s="48"/>
      <c r="D52" s="48"/>
      <c r="E52" s="48"/>
      <c r="F52" s="48"/>
      <c r="G52" s="48"/>
      <c r="H52" s="48"/>
      <c r="I52" s="48"/>
      <c r="J52" s="48"/>
      <c r="K52" s="48"/>
      <c r="L52" s="48"/>
      <c r="M52" s="48"/>
    </row>
    <row r="53" spans="1:13" x14ac:dyDescent="0.25">
      <c r="A53" s="4" t="s">
        <v>523</v>
      </c>
      <c r="B53" s="48"/>
      <c r="C53" s="48"/>
      <c r="D53" s="48"/>
      <c r="E53" s="48"/>
      <c r="F53" s="48"/>
      <c r="G53" s="48"/>
      <c r="H53" s="48"/>
      <c r="I53" s="48"/>
      <c r="J53" s="48"/>
      <c r="K53" s="48"/>
      <c r="L53" s="48"/>
      <c r="M53" s="48"/>
    </row>
    <row r="54" spans="1:13" ht="15.75" x14ac:dyDescent="0.25">
      <c r="A54" s="19" t="s">
        <v>525</v>
      </c>
      <c r="B54" s="50"/>
      <c r="C54" s="50"/>
      <c r="D54" s="50"/>
      <c r="E54" s="50"/>
      <c r="F54" s="50"/>
      <c r="G54" s="50"/>
      <c r="H54" s="50"/>
      <c r="I54" s="50"/>
      <c r="J54" s="50"/>
      <c r="K54" s="50"/>
      <c r="L54" s="50"/>
      <c r="M54" s="50"/>
    </row>
    <row r="55" spans="1:13" ht="16.5" thickBot="1" x14ac:dyDescent="0.3">
      <c r="A55" s="19"/>
      <c r="B55" s="188" t="s">
        <v>217</v>
      </c>
      <c r="C55" s="17"/>
      <c r="D55" s="21" t="s">
        <v>206</v>
      </c>
      <c r="E55" s="17"/>
    </row>
    <row r="56" spans="1:13" ht="15.75" x14ac:dyDescent="0.25">
      <c r="A56" s="19"/>
      <c r="B56" s="189">
        <v>2016</v>
      </c>
      <c r="C56" s="24"/>
      <c r="D56" s="28" t="s">
        <v>237</v>
      </c>
      <c r="E56" s="33" t="s">
        <v>208</v>
      </c>
    </row>
    <row r="57" spans="1:13" ht="15.75" x14ac:dyDescent="0.25">
      <c r="A57" s="19"/>
      <c r="B57" s="35">
        <v>2017</v>
      </c>
      <c r="C57" s="13"/>
      <c r="D57" s="36" t="s">
        <v>238</v>
      </c>
      <c r="E57" s="15" t="s">
        <v>208</v>
      </c>
    </row>
    <row r="58" spans="1:13" ht="15.75" x14ac:dyDescent="0.25">
      <c r="A58" s="19"/>
      <c r="B58" s="23" t="s">
        <v>232</v>
      </c>
      <c r="C58" s="24"/>
      <c r="D58" s="32" t="s">
        <v>212</v>
      </c>
      <c r="E58" s="33" t="s">
        <v>208</v>
      </c>
    </row>
    <row r="59" spans="1:13" ht="15.75" x14ac:dyDescent="0.25">
      <c r="A59" s="19"/>
      <c r="B59" s="50"/>
      <c r="C59" s="50"/>
      <c r="D59" s="50"/>
      <c r="E59" s="50"/>
      <c r="F59" s="50"/>
      <c r="G59" s="50"/>
      <c r="H59" s="50"/>
      <c r="I59" s="50"/>
      <c r="J59" s="50"/>
      <c r="K59" s="50"/>
      <c r="L59" s="50"/>
      <c r="M59" s="50"/>
    </row>
    <row r="60" spans="1:13" x14ac:dyDescent="0.25">
      <c r="A60" s="19"/>
      <c r="B60" s="53"/>
      <c r="C60" s="53"/>
      <c r="D60" s="53"/>
      <c r="E60" s="53"/>
      <c r="F60" s="53"/>
      <c r="G60" s="53"/>
      <c r="H60" s="53"/>
      <c r="I60" s="53"/>
      <c r="J60" s="53"/>
      <c r="K60" s="53"/>
      <c r="L60" s="53"/>
      <c r="M60" s="53"/>
    </row>
  </sheetData>
  <mergeCells count="59">
    <mergeCell ref="B52:M52"/>
    <mergeCell ref="B53:M53"/>
    <mergeCell ref="A54:A60"/>
    <mergeCell ref="B54:M54"/>
    <mergeCell ref="B59:M59"/>
    <mergeCell ref="B60:M60"/>
    <mergeCell ref="B42:M42"/>
    <mergeCell ref="B43:M43"/>
    <mergeCell ref="A44:A51"/>
    <mergeCell ref="B44:M44"/>
    <mergeCell ref="B50:M50"/>
    <mergeCell ref="B51:M51"/>
    <mergeCell ref="B33:M33"/>
    <mergeCell ref="B34:M34"/>
    <mergeCell ref="A35:A41"/>
    <mergeCell ref="B35:M35"/>
    <mergeCell ref="B40:M40"/>
    <mergeCell ref="B41:M41"/>
    <mergeCell ref="B19:M19"/>
    <mergeCell ref="B20:M20"/>
    <mergeCell ref="B22:M22"/>
    <mergeCell ref="B23:M23"/>
    <mergeCell ref="B24:M24"/>
    <mergeCell ref="A25:A32"/>
    <mergeCell ref="B25:M25"/>
    <mergeCell ref="B31:M31"/>
    <mergeCell ref="B32:M32"/>
    <mergeCell ref="D17:E17"/>
    <mergeCell ref="I17:J17"/>
    <mergeCell ref="A1:A2"/>
    <mergeCell ref="B1:M1"/>
    <mergeCell ref="B2:M2"/>
    <mergeCell ref="B3:M3"/>
    <mergeCell ref="B4:M4"/>
    <mergeCell ref="A5:A22"/>
    <mergeCell ref="B5:M5"/>
    <mergeCell ref="B6:M6"/>
    <mergeCell ref="D13:E13"/>
    <mergeCell ref="I13:J13"/>
    <mergeCell ref="D14:E14"/>
    <mergeCell ref="I14:J14"/>
    <mergeCell ref="D15:E15"/>
    <mergeCell ref="I15:J15"/>
    <mergeCell ref="K8:K9"/>
    <mergeCell ref="M8:M9"/>
    <mergeCell ref="D11:E11"/>
    <mergeCell ref="I11:J11"/>
    <mergeCell ref="D12:E12"/>
    <mergeCell ref="I12:J12"/>
    <mergeCell ref="D7:G7"/>
    <mergeCell ref="I7:L7"/>
    <mergeCell ref="B8:B9"/>
    <mergeCell ref="C8:C9"/>
    <mergeCell ref="D8:E8"/>
    <mergeCell ref="D9:E9"/>
    <mergeCell ref="F8:F9"/>
    <mergeCell ref="H8:H9"/>
    <mergeCell ref="I8:J8"/>
    <mergeCell ref="I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22.140625" customWidth="1"/>
    <col min="3" max="3" width="2.7109375" customWidth="1"/>
    <col min="4" max="4" width="2.140625" customWidth="1"/>
    <col min="5" max="5" width="36.5703125" bestFit="1" customWidth="1"/>
    <col min="6" max="6" width="10.140625" customWidth="1"/>
    <col min="7" max="7" width="2.85546875" customWidth="1"/>
    <col min="8" max="8" width="8.5703125" customWidth="1"/>
    <col min="9" max="9" width="10.140625" customWidth="1"/>
    <col min="10" max="10" width="2.140625" customWidth="1"/>
    <col min="11" max="11" width="6.5703125" customWidth="1"/>
    <col min="12" max="12" width="10.140625" customWidth="1"/>
    <col min="13" max="13" width="2.85546875" customWidth="1"/>
    <col min="14" max="14" width="8.5703125" customWidth="1"/>
    <col min="15" max="15" width="10.140625" customWidth="1"/>
  </cols>
  <sheetData>
    <row r="1" spans="1:15" ht="15" customHeight="1" x14ac:dyDescent="0.25">
      <c r="A1" s="8" t="s">
        <v>529</v>
      </c>
      <c r="B1" s="8" t="s">
        <v>1</v>
      </c>
      <c r="C1" s="8"/>
      <c r="D1" s="8"/>
      <c r="E1" s="8"/>
      <c r="F1" s="8"/>
      <c r="G1" s="8"/>
      <c r="H1" s="8"/>
      <c r="I1" s="8"/>
      <c r="J1" s="8"/>
      <c r="K1" s="8"/>
      <c r="L1" s="8"/>
      <c r="M1" s="8"/>
      <c r="N1" s="8"/>
      <c r="O1" s="8"/>
    </row>
    <row r="2" spans="1:15" ht="15" customHeight="1" x14ac:dyDescent="0.25">
      <c r="A2" s="8"/>
      <c r="B2" s="11">
        <v>42127</v>
      </c>
      <c r="C2" s="11"/>
      <c r="D2" s="11"/>
      <c r="E2" s="11"/>
      <c r="F2" s="11"/>
      <c r="G2" s="11"/>
      <c r="H2" s="11"/>
      <c r="I2" s="11"/>
      <c r="J2" s="11"/>
      <c r="K2" s="11"/>
      <c r="L2" s="11"/>
      <c r="M2" s="11"/>
      <c r="N2" s="11"/>
      <c r="O2" s="11"/>
    </row>
    <row r="3" spans="1:15" x14ac:dyDescent="0.25">
      <c r="A3" s="4" t="s">
        <v>242</v>
      </c>
      <c r="B3" s="48"/>
      <c r="C3" s="48"/>
      <c r="D3" s="48"/>
      <c r="E3" s="48"/>
      <c r="F3" s="48"/>
      <c r="G3" s="48"/>
      <c r="H3" s="48"/>
      <c r="I3" s="48"/>
      <c r="J3" s="48"/>
      <c r="K3" s="48"/>
      <c r="L3" s="48"/>
      <c r="M3" s="48"/>
      <c r="N3" s="48"/>
      <c r="O3" s="48"/>
    </row>
    <row r="4" spans="1:15" ht="15.75" x14ac:dyDescent="0.25">
      <c r="A4" s="19" t="s">
        <v>530</v>
      </c>
      <c r="B4" s="99"/>
      <c r="C4" s="99"/>
      <c r="D4" s="99"/>
      <c r="E4" s="99"/>
      <c r="F4" s="99"/>
      <c r="G4" s="99"/>
      <c r="H4" s="99"/>
      <c r="I4" s="99"/>
      <c r="J4" s="99"/>
      <c r="K4" s="99"/>
      <c r="L4" s="99"/>
      <c r="M4" s="99"/>
      <c r="N4" s="99"/>
      <c r="O4" s="99"/>
    </row>
    <row r="5" spans="1:15" x14ac:dyDescent="0.25">
      <c r="A5" s="19"/>
      <c r="B5" s="51" t="s">
        <v>248</v>
      </c>
      <c r="C5" s="51"/>
      <c r="D5" s="51"/>
      <c r="E5" s="51"/>
      <c r="F5" s="51"/>
      <c r="G5" s="51"/>
      <c r="H5" s="51"/>
      <c r="I5" s="51"/>
      <c r="J5" s="51"/>
      <c r="K5" s="51"/>
      <c r="L5" s="51"/>
      <c r="M5" s="51"/>
      <c r="N5" s="51"/>
      <c r="O5" s="51"/>
    </row>
    <row r="6" spans="1:15" ht="15.75" x14ac:dyDescent="0.25">
      <c r="A6" s="19"/>
      <c r="B6" s="50"/>
      <c r="C6" s="50"/>
      <c r="D6" s="50"/>
      <c r="E6" s="50"/>
      <c r="F6" s="50"/>
      <c r="G6" s="50"/>
      <c r="H6" s="50"/>
      <c r="I6" s="50"/>
      <c r="J6" s="50"/>
      <c r="K6" s="50"/>
      <c r="L6" s="50"/>
      <c r="M6" s="50"/>
      <c r="N6" s="50"/>
      <c r="O6" s="50"/>
    </row>
    <row r="7" spans="1:15" ht="16.5" thickBot="1" x14ac:dyDescent="0.3">
      <c r="A7" s="19"/>
      <c r="B7" s="13"/>
      <c r="C7" s="17"/>
      <c r="D7" s="41" t="s">
        <v>249</v>
      </c>
      <c r="E7" s="41"/>
      <c r="F7" s="41"/>
      <c r="G7" s="41"/>
      <c r="H7" s="41"/>
      <c r="I7" s="17"/>
      <c r="J7" s="41" t="s">
        <v>250</v>
      </c>
      <c r="K7" s="41"/>
      <c r="L7" s="41"/>
      <c r="M7" s="41"/>
      <c r="N7" s="41"/>
      <c r="O7" s="17"/>
    </row>
    <row r="8" spans="1:15" x14ac:dyDescent="0.25">
      <c r="A8" s="19"/>
      <c r="B8" s="50"/>
      <c r="C8" s="67"/>
      <c r="D8" s="68" t="s">
        <v>251</v>
      </c>
      <c r="E8" s="68"/>
      <c r="F8" s="69"/>
      <c r="G8" s="68" t="s">
        <v>253</v>
      </c>
      <c r="H8" s="68"/>
      <c r="I8" s="67"/>
      <c r="J8" s="68" t="s">
        <v>251</v>
      </c>
      <c r="K8" s="68"/>
      <c r="L8" s="69"/>
      <c r="M8" s="68" t="s">
        <v>253</v>
      </c>
      <c r="N8" s="68"/>
      <c r="O8" s="67"/>
    </row>
    <row r="9" spans="1:15" ht="15.75" thickBot="1" x14ac:dyDescent="0.3">
      <c r="A9" s="19"/>
      <c r="B9" s="50"/>
      <c r="C9" s="67"/>
      <c r="D9" s="41" t="s">
        <v>252</v>
      </c>
      <c r="E9" s="41"/>
      <c r="F9" s="67"/>
      <c r="G9" s="41" t="s">
        <v>254</v>
      </c>
      <c r="H9" s="41"/>
      <c r="I9" s="67"/>
      <c r="J9" s="41" t="s">
        <v>252</v>
      </c>
      <c r="K9" s="41"/>
      <c r="L9" s="70"/>
      <c r="M9" s="41" t="s">
        <v>254</v>
      </c>
      <c r="N9" s="41"/>
      <c r="O9" s="67"/>
    </row>
    <row r="10" spans="1:15" ht="15.75" x14ac:dyDescent="0.25">
      <c r="A10" s="19"/>
      <c r="B10" s="23" t="s">
        <v>255</v>
      </c>
      <c r="C10" s="24"/>
      <c r="D10" s="25" t="s">
        <v>162</v>
      </c>
      <c r="E10" s="57" t="s">
        <v>256</v>
      </c>
      <c r="F10" s="24"/>
      <c r="G10" s="25" t="s">
        <v>162</v>
      </c>
      <c r="H10" s="57" t="s">
        <v>257</v>
      </c>
      <c r="I10" s="24"/>
      <c r="J10" s="27" t="s">
        <v>162</v>
      </c>
      <c r="K10" s="28" t="s">
        <v>258</v>
      </c>
      <c r="L10" s="24"/>
      <c r="M10" s="27" t="s">
        <v>162</v>
      </c>
      <c r="N10" s="28" t="s">
        <v>259</v>
      </c>
      <c r="O10" s="24"/>
    </row>
    <row r="11" spans="1:15" ht="16.5" thickBot="1" x14ac:dyDescent="0.3">
      <c r="A11" s="19"/>
      <c r="B11" s="35" t="s">
        <v>260</v>
      </c>
      <c r="C11" s="13"/>
      <c r="D11" s="97" t="s">
        <v>261</v>
      </c>
      <c r="E11" s="97"/>
      <c r="F11" s="13"/>
      <c r="G11" s="97" t="s">
        <v>262</v>
      </c>
      <c r="H11" s="97"/>
      <c r="I11" s="13"/>
      <c r="J11" s="47" t="s">
        <v>263</v>
      </c>
      <c r="K11" s="47"/>
      <c r="L11" s="13"/>
      <c r="M11" s="47" t="s">
        <v>264</v>
      </c>
      <c r="N11" s="47"/>
      <c r="O11" s="13"/>
    </row>
    <row r="12" spans="1:15" ht="16.5" thickBot="1" x14ac:dyDescent="0.3">
      <c r="A12" s="19"/>
      <c r="B12" s="23" t="s">
        <v>265</v>
      </c>
      <c r="C12" s="24"/>
      <c r="D12" s="37" t="s">
        <v>162</v>
      </c>
      <c r="E12" s="96" t="s">
        <v>266</v>
      </c>
      <c r="F12" s="24"/>
      <c r="G12" s="37" t="s">
        <v>162</v>
      </c>
      <c r="H12" s="96" t="s">
        <v>267</v>
      </c>
      <c r="I12" s="24"/>
      <c r="J12" s="39" t="s">
        <v>162</v>
      </c>
      <c r="K12" s="40" t="s">
        <v>268</v>
      </c>
      <c r="L12" s="24"/>
      <c r="M12" s="39" t="s">
        <v>162</v>
      </c>
      <c r="N12" s="40" t="s">
        <v>269</v>
      </c>
      <c r="O12" s="24"/>
    </row>
    <row r="13" spans="1:15" ht="16.5" thickTop="1" x14ac:dyDescent="0.25">
      <c r="A13" s="19"/>
      <c r="B13" s="50"/>
      <c r="C13" s="50"/>
      <c r="D13" s="50"/>
      <c r="E13" s="50"/>
      <c r="F13" s="50"/>
      <c r="G13" s="50"/>
      <c r="H13" s="50"/>
      <c r="I13" s="50"/>
      <c r="J13" s="50"/>
      <c r="K13" s="50"/>
      <c r="L13" s="50"/>
      <c r="M13" s="50"/>
      <c r="N13" s="50"/>
      <c r="O13" s="50"/>
    </row>
    <row r="14" spans="1:15" ht="15.75" x14ac:dyDescent="0.25">
      <c r="A14" s="19"/>
      <c r="B14" s="50"/>
      <c r="C14" s="50"/>
      <c r="D14" s="50"/>
      <c r="E14" s="50"/>
      <c r="F14" s="50"/>
      <c r="G14" s="50"/>
      <c r="H14" s="50"/>
      <c r="I14" s="50"/>
      <c r="J14" s="50"/>
      <c r="K14" s="50"/>
      <c r="L14" s="50"/>
      <c r="M14" s="50"/>
      <c r="N14" s="50"/>
      <c r="O14" s="50"/>
    </row>
    <row r="15" spans="1:15" ht="76.5" x14ac:dyDescent="0.25">
      <c r="A15" s="19"/>
      <c r="B15" s="5"/>
      <c r="C15" s="77">
        <v>-1</v>
      </c>
      <c r="D15" s="5"/>
      <c r="E15" s="78" t="s">
        <v>270</v>
      </c>
    </row>
    <row r="16" spans="1:15" x14ac:dyDescent="0.25">
      <c r="A16" s="19"/>
      <c r="B16" s="53"/>
      <c r="C16" s="53"/>
      <c r="D16" s="53"/>
      <c r="E16" s="53"/>
      <c r="F16" s="53"/>
      <c r="G16" s="53"/>
      <c r="H16" s="53"/>
      <c r="I16" s="53"/>
      <c r="J16" s="53"/>
      <c r="K16" s="53"/>
      <c r="L16" s="53"/>
      <c r="M16" s="53"/>
      <c r="N16" s="53"/>
      <c r="O16" s="53"/>
    </row>
  </sheetData>
  <mergeCells count="31">
    <mergeCell ref="B5:O5"/>
    <mergeCell ref="B6:O6"/>
    <mergeCell ref="B13:O13"/>
    <mergeCell ref="B14:O14"/>
    <mergeCell ref="B16:O16"/>
    <mergeCell ref="D11:E11"/>
    <mergeCell ref="G11:H11"/>
    <mergeCell ref="J11:K11"/>
    <mergeCell ref="M11:N11"/>
    <mergeCell ref="A1:A2"/>
    <mergeCell ref="B1:O1"/>
    <mergeCell ref="B2:O2"/>
    <mergeCell ref="B3:O3"/>
    <mergeCell ref="A4:A16"/>
    <mergeCell ref="B4:O4"/>
    <mergeCell ref="J8:K8"/>
    <mergeCell ref="J9:K9"/>
    <mergeCell ref="L8:L9"/>
    <mergeCell ref="M8:N8"/>
    <mergeCell ref="M9:N9"/>
    <mergeCell ref="O8:O9"/>
    <mergeCell ref="D7:H7"/>
    <mergeCell ref="J7:N7"/>
    <mergeCell ref="B8:B9"/>
    <mergeCell ref="C8:C9"/>
    <mergeCell ref="D8:E8"/>
    <mergeCell ref="D9:E9"/>
    <mergeCell ref="F8:F9"/>
    <mergeCell ref="G8:H8"/>
    <mergeCell ref="G9:H9"/>
    <mergeCell ref="I8: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2" width="36.5703125" bestFit="1" customWidth="1"/>
    <col min="3" max="3" width="2.5703125" customWidth="1"/>
    <col min="4" max="4" width="10.7109375" customWidth="1"/>
    <col min="5" max="5" width="36.5703125" bestFit="1" customWidth="1"/>
    <col min="6" max="6" width="10.7109375" customWidth="1"/>
    <col min="7" max="7" width="10" customWidth="1"/>
  </cols>
  <sheetData>
    <row r="1" spans="1:7" ht="15" customHeight="1" x14ac:dyDescent="0.25">
      <c r="A1" s="8" t="s">
        <v>531</v>
      </c>
      <c r="B1" s="8" t="s">
        <v>1</v>
      </c>
      <c r="C1" s="8"/>
      <c r="D1" s="8"/>
      <c r="E1" s="8"/>
      <c r="F1" s="8"/>
      <c r="G1" s="8"/>
    </row>
    <row r="2" spans="1:7" ht="15" customHeight="1" x14ac:dyDescent="0.25">
      <c r="A2" s="8"/>
      <c r="B2" s="11">
        <v>42127</v>
      </c>
      <c r="C2" s="11"/>
      <c r="D2" s="11"/>
      <c r="E2" s="11"/>
      <c r="F2" s="11"/>
      <c r="G2" s="11"/>
    </row>
    <row r="3" spans="1:7" ht="30" x14ac:dyDescent="0.25">
      <c r="A3" s="4" t="s">
        <v>279</v>
      </c>
      <c r="B3" s="48"/>
      <c r="C3" s="48"/>
      <c r="D3" s="48"/>
      <c r="E3" s="48"/>
      <c r="F3" s="48"/>
      <c r="G3" s="48"/>
    </row>
    <row r="4" spans="1:7" ht="15.75" x14ac:dyDescent="0.25">
      <c r="A4" s="19" t="s">
        <v>532</v>
      </c>
      <c r="B4" s="50"/>
      <c r="C4" s="50"/>
      <c r="D4" s="50"/>
      <c r="E4" s="50"/>
      <c r="F4" s="50"/>
      <c r="G4" s="50"/>
    </row>
    <row r="5" spans="1:7" ht="25.5" customHeight="1" x14ac:dyDescent="0.25">
      <c r="A5" s="19"/>
      <c r="B5" s="51" t="s">
        <v>282</v>
      </c>
      <c r="C5" s="51"/>
      <c r="D5" s="51"/>
      <c r="E5" s="51"/>
      <c r="F5" s="51"/>
      <c r="G5" s="51"/>
    </row>
    <row r="6" spans="1:7" ht="15.75" x14ac:dyDescent="0.25">
      <c r="A6" s="19"/>
      <c r="B6" s="50"/>
      <c r="C6" s="50"/>
      <c r="D6" s="50"/>
      <c r="E6" s="50"/>
      <c r="F6" s="50"/>
      <c r="G6" s="50"/>
    </row>
    <row r="7" spans="1:7" ht="16.5" thickBot="1" x14ac:dyDescent="0.3">
      <c r="A7" s="19"/>
      <c r="B7" s="13"/>
      <c r="C7" s="17"/>
      <c r="D7" s="41" t="s">
        <v>158</v>
      </c>
      <c r="E7" s="41"/>
      <c r="F7" s="41"/>
      <c r="G7" s="17"/>
    </row>
    <row r="8" spans="1:7" ht="16.5" thickBot="1" x14ac:dyDescent="0.3">
      <c r="A8" s="19"/>
      <c r="B8" s="13"/>
      <c r="C8" s="17"/>
      <c r="D8" s="22" t="s">
        <v>159</v>
      </c>
      <c r="E8" s="17"/>
      <c r="F8" s="21" t="s">
        <v>160</v>
      </c>
      <c r="G8" s="17"/>
    </row>
    <row r="9" spans="1:7" ht="15.75" x14ac:dyDescent="0.25">
      <c r="A9" s="19"/>
      <c r="B9" s="23" t="s">
        <v>283</v>
      </c>
      <c r="C9" s="24"/>
      <c r="D9" s="57" t="s">
        <v>284</v>
      </c>
      <c r="E9" s="24"/>
      <c r="F9" s="28" t="s">
        <v>285</v>
      </c>
      <c r="G9" s="24"/>
    </row>
    <row r="10" spans="1:7" ht="15.75" x14ac:dyDescent="0.25">
      <c r="A10" s="19"/>
      <c r="B10" s="35" t="s">
        <v>286</v>
      </c>
      <c r="C10" s="13"/>
      <c r="D10" s="30"/>
      <c r="E10" s="13"/>
      <c r="F10" s="30"/>
      <c r="G10" s="13"/>
    </row>
    <row r="11" spans="1:7" ht="16.5" thickBot="1" x14ac:dyDescent="0.3">
      <c r="A11" s="19"/>
      <c r="B11" s="103" t="s">
        <v>287</v>
      </c>
      <c r="C11" s="24"/>
      <c r="D11" s="104" t="s">
        <v>288</v>
      </c>
      <c r="E11" s="24"/>
      <c r="F11" s="105" t="s">
        <v>163</v>
      </c>
      <c r="G11" s="24"/>
    </row>
    <row r="12" spans="1:7" ht="16.5" thickBot="1" x14ac:dyDescent="0.3">
      <c r="A12" s="19"/>
      <c r="B12" s="35" t="s">
        <v>289</v>
      </c>
      <c r="C12" s="13"/>
      <c r="D12" s="106" t="s">
        <v>290</v>
      </c>
      <c r="E12" s="13"/>
      <c r="F12" s="107" t="s">
        <v>285</v>
      </c>
      <c r="G12" s="13"/>
    </row>
    <row r="13" spans="1:7" ht="16.5" thickTop="1" x14ac:dyDescent="0.25">
      <c r="A13" s="19"/>
      <c r="B13" s="108"/>
      <c r="C13" s="24"/>
      <c r="D13" s="109"/>
      <c r="E13" s="24"/>
      <c r="F13" s="109"/>
      <c r="G13" s="24"/>
    </row>
    <row r="14" spans="1:7" ht="26.25" thickBot="1" x14ac:dyDescent="0.3">
      <c r="A14" s="19"/>
      <c r="B14" s="35" t="s">
        <v>291</v>
      </c>
      <c r="C14" s="13"/>
      <c r="D14" s="110" t="s">
        <v>292</v>
      </c>
      <c r="E14" s="13"/>
      <c r="F14" s="111" t="s">
        <v>293</v>
      </c>
      <c r="G14" s="13"/>
    </row>
    <row r="15" spans="1:7" ht="16.5" thickTop="1" x14ac:dyDescent="0.25">
      <c r="A15" s="19"/>
      <c r="B15" s="50"/>
      <c r="C15" s="50"/>
      <c r="D15" s="50"/>
      <c r="E15" s="50"/>
      <c r="F15" s="50"/>
      <c r="G15" s="50"/>
    </row>
    <row r="16" spans="1:7" ht="15.75" x14ac:dyDescent="0.25">
      <c r="A16" s="19"/>
      <c r="B16" s="50"/>
      <c r="C16" s="50"/>
      <c r="D16" s="50"/>
      <c r="E16" s="50"/>
      <c r="F16" s="50"/>
      <c r="G16" s="50"/>
    </row>
    <row r="17" spans="1:7" ht="51" x14ac:dyDescent="0.25">
      <c r="A17" s="19"/>
      <c r="B17" s="5"/>
      <c r="C17" s="77">
        <v>-1</v>
      </c>
      <c r="D17" s="5"/>
      <c r="E17" s="78" t="s">
        <v>294</v>
      </c>
    </row>
    <row r="18" spans="1:7" x14ac:dyDescent="0.25">
      <c r="A18" s="19"/>
      <c r="B18" s="53"/>
      <c r="C18" s="53"/>
      <c r="D18" s="53"/>
      <c r="E18" s="53"/>
      <c r="F18" s="53"/>
      <c r="G18" s="53"/>
    </row>
  </sheetData>
  <mergeCells count="12">
    <mergeCell ref="B16:G16"/>
    <mergeCell ref="B18:G18"/>
    <mergeCell ref="D7:F7"/>
    <mergeCell ref="A1:A2"/>
    <mergeCell ref="B1:G1"/>
    <mergeCell ref="B2:G2"/>
    <mergeCell ref="B3:G3"/>
    <mergeCell ref="A4:A18"/>
    <mergeCell ref="B4:G4"/>
    <mergeCell ref="B5:G5"/>
    <mergeCell ref="B6:G6"/>
    <mergeCell ref="B15:G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2" width="36.5703125" bestFit="1" customWidth="1"/>
    <col min="4" max="4" width="2.42578125" customWidth="1"/>
    <col min="5" max="5" width="7" customWidth="1"/>
    <col min="7" max="7" width="3.42578125" customWidth="1"/>
    <col min="8" max="8" width="9.7109375" customWidth="1"/>
    <col min="10" max="10" width="2.85546875" customWidth="1"/>
    <col min="11" max="11" width="6.5703125" customWidth="1"/>
    <col min="13" max="13" width="4.140625" customWidth="1"/>
    <col min="14" max="14" width="9" customWidth="1"/>
  </cols>
  <sheetData>
    <row r="1" spans="1:15" ht="15" customHeight="1" x14ac:dyDescent="0.25">
      <c r="A1" s="8" t="s">
        <v>533</v>
      </c>
      <c r="B1" s="8" t="s">
        <v>1</v>
      </c>
      <c r="C1" s="8"/>
      <c r="D1" s="8"/>
      <c r="E1" s="8"/>
      <c r="F1" s="8"/>
      <c r="G1" s="8"/>
      <c r="H1" s="8"/>
      <c r="I1" s="8"/>
      <c r="J1" s="8"/>
      <c r="K1" s="8"/>
      <c r="L1" s="8"/>
      <c r="M1" s="8"/>
      <c r="N1" s="8"/>
      <c r="O1" s="8"/>
    </row>
    <row r="2" spans="1:15" ht="15" customHeight="1" x14ac:dyDescent="0.25">
      <c r="A2" s="8"/>
      <c r="B2" s="11">
        <v>42127</v>
      </c>
      <c r="C2" s="11"/>
      <c r="D2" s="11"/>
      <c r="E2" s="11"/>
      <c r="F2" s="11"/>
      <c r="G2" s="11"/>
      <c r="H2" s="11"/>
      <c r="I2" s="11"/>
      <c r="J2" s="11"/>
      <c r="K2" s="11"/>
      <c r="L2" s="11"/>
      <c r="M2" s="11"/>
      <c r="N2" s="11"/>
      <c r="O2" s="11"/>
    </row>
    <row r="3" spans="1:15" ht="30" x14ac:dyDescent="0.25">
      <c r="A3" s="4" t="s">
        <v>296</v>
      </c>
      <c r="B3" s="48"/>
      <c r="C3" s="48"/>
      <c r="D3" s="48"/>
      <c r="E3" s="48"/>
      <c r="F3" s="48"/>
      <c r="G3" s="48"/>
      <c r="H3" s="48"/>
      <c r="I3" s="48"/>
      <c r="J3" s="48"/>
      <c r="K3" s="48"/>
      <c r="L3" s="48"/>
      <c r="M3" s="48"/>
      <c r="N3" s="48"/>
      <c r="O3" s="48"/>
    </row>
    <row r="4" spans="1:15" ht="15.75" x14ac:dyDescent="0.25">
      <c r="A4" s="19" t="s">
        <v>534</v>
      </c>
      <c r="B4" s="50"/>
      <c r="C4" s="50"/>
      <c r="D4" s="50"/>
      <c r="E4" s="50"/>
      <c r="F4" s="50"/>
      <c r="G4" s="50"/>
      <c r="H4" s="50"/>
      <c r="I4" s="50"/>
      <c r="J4" s="50"/>
      <c r="K4" s="50"/>
      <c r="L4" s="50"/>
      <c r="M4" s="50"/>
      <c r="N4" s="50"/>
      <c r="O4" s="50"/>
    </row>
    <row r="5" spans="1:15" x14ac:dyDescent="0.25">
      <c r="A5" s="19"/>
      <c r="B5" s="51" t="s">
        <v>299</v>
      </c>
      <c r="C5" s="51"/>
      <c r="D5" s="51"/>
      <c r="E5" s="51"/>
      <c r="F5" s="51"/>
      <c r="G5" s="51"/>
      <c r="H5" s="51"/>
      <c r="I5" s="51"/>
      <c r="J5" s="51"/>
      <c r="K5" s="51"/>
      <c r="L5" s="51"/>
      <c r="M5" s="51"/>
      <c r="N5" s="51"/>
      <c r="O5" s="51"/>
    </row>
    <row r="6" spans="1:15" ht="15.75" x14ac:dyDescent="0.25">
      <c r="A6" s="19"/>
      <c r="B6" s="50"/>
      <c r="C6" s="50"/>
      <c r="D6" s="50"/>
      <c r="E6" s="50"/>
      <c r="F6" s="50"/>
      <c r="G6" s="50"/>
      <c r="H6" s="50"/>
      <c r="I6" s="50"/>
      <c r="J6" s="50"/>
      <c r="K6" s="50"/>
      <c r="L6" s="50"/>
      <c r="M6" s="50"/>
      <c r="N6" s="50"/>
      <c r="O6" s="50"/>
    </row>
    <row r="7" spans="1:15" ht="16.5" thickBot="1" x14ac:dyDescent="0.3">
      <c r="A7" s="19"/>
      <c r="B7" s="13"/>
      <c r="C7" s="17"/>
      <c r="D7" s="41" t="s">
        <v>159</v>
      </c>
      <c r="E7" s="41"/>
      <c r="F7" s="17"/>
      <c r="G7" s="41" t="s">
        <v>175</v>
      </c>
      <c r="H7" s="41"/>
      <c r="I7" s="17"/>
    </row>
    <row r="8" spans="1:15" ht="25.5" x14ac:dyDescent="0.25">
      <c r="A8" s="19"/>
      <c r="B8" s="23" t="s">
        <v>300</v>
      </c>
      <c r="C8" s="24"/>
      <c r="D8" s="25" t="s">
        <v>162</v>
      </c>
      <c r="E8" s="57" t="s">
        <v>301</v>
      </c>
      <c r="F8" s="24"/>
      <c r="G8" s="27" t="s">
        <v>162</v>
      </c>
      <c r="H8" s="28" t="s">
        <v>302</v>
      </c>
      <c r="I8" s="24"/>
    </row>
    <row r="9" spans="1:15" ht="15.75" x14ac:dyDescent="0.25">
      <c r="A9" s="19"/>
      <c r="B9" s="35" t="s">
        <v>303</v>
      </c>
      <c r="C9" s="13"/>
      <c r="D9" s="71" t="s">
        <v>304</v>
      </c>
      <c r="E9" s="71"/>
      <c r="F9" s="13"/>
      <c r="G9" s="72" t="s">
        <v>305</v>
      </c>
      <c r="H9" s="72"/>
      <c r="I9" s="13"/>
    </row>
    <row r="10" spans="1:15" ht="16.5" thickBot="1" x14ac:dyDescent="0.3">
      <c r="A10" s="19"/>
      <c r="B10" s="23" t="s">
        <v>306</v>
      </c>
      <c r="C10" s="24"/>
      <c r="D10" s="116" t="s">
        <v>307</v>
      </c>
      <c r="E10" s="116"/>
      <c r="F10" s="24"/>
      <c r="G10" s="117" t="s">
        <v>308</v>
      </c>
      <c r="H10" s="117"/>
      <c r="I10" s="24"/>
    </row>
    <row r="11" spans="1:15" ht="16.5" thickBot="1" x14ac:dyDescent="0.3">
      <c r="A11" s="19"/>
      <c r="B11" s="35" t="s">
        <v>309</v>
      </c>
      <c r="C11" s="13"/>
      <c r="D11" s="114" t="s">
        <v>162</v>
      </c>
      <c r="E11" s="106" t="s">
        <v>310</v>
      </c>
      <c r="F11" s="13"/>
      <c r="G11" s="115" t="s">
        <v>162</v>
      </c>
      <c r="H11" s="107" t="s">
        <v>311</v>
      </c>
      <c r="I11" s="13"/>
    </row>
    <row r="12" spans="1:15" ht="16.5" thickTop="1" x14ac:dyDescent="0.25">
      <c r="A12" s="19"/>
      <c r="B12" s="50"/>
      <c r="C12" s="50"/>
      <c r="D12" s="50"/>
      <c r="E12" s="50"/>
      <c r="F12" s="50"/>
      <c r="G12" s="50"/>
      <c r="H12" s="50"/>
      <c r="I12" s="50"/>
      <c r="J12" s="50"/>
      <c r="K12" s="50"/>
      <c r="L12" s="50"/>
      <c r="M12" s="50"/>
      <c r="N12" s="50"/>
      <c r="O12" s="50"/>
    </row>
    <row r="13" spans="1:15" x14ac:dyDescent="0.25">
      <c r="A13" s="19"/>
      <c r="B13" s="53"/>
      <c r="C13" s="53"/>
      <c r="D13" s="53"/>
      <c r="E13" s="53"/>
      <c r="F13" s="53"/>
      <c r="G13" s="53"/>
      <c r="H13" s="53"/>
      <c r="I13" s="53"/>
      <c r="J13" s="53"/>
      <c r="K13" s="53"/>
      <c r="L13" s="53"/>
      <c r="M13" s="53"/>
      <c r="N13" s="53"/>
      <c r="O13" s="53"/>
    </row>
    <row r="14" spans="1:15" ht="15.75" x14ac:dyDescent="0.25">
      <c r="A14" s="19" t="s">
        <v>535</v>
      </c>
      <c r="B14" s="50"/>
      <c r="C14" s="50"/>
      <c r="D14" s="50"/>
      <c r="E14" s="50"/>
      <c r="F14" s="50"/>
      <c r="G14" s="50"/>
      <c r="H14" s="50"/>
      <c r="I14" s="50"/>
      <c r="J14" s="50"/>
      <c r="K14" s="50"/>
      <c r="L14" s="50"/>
      <c r="M14" s="50"/>
      <c r="N14" s="50"/>
      <c r="O14" s="50"/>
    </row>
    <row r="15" spans="1:15" x14ac:dyDescent="0.25">
      <c r="A15" s="19"/>
      <c r="B15" s="51" t="s">
        <v>313</v>
      </c>
      <c r="C15" s="51"/>
      <c r="D15" s="51"/>
      <c r="E15" s="51"/>
      <c r="F15" s="51"/>
      <c r="G15" s="51"/>
      <c r="H15" s="51"/>
      <c r="I15" s="51"/>
      <c r="J15" s="51"/>
      <c r="K15" s="51"/>
      <c r="L15" s="51"/>
      <c r="M15" s="51"/>
      <c r="N15" s="51"/>
      <c r="O15" s="51"/>
    </row>
    <row r="16" spans="1:15" ht="15.75" x14ac:dyDescent="0.25">
      <c r="A16" s="19"/>
      <c r="B16" s="50"/>
      <c r="C16" s="50"/>
      <c r="D16" s="50"/>
      <c r="E16" s="50"/>
      <c r="F16" s="50"/>
      <c r="G16" s="50"/>
      <c r="H16" s="50"/>
      <c r="I16" s="50"/>
      <c r="J16" s="50"/>
      <c r="K16" s="50"/>
      <c r="L16" s="50"/>
      <c r="M16" s="50"/>
      <c r="N16" s="50"/>
      <c r="O16" s="50"/>
    </row>
    <row r="17" spans="1:15" ht="16.5" thickBot="1" x14ac:dyDescent="0.3">
      <c r="A17" s="19"/>
      <c r="B17" s="13"/>
      <c r="C17" s="17"/>
      <c r="D17" s="41" t="s">
        <v>314</v>
      </c>
      <c r="E17" s="41"/>
      <c r="F17" s="41"/>
      <c r="G17" s="41"/>
      <c r="H17" s="41"/>
      <c r="I17" s="17"/>
      <c r="J17" s="41" t="s">
        <v>315</v>
      </c>
      <c r="K17" s="41"/>
      <c r="L17" s="41"/>
      <c r="M17" s="41"/>
      <c r="N17" s="41"/>
      <c r="O17" s="17"/>
    </row>
    <row r="18" spans="1:15" ht="16.5" thickBot="1" x14ac:dyDescent="0.3">
      <c r="A18" s="19"/>
      <c r="B18" s="13"/>
      <c r="C18" s="17"/>
      <c r="D18" s="42" t="s">
        <v>159</v>
      </c>
      <c r="E18" s="42"/>
      <c r="F18" s="17"/>
      <c r="G18" s="42" t="s">
        <v>175</v>
      </c>
      <c r="H18" s="42"/>
      <c r="I18" s="17"/>
      <c r="J18" s="42" t="s">
        <v>159</v>
      </c>
      <c r="K18" s="42"/>
      <c r="L18" s="56"/>
      <c r="M18" s="42" t="s">
        <v>175</v>
      </c>
      <c r="N18" s="42"/>
      <c r="O18" s="17"/>
    </row>
    <row r="19" spans="1:15" ht="15.75" x14ac:dyDescent="0.25">
      <c r="A19" s="19"/>
      <c r="B19" s="23" t="s">
        <v>316</v>
      </c>
      <c r="C19" s="24"/>
      <c r="D19" s="25" t="s">
        <v>162</v>
      </c>
      <c r="E19" s="57" t="s">
        <v>317</v>
      </c>
      <c r="F19" s="24"/>
      <c r="G19" s="27" t="s">
        <v>162</v>
      </c>
      <c r="H19" s="28" t="s">
        <v>318</v>
      </c>
      <c r="I19" s="24"/>
      <c r="J19" s="25" t="s">
        <v>162</v>
      </c>
      <c r="K19" s="57" t="s">
        <v>317</v>
      </c>
      <c r="L19" s="24"/>
      <c r="M19" s="27" t="s">
        <v>162</v>
      </c>
      <c r="N19" s="28" t="s">
        <v>318</v>
      </c>
      <c r="O19" s="24"/>
    </row>
    <row r="20" spans="1:15" ht="15.75" x14ac:dyDescent="0.25">
      <c r="A20" s="19"/>
      <c r="B20" s="35" t="s">
        <v>319</v>
      </c>
      <c r="C20" s="13"/>
      <c r="D20" s="71" t="s">
        <v>317</v>
      </c>
      <c r="E20" s="71"/>
      <c r="F20" s="13"/>
      <c r="G20" s="72" t="s">
        <v>320</v>
      </c>
      <c r="H20" s="72"/>
      <c r="I20" s="13"/>
      <c r="J20" s="71" t="s">
        <v>317</v>
      </c>
      <c r="K20" s="71"/>
      <c r="L20" s="13"/>
      <c r="M20" s="72" t="s">
        <v>320</v>
      </c>
      <c r="N20" s="72"/>
      <c r="O20" s="13"/>
    </row>
    <row r="21" spans="1:15" ht="16.5" thickBot="1" x14ac:dyDescent="0.3">
      <c r="A21" s="19"/>
      <c r="B21" s="23" t="s">
        <v>321</v>
      </c>
      <c r="C21" s="24"/>
      <c r="D21" s="116" t="s">
        <v>322</v>
      </c>
      <c r="E21" s="116"/>
      <c r="F21" s="24"/>
      <c r="G21" s="117" t="s">
        <v>323</v>
      </c>
      <c r="H21" s="117"/>
      <c r="I21" s="24"/>
      <c r="J21" s="116" t="s">
        <v>324</v>
      </c>
      <c r="K21" s="116"/>
      <c r="L21" s="24"/>
      <c r="M21" s="117" t="s">
        <v>323</v>
      </c>
      <c r="N21" s="117"/>
      <c r="O21" s="24"/>
    </row>
    <row r="22" spans="1:15" ht="16.5" thickBot="1" x14ac:dyDescent="0.3">
      <c r="A22" s="19"/>
      <c r="B22" s="35" t="s">
        <v>325</v>
      </c>
      <c r="C22" s="13"/>
      <c r="D22" s="114" t="s">
        <v>162</v>
      </c>
      <c r="E22" s="106" t="s">
        <v>326</v>
      </c>
      <c r="F22" s="13"/>
      <c r="G22" s="115" t="s">
        <v>162</v>
      </c>
      <c r="H22" s="107" t="s">
        <v>327</v>
      </c>
      <c r="I22" s="13"/>
      <c r="J22" s="114" t="s">
        <v>162</v>
      </c>
      <c r="K22" s="106" t="s">
        <v>328</v>
      </c>
      <c r="L22" s="13"/>
      <c r="M22" s="115" t="s">
        <v>162</v>
      </c>
      <c r="N22" s="107" t="s">
        <v>327</v>
      </c>
      <c r="O22" s="13"/>
    </row>
    <row r="23" spans="1:15" ht="16.5" thickTop="1" x14ac:dyDescent="0.25">
      <c r="A23" s="19"/>
      <c r="B23" s="50"/>
      <c r="C23" s="50"/>
      <c r="D23" s="50"/>
      <c r="E23" s="50"/>
      <c r="F23" s="50"/>
      <c r="G23" s="50"/>
      <c r="H23" s="50"/>
      <c r="I23" s="50"/>
      <c r="J23" s="50"/>
      <c r="K23" s="50"/>
      <c r="L23" s="50"/>
      <c r="M23" s="50"/>
      <c r="N23" s="50"/>
      <c r="O23" s="50"/>
    </row>
    <row r="24" spans="1:15" x14ac:dyDescent="0.25">
      <c r="A24" s="19"/>
      <c r="B24" s="53"/>
      <c r="C24" s="53"/>
      <c r="D24" s="53"/>
      <c r="E24" s="53"/>
      <c r="F24" s="53"/>
      <c r="G24" s="53"/>
      <c r="H24" s="53"/>
      <c r="I24" s="53"/>
      <c r="J24" s="53"/>
      <c r="K24" s="53"/>
      <c r="L24" s="53"/>
      <c r="M24" s="53"/>
      <c r="N24" s="53"/>
      <c r="O24" s="53"/>
    </row>
  </sheetData>
  <mergeCells count="36">
    <mergeCell ref="A14:A24"/>
    <mergeCell ref="B14:O14"/>
    <mergeCell ref="B15:O15"/>
    <mergeCell ref="B16:O16"/>
    <mergeCell ref="B23:O23"/>
    <mergeCell ref="B24:O24"/>
    <mergeCell ref="A1:A2"/>
    <mergeCell ref="B1:O1"/>
    <mergeCell ref="B2:O2"/>
    <mergeCell ref="B3:O3"/>
    <mergeCell ref="A4:A13"/>
    <mergeCell ref="B4:O4"/>
    <mergeCell ref="B5:O5"/>
    <mergeCell ref="B6:O6"/>
    <mergeCell ref="B12:O12"/>
    <mergeCell ref="B13:O13"/>
    <mergeCell ref="D20:E20"/>
    <mergeCell ref="G20:H20"/>
    <mergeCell ref="J20:K20"/>
    <mergeCell ref="M20:N20"/>
    <mergeCell ref="D21:E21"/>
    <mergeCell ref="G21:H21"/>
    <mergeCell ref="J21:K21"/>
    <mergeCell ref="M21:N21"/>
    <mergeCell ref="D17:H17"/>
    <mergeCell ref="J17:N17"/>
    <mergeCell ref="D18:E18"/>
    <mergeCell ref="G18:H18"/>
    <mergeCell ref="J18:K18"/>
    <mergeCell ref="M18:N18"/>
    <mergeCell ref="D7:E7"/>
    <mergeCell ref="G7:H7"/>
    <mergeCell ref="D9:E9"/>
    <mergeCell ref="G9:H9"/>
    <mergeCell ref="D10:E10"/>
    <mergeCell ref="G10: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x14ac:dyDescent="0.25"/>
  <cols>
    <col min="1" max="2" width="36.5703125" bestFit="1" customWidth="1"/>
    <col min="3" max="3" width="2.5703125" customWidth="1"/>
    <col min="4" max="4" width="2.140625" customWidth="1"/>
    <col min="5" max="5" width="36.5703125" bestFit="1" customWidth="1"/>
    <col min="6" max="6" width="1.5703125" customWidth="1"/>
    <col min="7" max="7" width="3.28515625" customWidth="1"/>
    <col min="8" max="8" width="6.5703125" customWidth="1"/>
    <col min="9" max="9" width="1.5703125" customWidth="1"/>
    <col min="10" max="10" width="2.5703125" customWidth="1"/>
    <col min="11" max="11" width="5.28515625" customWidth="1"/>
    <col min="12" max="12" width="9.85546875" customWidth="1"/>
    <col min="13" max="13" width="3.5703125" customWidth="1"/>
    <col min="14" max="14" width="7.28515625" customWidth="1"/>
    <col min="15" max="15" width="9.85546875" customWidth="1"/>
    <col min="16" max="16" width="3.28515625" customWidth="1"/>
    <col min="17" max="17" width="6.7109375" customWidth="1"/>
    <col min="18" max="18" width="1.5703125" customWidth="1"/>
    <col min="19" max="19" width="2.42578125" customWidth="1"/>
    <col min="20" max="20" width="7" customWidth="1"/>
    <col min="21" max="21" width="9.85546875" customWidth="1"/>
  </cols>
  <sheetData>
    <row r="1" spans="1:21" ht="15" customHeight="1" x14ac:dyDescent="0.25">
      <c r="A1" s="8" t="s">
        <v>536</v>
      </c>
      <c r="B1" s="8" t="s">
        <v>1</v>
      </c>
      <c r="C1" s="8"/>
      <c r="D1" s="8"/>
      <c r="E1" s="8"/>
      <c r="F1" s="8"/>
      <c r="G1" s="8"/>
      <c r="H1" s="8"/>
      <c r="I1" s="8"/>
      <c r="J1" s="8"/>
      <c r="K1" s="8"/>
      <c r="L1" s="8"/>
      <c r="M1" s="8"/>
      <c r="N1" s="8"/>
      <c r="O1" s="8"/>
      <c r="P1" s="8"/>
      <c r="Q1" s="8"/>
      <c r="R1" s="8"/>
      <c r="S1" s="8"/>
      <c r="T1" s="8"/>
      <c r="U1" s="8"/>
    </row>
    <row r="2" spans="1:21" ht="15" customHeight="1" x14ac:dyDescent="0.25">
      <c r="A2" s="8"/>
      <c r="B2" s="11">
        <v>42127</v>
      </c>
      <c r="C2" s="11"/>
      <c r="D2" s="11"/>
      <c r="E2" s="11"/>
      <c r="F2" s="11"/>
      <c r="G2" s="11"/>
      <c r="H2" s="11"/>
      <c r="I2" s="11"/>
      <c r="J2" s="11"/>
      <c r="K2" s="11"/>
      <c r="L2" s="11"/>
      <c r="M2" s="11"/>
      <c r="N2" s="11"/>
      <c r="O2" s="11"/>
      <c r="P2" s="11"/>
      <c r="Q2" s="11"/>
      <c r="R2" s="11"/>
      <c r="S2" s="11"/>
      <c r="T2" s="11"/>
      <c r="U2" s="11"/>
    </row>
    <row r="3" spans="1:21" x14ac:dyDescent="0.25">
      <c r="A3" s="4" t="s">
        <v>349</v>
      </c>
      <c r="B3" s="48"/>
      <c r="C3" s="48"/>
      <c r="D3" s="48"/>
      <c r="E3" s="48"/>
      <c r="F3" s="48"/>
      <c r="G3" s="48"/>
      <c r="H3" s="48"/>
      <c r="I3" s="48"/>
      <c r="J3" s="48"/>
      <c r="K3" s="48"/>
      <c r="L3" s="48"/>
      <c r="M3" s="48"/>
      <c r="N3" s="48"/>
      <c r="O3" s="48"/>
      <c r="P3" s="48"/>
      <c r="Q3" s="48"/>
      <c r="R3" s="48"/>
      <c r="S3" s="48"/>
      <c r="T3" s="48"/>
      <c r="U3" s="48"/>
    </row>
    <row r="4" spans="1:21" ht="15.75" x14ac:dyDescent="0.25">
      <c r="A4" s="19" t="s">
        <v>537</v>
      </c>
      <c r="B4" s="67"/>
      <c r="C4" s="67"/>
      <c r="D4" s="67"/>
      <c r="E4" s="67"/>
      <c r="F4" s="67"/>
      <c r="G4" s="67"/>
      <c r="H4" s="67"/>
      <c r="I4" s="67"/>
      <c r="J4" s="67"/>
      <c r="K4" s="67"/>
      <c r="L4" s="67"/>
      <c r="M4" s="67"/>
      <c r="N4" s="67"/>
      <c r="O4" s="67"/>
      <c r="P4" s="67"/>
      <c r="Q4" s="67"/>
      <c r="R4" s="67"/>
      <c r="S4" s="67"/>
      <c r="T4" s="67"/>
      <c r="U4" s="67"/>
    </row>
    <row r="5" spans="1:21" x14ac:dyDescent="0.25">
      <c r="A5" s="19"/>
      <c r="B5" s="51" t="s">
        <v>359</v>
      </c>
      <c r="C5" s="51"/>
      <c r="D5" s="51"/>
      <c r="E5" s="51"/>
      <c r="F5" s="51"/>
      <c r="G5" s="51"/>
      <c r="H5" s="51"/>
      <c r="I5" s="51"/>
      <c r="J5" s="51"/>
      <c r="K5" s="51"/>
      <c r="L5" s="51"/>
      <c r="M5" s="51"/>
      <c r="N5" s="51"/>
      <c r="O5" s="51"/>
      <c r="P5" s="51"/>
      <c r="Q5" s="51"/>
      <c r="R5" s="51"/>
      <c r="S5" s="51"/>
      <c r="T5" s="51"/>
      <c r="U5" s="51"/>
    </row>
    <row r="6" spans="1:21" ht="15.75" x14ac:dyDescent="0.25">
      <c r="A6" s="19"/>
      <c r="B6" s="50"/>
      <c r="C6" s="50"/>
      <c r="D6" s="50"/>
      <c r="E6" s="50"/>
      <c r="F6" s="50"/>
      <c r="G6" s="50"/>
      <c r="H6" s="50"/>
      <c r="I6" s="50"/>
      <c r="J6" s="50"/>
      <c r="K6" s="50"/>
      <c r="L6" s="50"/>
      <c r="M6" s="50"/>
      <c r="N6" s="50"/>
      <c r="O6" s="50"/>
      <c r="P6" s="50"/>
      <c r="Q6" s="50"/>
      <c r="R6" s="50"/>
      <c r="S6" s="50"/>
      <c r="T6" s="50"/>
      <c r="U6" s="50"/>
    </row>
    <row r="7" spans="1:21" x14ac:dyDescent="0.25">
      <c r="A7" s="19"/>
      <c r="B7" s="50"/>
      <c r="C7" s="67"/>
      <c r="D7" s="194" t="s">
        <v>360</v>
      </c>
      <c r="E7" s="194"/>
      <c r="F7" s="67"/>
      <c r="G7" s="194" t="s">
        <v>362</v>
      </c>
      <c r="H7" s="194"/>
      <c r="I7" s="67"/>
      <c r="J7" s="194" t="s">
        <v>363</v>
      </c>
      <c r="K7" s="194"/>
      <c r="L7" s="67"/>
      <c r="M7" s="194" t="s">
        <v>365</v>
      </c>
      <c r="N7" s="194"/>
      <c r="O7" s="67"/>
      <c r="P7" s="194" t="s">
        <v>368</v>
      </c>
      <c r="Q7" s="194"/>
      <c r="R7" s="67"/>
      <c r="S7" s="194" t="s">
        <v>265</v>
      </c>
      <c r="T7" s="194"/>
      <c r="U7" s="67"/>
    </row>
    <row r="8" spans="1:21" x14ac:dyDescent="0.25">
      <c r="A8" s="19"/>
      <c r="B8" s="50"/>
      <c r="C8" s="67"/>
      <c r="D8" s="194" t="s">
        <v>361</v>
      </c>
      <c r="E8" s="194"/>
      <c r="F8" s="67"/>
      <c r="G8" s="194"/>
      <c r="H8" s="194"/>
      <c r="I8" s="67"/>
      <c r="J8" s="194" t="s">
        <v>364</v>
      </c>
      <c r="K8" s="194"/>
      <c r="L8" s="67"/>
      <c r="M8" s="194" t="s">
        <v>366</v>
      </c>
      <c r="N8" s="194"/>
      <c r="O8" s="67"/>
      <c r="P8" s="194" t="s">
        <v>99</v>
      </c>
      <c r="Q8" s="194"/>
      <c r="R8" s="67"/>
      <c r="S8" s="194" t="s">
        <v>369</v>
      </c>
      <c r="T8" s="194"/>
      <c r="U8" s="67"/>
    </row>
    <row r="9" spans="1:21" ht="15.75" thickBot="1" x14ac:dyDescent="0.3">
      <c r="A9" s="19"/>
      <c r="B9" s="50"/>
      <c r="C9" s="67"/>
      <c r="D9" s="123"/>
      <c r="E9" s="123"/>
      <c r="F9" s="67"/>
      <c r="G9" s="41"/>
      <c r="H9" s="41"/>
      <c r="I9" s="67"/>
      <c r="J9" s="123"/>
      <c r="K9" s="123"/>
      <c r="L9" s="67"/>
      <c r="M9" s="41" t="s">
        <v>367</v>
      </c>
      <c r="N9" s="41"/>
      <c r="O9" s="67"/>
      <c r="P9" s="123"/>
      <c r="Q9" s="123"/>
      <c r="R9" s="67"/>
      <c r="S9" s="41" t="s">
        <v>370</v>
      </c>
      <c r="T9" s="41"/>
      <c r="U9" s="67"/>
    </row>
    <row r="10" spans="1:21" ht="15.75" x14ac:dyDescent="0.25">
      <c r="A10" s="19"/>
      <c r="B10" s="192" t="s">
        <v>371</v>
      </c>
      <c r="C10" s="24"/>
      <c r="D10" s="125"/>
      <c r="E10" s="125"/>
      <c r="F10" s="24"/>
      <c r="G10" s="125"/>
      <c r="H10" s="125"/>
      <c r="I10" s="24"/>
      <c r="J10" s="125"/>
      <c r="K10" s="125"/>
      <c r="L10" s="24"/>
      <c r="M10" s="125"/>
      <c r="N10" s="125"/>
      <c r="O10" s="24"/>
      <c r="P10" s="125"/>
      <c r="Q10" s="125"/>
      <c r="R10" s="24"/>
      <c r="S10" s="125"/>
      <c r="T10" s="125"/>
      <c r="U10" s="24"/>
    </row>
    <row r="11" spans="1:21" ht="15.75" x14ac:dyDescent="0.25">
      <c r="A11" s="19"/>
      <c r="B11" s="35" t="s">
        <v>22</v>
      </c>
      <c r="C11" s="13"/>
      <c r="D11" s="12" t="s">
        <v>162</v>
      </c>
      <c r="E11" s="58">
        <v>635</v>
      </c>
      <c r="F11" s="13"/>
      <c r="G11" s="12" t="s">
        <v>162</v>
      </c>
      <c r="H11" s="58">
        <v>570</v>
      </c>
      <c r="I11" s="13"/>
      <c r="J11" s="12" t="s">
        <v>162</v>
      </c>
      <c r="K11" s="58">
        <v>499</v>
      </c>
      <c r="L11" s="13"/>
      <c r="M11" s="12" t="s">
        <v>162</v>
      </c>
      <c r="N11" s="58">
        <v>388</v>
      </c>
      <c r="O11" s="13"/>
      <c r="P11" s="12" t="s">
        <v>162</v>
      </c>
      <c r="Q11" s="58">
        <v>129</v>
      </c>
      <c r="R11" s="13"/>
      <c r="S11" s="12" t="s">
        <v>162</v>
      </c>
      <c r="T11" s="61">
        <v>2221</v>
      </c>
      <c r="U11" s="13"/>
    </row>
    <row r="12" spans="1:21" ht="15.75" x14ac:dyDescent="0.25">
      <c r="A12" s="19"/>
      <c r="B12" s="23" t="s">
        <v>372</v>
      </c>
      <c r="C12" s="24"/>
      <c r="D12" s="126">
        <v>122</v>
      </c>
      <c r="E12" s="126"/>
      <c r="F12" s="24"/>
      <c r="G12" s="126">
        <v>45</v>
      </c>
      <c r="H12" s="126"/>
      <c r="I12" s="24"/>
      <c r="J12" s="126">
        <v>21</v>
      </c>
      <c r="K12" s="126"/>
      <c r="L12" s="24"/>
      <c r="M12" s="126">
        <v>32</v>
      </c>
      <c r="N12" s="126"/>
      <c r="O12" s="24"/>
      <c r="P12" s="126" t="s">
        <v>373</v>
      </c>
      <c r="Q12" s="126"/>
      <c r="R12" s="34" t="s">
        <v>166</v>
      </c>
      <c r="S12" s="126">
        <v>208</v>
      </c>
      <c r="T12" s="126"/>
      <c r="U12" s="24"/>
    </row>
    <row r="13" spans="1:21" ht="15.75" x14ac:dyDescent="0.25">
      <c r="A13" s="19"/>
      <c r="B13" s="35" t="s">
        <v>374</v>
      </c>
      <c r="C13" s="13"/>
      <c r="D13" s="71">
        <v>12</v>
      </c>
      <c r="E13" s="71"/>
      <c r="F13" s="13"/>
      <c r="G13" s="71">
        <v>2</v>
      </c>
      <c r="H13" s="71"/>
      <c r="I13" s="13"/>
      <c r="J13" s="71">
        <v>2</v>
      </c>
      <c r="K13" s="71"/>
      <c r="L13" s="13"/>
      <c r="M13" s="71">
        <v>6</v>
      </c>
      <c r="N13" s="71"/>
      <c r="O13" s="13"/>
      <c r="P13" s="71">
        <v>6</v>
      </c>
      <c r="Q13" s="71"/>
      <c r="R13" s="13"/>
      <c r="S13" s="71">
        <v>28</v>
      </c>
      <c r="T13" s="71"/>
      <c r="U13" s="13"/>
    </row>
    <row r="14" spans="1:21" ht="15.75" x14ac:dyDescent="0.25">
      <c r="A14" s="19"/>
      <c r="B14" s="23" t="s">
        <v>375</v>
      </c>
      <c r="C14" s="24"/>
      <c r="D14" s="126">
        <v>1</v>
      </c>
      <c r="E14" s="126"/>
      <c r="F14" s="24"/>
      <c r="G14" s="126">
        <v>1</v>
      </c>
      <c r="H14" s="126"/>
      <c r="I14" s="24"/>
      <c r="J14" s="126">
        <v>5</v>
      </c>
      <c r="K14" s="126"/>
      <c r="L14" s="24"/>
      <c r="M14" s="44" t="s">
        <v>163</v>
      </c>
      <c r="N14" s="44"/>
      <c r="O14" s="24"/>
      <c r="P14" s="126">
        <v>1</v>
      </c>
      <c r="Q14" s="126"/>
      <c r="R14" s="24"/>
      <c r="S14" s="126">
        <v>8</v>
      </c>
      <c r="T14" s="126"/>
      <c r="U14" s="24"/>
    </row>
    <row r="15" spans="1:21" ht="15.75" x14ac:dyDescent="0.25">
      <c r="A15" s="19"/>
      <c r="B15" s="193" t="s">
        <v>376</v>
      </c>
      <c r="C15" s="13"/>
      <c r="D15" s="43"/>
      <c r="E15" s="43"/>
      <c r="F15" s="13"/>
      <c r="G15" s="43"/>
      <c r="H15" s="43"/>
      <c r="I15" s="13"/>
      <c r="J15" s="43"/>
      <c r="K15" s="43"/>
      <c r="L15" s="13"/>
      <c r="M15" s="43"/>
      <c r="N15" s="43"/>
      <c r="O15" s="13"/>
      <c r="P15" s="43"/>
      <c r="Q15" s="43"/>
      <c r="R15" s="13"/>
      <c r="S15" s="43"/>
      <c r="T15" s="43"/>
      <c r="U15" s="13"/>
    </row>
    <row r="16" spans="1:21" ht="15.75" x14ac:dyDescent="0.25">
      <c r="A16" s="19"/>
      <c r="B16" s="23" t="s">
        <v>22</v>
      </c>
      <c r="C16" s="24"/>
      <c r="D16" s="33" t="s">
        <v>162</v>
      </c>
      <c r="E16" s="32">
        <v>604</v>
      </c>
      <c r="F16" s="24"/>
      <c r="G16" s="33" t="s">
        <v>162</v>
      </c>
      <c r="H16" s="32">
        <v>551</v>
      </c>
      <c r="I16" s="24"/>
      <c r="J16" s="33" t="s">
        <v>162</v>
      </c>
      <c r="K16" s="32">
        <v>461</v>
      </c>
      <c r="L16" s="24"/>
      <c r="M16" s="33" t="s">
        <v>162</v>
      </c>
      <c r="N16" s="32">
        <v>344</v>
      </c>
      <c r="O16" s="24"/>
      <c r="P16" s="33" t="s">
        <v>162</v>
      </c>
      <c r="Q16" s="32">
        <v>134</v>
      </c>
      <c r="R16" s="24"/>
      <c r="S16" s="33" t="s">
        <v>162</v>
      </c>
      <c r="T16" s="60">
        <v>2094</v>
      </c>
      <c r="U16" s="24"/>
    </row>
    <row r="17" spans="1:21" ht="15.75" x14ac:dyDescent="0.25">
      <c r="A17" s="19"/>
      <c r="B17" s="35" t="s">
        <v>372</v>
      </c>
      <c r="C17" s="13"/>
      <c r="D17" s="72">
        <v>109</v>
      </c>
      <c r="E17" s="72"/>
      <c r="F17" s="13"/>
      <c r="G17" s="72">
        <v>41</v>
      </c>
      <c r="H17" s="72"/>
      <c r="I17" s="13"/>
      <c r="J17" s="72">
        <v>18</v>
      </c>
      <c r="K17" s="72"/>
      <c r="L17" s="13"/>
      <c r="M17" s="72">
        <v>22</v>
      </c>
      <c r="N17" s="72"/>
      <c r="O17" s="13"/>
      <c r="P17" s="72" t="s">
        <v>377</v>
      </c>
      <c r="Q17" s="72"/>
      <c r="R17" s="15" t="s">
        <v>166</v>
      </c>
      <c r="S17" s="72">
        <v>183</v>
      </c>
      <c r="T17" s="72"/>
      <c r="U17" s="13"/>
    </row>
    <row r="18" spans="1:21" ht="15.75" x14ac:dyDescent="0.25">
      <c r="A18" s="19"/>
      <c r="B18" s="23" t="s">
        <v>374</v>
      </c>
      <c r="C18" s="24"/>
      <c r="D18" s="45">
        <v>12</v>
      </c>
      <c r="E18" s="45"/>
      <c r="F18" s="24"/>
      <c r="G18" s="45">
        <v>2</v>
      </c>
      <c r="H18" s="45"/>
      <c r="I18" s="24"/>
      <c r="J18" s="45">
        <v>1</v>
      </c>
      <c r="K18" s="45"/>
      <c r="L18" s="24"/>
      <c r="M18" s="45">
        <v>4</v>
      </c>
      <c r="N18" s="45"/>
      <c r="O18" s="24"/>
      <c r="P18" s="45">
        <v>8</v>
      </c>
      <c r="Q18" s="45"/>
      <c r="R18" s="24"/>
      <c r="S18" s="45">
        <v>27</v>
      </c>
      <c r="T18" s="45"/>
      <c r="U18" s="24"/>
    </row>
    <row r="19" spans="1:21" ht="15.75" x14ac:dyDescent="0.25">
      <c r="A19" s="19"/>
      <c r="B19" s="35" t="s">
        <v>375</v>
      </c>
      <c r="C19" s="13"/>
      <c r="D19" s="72">
        <v>20</v>
      </c>
      <c r="E19" s="72"/>
      <c r="F19" s="13"/>
      <c r="G19" s="72">
        <v>1</v>
      </c>
      <c r="H19" s="72"/>
      <c r="I19" s="13"/>
      <c r="J19" s="72">
        <v>5</v>
      </c>
      <c r="K19" s="72"/>
      <c r="L19" s="13"/>
      <c r="M19" s="72">
        <v>5</v>
      </c>
      <c r="N19" s="72"/>
      <c r="O19" s="13"/>
      <c r="P19" s="72">
        <v>1</v>
      </c>
      <c r="Q19" s="72"/>
      <c r="R19" s="13"/>
      <c r="S19" s="72">
        <v>32</v>
      </c>
      <c r="T19" s="72"/>
      <c r="U19" s="13"/>
    </row>
    <row r="20" spans="1:21" ht="15.75" x14ac:dyDescent="0.25">
      <c r="A20" s="19"/>
      <c r="B20" s="50"/>
      <c r="C20" s="50"/>
      <c r="D20" s="50"/>
      <c r="E20" s="50"/>
      <c r="F20" s="50"/>
      <c r="G20" s="50"/>
      <c r="H20" s="50"/>
      <c r="I20" s="50"/>
      <c r="J20" s="50"/>
      <c r="K20" s="50"/>
      <c r="L20" s="50"/>
      <c r="M20" s="50"/>
      <c r="N20" s="50"/>
      <c r="O20" s="50"/>
      <c r="P20" s="50"/>
      <c r="Q20" s="50"/>
      <c r="R20" s="50"/>
      <c r="S20" s="50"/>
      <c r="T20" s="50"/>
      <c r="U20" s="50"/>
    </row>
    <row r="21" spans="1:21" ht="15.75" x14ac:dyDescent="0.25">
      <c r="A21" s="19"/>
      <c r="B21" s="50"/>
      <c r="C21" s="50"/>
      <c r="D21" s="50"/>
      <c r="E21" s="50"/>
      <c r="F21" s="50"/>
      <c r="G21" s="50"/>
      <c r="H21" s="50"/>
      <c r="I21" s="50"/>
      <c r="J21" s="50"/>
      <c r="K21" s="50"/>
      <c r="L21" s="50"/>
      <c r="M21" s="50"/>
      <c r="N21" s="50"/>
      <c r="O21" s="50"/>
      <c r="P21" s="50"/>
      <c r="Q21" s="50"/>
      <c r="R21" s="50"/>
      <c r="S21" s="50"/>
      <c r="T21" s="50"/>
      <c r="U21" s="50"/>
    </row>
    <row r="22" spans="1:21" ht="51" x14ac:dyDescent="0.25">
      <c r="A22" s="19"/>
      <c r="B22" s="5"/>
      <c r="C22" s="77">
        <v>-1</v>
      </c>
      <c r="D22" s="5"/>
      <c r="E22" s="78" t="s">
        <v>378</v>
      </c>
    </row>
    <row r="23" spans="1:21" x14ac:dyDescent="0.25">
      <c r="A23" s="19"/>
      <c r="B23" s="53"/>
      <c r="C23" s="53"/>
      <c r="D23" s="53"/>
      <c r="E23" s="53"/>
      <c r="F23" s="53"/>
      <c r="G23" s="53"/>
      <c r="H23" s="53"/>
      <c r="I23" s="53"/>
      <c r="J23" s="53"/>
      <c r="K23" s="53"/>
      <c r="L23" s="53"/>
      <c r="M23" s="53"/>
      <c r="N23" s="53"/>
      <c r="O23" s="53"/>
      <c r="P23" s="53"/>
      <c r="Q23" s="53"/>
      <c r="R23" s="53"/>
      <c r="S23" s="53"/>
      <c r="T23" s="53"/>
      <c r="U23" s="53"/>
    </row>
    <row r="24" spans="1:21" ht="15.75" x14ac:dyDescent="0.25">
      <c r="A24" s="19" t="s">
        <v>538</v>
      </c>
      <c r="B24" s="67"/>
      <c r="C24" s="67"/>
      <c r="D24" s="67"/>
      <c r="E24" s="67"/>
      <c r="F24" s="67"/>
      <c r="G24" s="67"/>
      <c r="H24" s="67"/>
      <c r="I24" s="67"/>
      <c r="J24" s="67"/>
      <c r="K24" s="67"/>
      <c r="L24" s="67"/>
      <c r="M24" s="67"/>
      <c r="N24" s="67"/>
      <c r="O24" s="67"/>
      <c r="P24" s="67"/>
      <c r="Q24" s="67"/>
      <c r="R24" s="67"/>
      <c r="S24" s="67"/>
      <c r="T24" s="67"/>
      <c r="U24" s="67"/>
    </row>
    <row r="25" spans="1:21" ht="15.75" x14ac:dyDescent="0.25">
      <c r="A25" s="19"/>
      <c r="B25" s="195"/>
      <c r="C25" s="195"/>
      <c r="D25" s="195"/>
      <c r="E25" s="195"/>
      <c r="F25" s="195"/>
      <c r="G25" s="195"/>
      <c r="H25" s="195"/>
      <c r="I25" s="195"/>
      <c r="J25" s="195"/>
      <c r="K25" s="195"/>
      <c r="L25" s="195"/>
      <c r="M25" s="195"/>
      <c r="N25" s="195"/>
      <c r="O25" s="195"/>
      <c r="P25" s="195"/>
      <c r="Q25" s="195"/>
      <c r="R25" s="195"/>
      <c r="S25" s="195"/>
      <c r="T25" s="195"/>
      <c r="U25" s="195"/>
    </row>
    <row r="26" spans="1:21" ht="15.75" x14ac:dyDescent="0.25">
      <c r="A26" s="19"/>
      <c r="B26" s="50"/>
      <c r="C26" s="50"/>
      <c r="D26" s="50"/>
      <c r="E26" s="50"/>
      <c r="F26" s="50"/>
      <c r="G26" s="50"/>
      <c r="H26" s="50"/>
      <c r="I26" s="50"/>
      <c r="J26" s="50"/>
      <c r="K26" s="50"/>
      <c r="L26" s="50"/>
      <c r="M26" s="50"/>
      <c r="N26" s="50"/>
      <c r="O26" s="50"/>
      <c r="P26" s="50"/>
      <c r="Q26" s="50"/>
      <c r="R26" s="50"/>
      <c r="S26" s="50"/>
      <c r="T26" s="50"/>
      <c r="U26" s="50"/>
    </row>
    <row r="27" spans="1:21" ht="15.75" x14ac:dyDescent="0.25">
      <c r="A27" s="19"/>
      <c r="B27" s="50"/>
      <c r="C27" s="50"/>
      <c r="D27" s="50"/>
      <c r="E27" s="50"/>
      <c r="F27" s="50"/>
      <c r="G27" s="50"/>
      <c r="H27" s="50"/>
      <c r="I27" s="50"/>
      <c r="J27" s="50"/>
      <c r="K27" s="50"/>
      <c r="L27" s="50"/>
      <c r="M27" s="50"/>
      <c r="N27" s="50"/>
      <c r="O27" s="50"/>
      <c r="P27" s="50"/>
      <c r="Q27" s="50"/>
      <c r="R27" s="50"/>
      <c r="S27" s="50"/>
      <c r="T27" s="50"/>
      <c r="U27" s="50"/>
    </row>
    <row r="28" spans="1:21" ht="16.5" thickBot="1" x14ac:dyDescent="0.3">
      <c r="A28" s="19"/>
      <c r="B28" s="13"/>
      <c r="C28" s="17"/>
      <c r="D28" s="41" t="s">
        <v>158</v>
      </c>
      <c r="E28" s="41"/>
      <c r="F28" s="41"/>
      <c r="G28" s="41"/>
      <c r="H28" s="41"/>
      <c r="I28" s="17"/>
    </row>
    <row r="29" spans="1:21" ht="16.5" thickBot="1" x14ac:dyDescent="0.3">
      <c r="A29" s="19"/>
      <c r="B29" s="13"/>
      <c r="C29" s="17"/>
      <c r="D29" s="42" t="s">
        <v>159</v>
      </c>
      <c r="E29" s="42"/>
      <c r="F29" s="17"/>
      <c r="G29" s="42" t="s">
        <v>160</v>
      </c>
      <c r="H29" s="42"/>
      <c r="I29" s="17"/>
    </row>
    <row r="30" spans="1:21" ht="15.75" x14ac:dyDescent="0.25">
      <c r="A30" s="19"/>
      <c r="B30" s="192" t="s">
        <v>380</v>
      </c>
      <c r="C30" s="24"/>
      <c r="D30" s="34" t="s">
        <v>162</v>
      </c>
      <c r="E30" s="113">
        <v>208</v>
      </c>
      <c r="F30" s="24"/>
      <c r="G30" s="33" t="s">
        <v>162</v>
      </c>
      <c r="H30" s="32">
        <v>183</v>
      </c>
      <c r="I30" s="24"/>
    </row>
    <row r="31" spans="1:21" ht="15.75" x14ac:dyDescent="0.25">
      <c r="A31" s="19"/>
      <c r="B31" s="35" t="s">
        <v>539</v>
      </c>
      <c r="C31" s="13"/>
      <c r="D31" s="71">
        <v>36</v>
      </c>
      <c r="E31" s="71"/>
      <c r="F31" s="13"/>
      <c r="G31" s="72">
        <v>59</v>
      </c>
      <c r="H31" s="72"/>
      <c r="I31" s="13"/>
    </row>
    <row r="32" spans="1:21" ht="15.75" x14ac:dyDescent="0.25">
      <c r="A32" s="19"/>
      <c r="B32" s="23" t="s">
        <v>382</v>
      </c>
      <c r="C32" s="24"/>
      <c r="D32" s="126">
        <v>5</v>
      </c>
      <c r="E32" s="126"/>
      <c r="F32" s="24"/>
      <c r="G32" s="45">
        <v>5</v>
      </c>
      <c r="H32" s="45"/>
      <c r="I32" s="24"/>
    </row>
    <row r="33" spans="1:21" ht="16.5" thickBot="1" x14ac:dyDescent="0.3">
      <c r="A33" s="19"/>
      <c r="B33" s="35" t="s">
        <v>28</v>
      </c>
      <c r="C33" s="13"/>
      <c r="D33" s="46" t="s">
        <v>163</v>
      </c>
      <c r="E33" s="46"/>
      <c r="F33" s="13"/>
      <c r="G33" s="47">
        <v>3</v>
      </c>
      <c r="H33" s="47"/>
      <c r="I33" s="13"/>
    </row>
    <row r="34" spans="1:21" ht="15.75" x14ac:dyDescent="0.25">
      <c r="A34" s="19"/>
      <c r="B34" s="192" t="s">
        <v>383</v>
      </c>
      <c r="C34" s="24"/>
      <c r="D34" s="132">
        <v>167</v>
      </c>
      <c r="E34" s="132"/>
      <c r="F34" s="24"/>
      <c r="G34" s="133">
        <v>116</v>
      </c>
      <c r="H34" s="133"/>
      <c r="I34" s="24"/>
    </row>
    <row r="35" spans="1:21" ht="15.75" x14ac:dyDescent="0.25">
      <c r="A35" s="19"/>
      <c r="B35" s="35" t="s">
        <v>384</v>
      </c>
      <c r="C35" s="13"/>
      <c r="D35" s="71">
        <v>106</v>
      </c>
      <c r="E35" s="71"/>
      <c r="F35" s="13"/>
      <c r="G35" s="72">
        <v>116</v>
      </c>
      <c r="H35" s="72"/>
      <c r="I35" s="13"/>
    </row>
    <row r="36" spans="1:21" ht="25.5" x14ac:dyDescent="0.25">
      <c r="A36" s="19"/>
      <c r="B36" s="23" t="s">
        <v>385</v>
      </c>
      <c r="C36" s="24"/>
      <c r="D36" s="44" t="s">
        <v>163</v>
      </c>
      <c r="E36" s="44"/>
      <c r="F36" s="24"/>
      <c r="G36" s="45">
        <v>2</v>
      </c>
      <c r="H36" s="45"/>
      <c r="I36" s="24"/>
    </row>
    <row r="37" spans="1:21" ht="16.5" thickBot="1" x14ac:dyDescent="0.3">
      <c r="A37" s="19"/>
      <c r="B37" s="35" t="s">
        <v>33</v>
      </c>
      <c r="C37" s="13"/>
      <c r="D37" s="46" t="s">
        <v>163</v>
      </c>
      <c r="E37" s="46"/>
      <c r="F37" s="13"/>
      <c r="G37" s="47">
        <v>1</v>
      </c>
      <c r="H37" s="47"/>
      <c r="I37" s="13"/>
    </row>
    <row r="38" spans="1:21" ht="25.5" x14ac:dyDescent="0.25">
      <c r="A38" s="19"/>
      <c r="B38" s="192" t="s">
        <v>386</v>
      </c>
      <c r="C38" s="24"/>
      <c r="D38" s="132">
        <v>61</v>
      </c>
      <c r="E38" s="132"/>
      <c r="F38" s="24"/>
      <c r="G38" s="133" t="s">
        <v>387</v>
      </c>
      <c r="H38" s="133"/>
      <c r="I38" s="33" t="s">
        <v>166</v>
      </c>
    </row>
    <row r="39" spans="1:21" ht="16.5" thickBot="1" x14ac:dyDescent="0.3">
      <c r="A39" s="19"/>
      <c r="B39" s="35" t="s">
        <v>540</v>
      </c>
      <c r="C39" s="13"/>
      <c r="D39" s="97" t="s">
        <v>389</v>
      </c>
      <c r="E39" s="97"/>
      <c r="F39" s="12" t="s">
        <v>166</v>
      </c>
      <c r="G39" s="47">
        <v>1</v>
      </c>
      <c r="H39" s="47"/>
      <c r="I39" s="13"/>
    </row>
    <row r="40" spans="1:21" ht="15.75" x14ac:dyDescent="0.25">
      <c r="A40" s="19"/>
      <c r="B40" s="192" t="s">
        <v>390</v>
      </c>
      <c r="C40" s="24"/>
      <c r="D40" s="132">
        <v>242</v>
      </c>
      <c r="E40" s="132"/>
      <c r="F40" s="24"/>
      <c r="G40" s="133" t="s">
        <v>391</v>
      </c>
      <c r="H40" s="133"/>
      <c r="I40" s="33" t="s">
        <v>166</v>
      </c>
    </row>
    <row r="41" spans="1:21" ht="26.25" thickBot="1" x14ac:dyDescent="0.3">
      <c r="A41" s="19"/>
      <c r="B41" s="35" t="s">
        <v>392</v>
      </c>
      <c r="C41" s="13"/>
      <c r="D41" s="46" t="s">
        <v>163</v>
      </c>
      <c r="E41" s="46"/>
      <c r="F41" s="13"/>
      <c r="G41" s="47" t="s">
        <v>171</v>
      </c>
      <c r="H41" s="47"/>
      <c r="I41" s="15" t="s">
        <v>166</v>
      </c>
    </row>
    <row r="42" spans="1:21" ht="16.5" thickBot="1" x14ac:dyDescent="0.3">
      <c r="A42" s="19"/>
      <c r="B42" s="192" t="s">
        <v>393</v>
      </c>
      <c r="C42" s="24"/>
      <c r="D42" s="37" t="s">
        <v>162</v>
      </c>
      <c r="E42" s="96">
        <v>242</v>
      </c>
      <c r="F42" s="24"/>
      <c r="G42" s="39" t="s">
        <v>162</v>
      </c>
      <c r="H42" s="40" t="s">
        <v>373</v>
      </c>
      <c r="I42" s="33" t="s">
        <v>166</v>
      </c>
    </row>
    <row r="43" spans="1:21" ht="16.5" thickTop="1" x14ac:dyDescent="0.25">
      <c r="A43" s="19"/>
      <c r="B43" s="50"/>
      <c r="C43" s="50"/>
      <c r="D43" s="50"/>
      <c r="E43" s="50"/>
      <c r="F43" s="50"/>
      <c r="G43" s="50"/>
      <c r="H43" s="50"/>
      <c r="I43" s="50"/>
      <c r="J43" s="50"/>
      <c r="K43" s="50"/>
      <c r="L43" s="50"/>
      <c r="M43" s="50"/>
      <c r="N43" s="50"/>
      <c r="O43" s="50"/>
      <c r="P43" s="50"/>
      <c r="Q43" s="50"/>
      <c r="R43" s="50"/>
      <c r="S43" s="50"/>
      <c r="T43" s="50"/>
      <c r="U43" s="50"/>
    </row>
    <row r="44" spans="1:21" ht="15.75" x14ac:dyDescent="0.25">
      <c r="A44" s="19"/>
      <c r="B44" s="50"/>
      <c r="C44" s="50"/>
      <c r="D44" s="50"/>
      <c r="E44" s="50"/>
      <c r="F44" s="50"/>
      <c r="G44" s="50"/>
      <c r="H44" s="50"/>
      <c r="I44" s="50"/>
      <c r="J44" s="50"/>
      <c r="K44" s="50"/>
      <c r="L44" s="50"/>
      <c r="M44" s="50"/>
      <c r="N44" s="50"/>
      <c r="O44" s="50"/>
      <c r="P44" s="50"/>
      <c r="Q44" s="50"/>
      <c r="R44" s="50"/>
      <c r="S44" s="50"/>
      <c r="T44" s="50"/>
      <c r="U44" s="50"/>
    </row>
    <row r="45" spans="1:21" ht="38.25" x14ac:dyDescent="0.25">
      <c r="A45" s="19"/>
      <c r="B45" s="5"/>
      <c r="C45" s="77">
        <v>-1</v>
      </c>
      <c r="D45" s="5"/>
      <c r="E45" s="78" t="s">
        <v>394</v>
      </c>
    </row>
    <row r="46" spans="1:21" ht="89.25" x14ac:dyDescent="0.25">
      <c r="A46" s="19"/>
      <c r="B46" s="5"/>
      <c r="C46" s="77">
        <v>-2</v>
      </c>
      <c r="D46" s="5"/>
      <c r="E46" s="78" t="s">
        <v>395</v>
      </c>
    </row>
    <row r="47" spans="1:21" x14ac:dyDescent="0.25">
      <c r="A47" s="19"/>
      <c r="B47" s="53"/>
      <c r="C47" s="53"/>
      <c r="D47" s="53"/>
      <c r="E47" s="53"/>
      <c r="F47" s="53"/>
      <c r="G47" s="53"/>
      <c r="H47" s="53"/>
      <c r="I47" s="53"/>
      <c r="J47" s="53"/>
      <c r="K47" s="53"/>
      <c r="L47" s="53"/>
      <c r="M47" s="53"/>
      <c r="N47" s="53"/>
      <c r="O47" s="53"/>
      <c r="P47" s="53"/>
      <c r="Q47" s="53"/>
      <c r="R47" s="53"/>
      <c r="S47" s="53"/>
      <c r="T47" s="53"/>
      <c r="U47" s="53"/>
    </row>
  </sheetData>
  <mergeCells count="116">
    <mergeCell ref="B23:U23"/>
    <mergeCell ref="A24:A47"/>
    <mergeCell ref="B24:U24"/>
    <mergeCell ref="B25:U25"/>
    <mergeCell ref="B26:U26"/>
    <mergeCell ref="B27:U27"/>
    <mergeCell ref="B43:U43"/>
    <mergeCell ref="B44:U44"/>
    <mergeCell ref="B47:U47"/>
    <mergeCell ref="A1:A2"/>
    <mergeCell ref="B1:U1"/>
    <mergeCell ref="B2:U2"/>
    <mergeCell ref="B3:U3"/>
    <mergeCell ref="A4:A23"/>
    <mergeCell ref="B4:U4"/>
    <mergeCell ref="B5:U5"/>
    <mergeCell ref="B6:U6"/>
    <mergeCell ref="B20:U20"/>
    <mergeCell ref="B21:U21"/>
    <mergeCell ref="D39:E39"/>
    <mergeCell ref="G39:H39"/>
    <mergeCell ref="D40:E40"/>
    <mergeCell ref="G40:H40"/>
    <mergeCell ref="D41:E41"/>
    <mergeCell ref="G41:H41"/>
    <mergeCell ref="D36:E36"/>
    <mergeCell ref="G36:H36"/>
    <mergeCell ref="D37:E37"/>
    <mergeCell ref="G37:H37"/>
    <mergeCell ref="D38:E38"/>
    <mergeCell ref="G38:H38"/>
    <mergeCell ref="D33:E33"/>
    <mergeCell ref="G33:H33"/>
    <mergeCell ref="D34:E34"/>
    <mergeCell ref="G34:H34"/>
    <mergeCell ref="D35:E35"/>
    <mergeCell ref="G35:H35"/>
    <mergeCell ref="D28:H28"/>
    <mergeCell ref="D29:E29"/>
    <mergeCell ref="G29:H29"/>
    <mergeCell ref="D31:E31"/>
    <mergeCell ref="G31:H31"/>
    <mergeCell ref="D32:E32"/>
    <mergeCell ref="G32:H32"/>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S10:T10"/>
    <mergeCell ref="D12:E12"/>
    <mergeCell ref="G12:H12"/>
    <mergeCell ref="J12:K12"/>
    <mergeCell ref="M12:N12"/>
    <mergeCell ref="P12:Q12"/>
    <mergeCell ref="S12:T12"/>
    <mergeCell ref="R7:R9"/>
    <mergeCell ref="S7:T7"/>
    <mergeCell ref="S8:T8"/>
    <mergeCell ref="S9:T9"/>
    <mergeCell ref="U7:U9"/>
    <mergeCell ref="D10:E10"/>
    <mergeCell ref="G10:H10"/>
    <mergeCell ref="J10:K10"/>
    <mergeCell ref="M10:N10"/>
    <mergeCell ref="P10:Q10"/>
    <mergeCell ref="M7:N7"/>
    <mergeCell ref="M8:N8"/>
    <mergeCell ref="M9:N9"/>
    <mergeCell ref="O7:O9"/>
    <mergeCell ref="P7:Q7"/>
    <mergeCell ref="P8:Q8"/>
    <mergeCell ref="P9:Q9"/>
    <mergeCell ref="G7:H9"/>
    <mergeCell ref="I7:I9"/>
    <mergeCell ref="J7:K7"/>
    <mergeCell ref="J8:K8"/>
    <mergeCell ref="J9:K9"/>
    <mergeCell ref="L7:L9"/>
    <mergeCell ref="B7:B9"/>
    <mergeCell ref="C7:C9"/>
    <mergeCell ref="D7:E7"/>
    <mergeCell ref="D8:E8"/>
    <mergeCell ref="D9:E9"/>
    <mergeCell ref="F7: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4"/>
  <sheetViews>
    <sheetView showGridLines="0" workbookViewId="0"/>
  </sheetViews>
  <sheetFormatPr defaultRowHeight="15" x14ac:dyDescent="0.25"/>
  <cols>
    <col min="1" max="2" width="36.5703125" bestFit="1" customWidth="1"/>
    <col min="4" max="4" width="2.42578125" customWidth="1"/>
    <col min="5" max="5" width="6.7109375" customWidth="1"/>
    <col min="6" max="6" width="1.5703125" bestFit="1" customWidth="1"/>
    <col min="7" max="7" width="2.5703125" customWidth="1"/>
    <col min="8" max="8" width="7.42578125" customWidth="1"/>
    <col min="9" max="9" width="1.5703125" bestFit="1" customWidth="1"/>
    <col min="10" max="10" width="4" customWidth="1"/>
    <col min="11" max="11" width="8.140625" customWidth="1"/>
    <col min="12" max="12" width="1.5703125" bestFit="1" customWidth="1"/>
    <col min="13" max="13" width="2.5703125" customWidth="1"/>
    <col min="14" max="14" width="7.7109375" customWidth="1"/>
    <col min="15" max="15" width="1.5703125" bestFit="1" customWidth="1"/>
    <col min="16" max="16" width="2.140625" customWidth="1"/>
    <col min="17" max="17" width="6.140625" customWidth="1"/>
    <col min="18" max="18" width="1.5703125" bestFit="1" customWidth="1"/>
  </cols>
  <sheetData>
    <row r="1" spans="1:18" ht="15" customHeight="1" x14ac:dyDescent="0.25">
      <c r="A1" s="8" t="s">
        <v>541</v>
      </c>
      <c r="B1" s="8" t="s">
        <v>1</v>
      </c>
      <c r="C1" s="8"/>
      <c r="D1" s="8"/>
      <c r="E1" s="8"/>
      <c r="F1" s="8"/>
      <c r="G1" s="8"/>
      <c r="H1" s="8"/>
      <c r="I1" s="8"/>
      <c r="J1" s="8"/>
      <c r="K1" s="8"/>
      <c r="L1" s="8"/>
      <c r="M1" s="8"/>
      <c r="N1" s="8"/>
      <c r="O1" s="8"/>
      <c r="P1" s="8"/>
      <c r="Q1" s="8"/>
      <c r="R1" s="8"/>
    </row>
    <row r="2" spans="1:18" ht="15" customHeight="1" x14ac:dyDescent="0.25">
      <c r="A2" s="8"/>
      <c r="B2" s="11">
        <v>42127</v>
      </c>
      <c r="C2" s="11"/>
      <c r="D2" s="11"/>
      <c r="E2" s="11"/>
      <c r="F2" s="11"/>
      <c r="G2" s="11"/>
      <c r="H2" s="11"/>
      <c r="I2" s="11"/>
      <c r="J2" s="11"/>
      <c r="K2" s="11"/>
      <c r="L2" s="11"/>
      <c r="M2" s="11"/>
      <c r="N2" s="11"/>
      <c r="O2" s="11"/>
      <c r="P2" s="11"/>
      <c r="Q2" s="11"/>
      <c r="R2" s="11"/>
    </row>
    <row r="3" spans="1:18" x14ac:dyDescent="0.25">
      <c r="A3" s="4" t="s">
        <v>396</v>
      </c>
      <c r="B3" s="48"/>
      <c r="C3" s="48"/>
      <c r="D3" s="48"/>
      <c r="E3" s="48"/>
      <c r="F3" s="48"/>
      <c r="G3" s="48"/>
      <c r="H3" s="48"/>
      <c r="I3" s="48"/>
      <c r="J3" s="48"/>
      <c r="K3" s="48"/>
      <c r="L3" s="48"/>
      <c r="M3" s="48"/>
      <c r="N3" s="48"/>
      <c r="O3" s="48"/>
      <c r="P3" s="48"/>
      <c r="Q3" s="48"/>
      <c r="R3" s="48"/>
    </row>
    <row r="4" spans="1:18" ht="15.75" x14ac:dyDescent="0.25">
      <c r="A4" s="19" t="s">
        <v>542</v>
      </c>
      <c r="B4" s="50"/>
      <c r="C4" s="50"/>
      <c r="D4" s="50"/>
      <c r="E4" s="50"/>
      <c r="F4" s="50"/>
      <c r="G4" s="50"/>
      <c r="H4" s="50"/>
      <c r="I4" s="50"/>
      <c r="J4" s="50"/>
      <c r="K4" s="50"/>
      <c r="L4" s="50"/>
      <c r="M4" s="50"/>
      <c r="N4" s="50"/>
      <c r="O4" s="50"/>
      <c r="P4" s="50"/>
      <c r="Q4" s="50"/>
      <c r="R4" s="50"/>
    </row>
    <row r="5" spans="1:18" ht="15.75" x14ac:dyDescent="0.25">
      <c r="A5" s="19"/>
      <c r="B5" s="50"/>
      <c r="C5" s="50"/>
      <c r="D5" s="50"/>
      <c r="E5" s="50"/>
      <c r="F5" s="50"/>
      <c r="G5" s="50"/>
      <c r="H5" s="50"/>
      <c r="I5" s="50"/>
      <c r="J5" s="50"/>
      <c r="K5" s="50"/>
      <c r="L5" s="50"/>
      <c r="M5" s="50"/>
      <c r="N5" s="50"/>
      <c r="O5" s="50"/>
      <c r="P5" s="50"/>
      <c r="Q5" s="50"/>
      <c r="R5" s="50"/>
    </row>
    <row r="6" spans="1:18" ht="16.5" thickBot="1" x14ac:dyDescent="0.3">
      <c r="A6" s="19"/>
      <c r="B6" s="13"/>
      <c r="C6" s="17"/>
      <c r="D6" s="41" t="s">
        <v>418</v>
      </c>
      <c r="E6" s="41"/>
      <c r="F6" s="41"/>
      <c r="G6" s="41"/>
      <c r="H6" s="41"/>
      <c r="I6" s="41"/>
      <c r="J6" s="41"/>
      <c r="K6" s="41"/>
      <c r="L6" s="41"/>
      <c r="M6" s="41"/>
      <c r="N6" s="41"/>
      <c r="O6" s="41"/>
      <c r="P6" s="41"/>
      <c r="Q6" s="41"/>
      <c r="R6" s="17"/>
    </row>
    <row r="7" spans="1:18" x14ac:dyDescent="0.25">
      <c r="A7" s="19"/>
      <c r="B7" s="50"/>
      <c r="C7" s="67"/>
      <c r="D7" s="68" t="s">
        <v>419</v>
      </c>
      <c r="E7" s="68"/>
      <c r="F7" s="69"/>
      <c r="G7" s="68" t="s">
        <v>420</v>
      </c>
      <c r="H7" s="68"/>
      <c r="I7" s="69"/>
      <c r="J7" s="68" t="s">
        <v>422</v>
      </c>
      <c r="K7" s="68"/>
      <c r="L7" s="69"/>
      <c r="M7" s="68" t="s">
        <v>423</v>
      </c>
      <c r="N7" s="68"/>
      <c r="O7" s="69"/>
      <c r="P7" s="68" t="s">
        <v>424</v>
      </c>
      <c r="Q7" s="68"/>
      <c r="R7" s="67"/>
    </row>
    <row r="8" spans="1:18" x14ac:dyDescent="0.25">
      <c r="A8" s="19"/>
      <c r="B8" s="50"/>
      <c r="C8" s="67"/>
      <c r="D8" s="202"/>
      <c r="E8" s="202"/>
      <c r="F8" s="67"/>
      <c r="G8" s="194" t="s">
        <v>421</v>
      </c>
      <c r="H8" s="194"/>
      <c r="I8" s="67"/>
      <c r="J8" s="194" t="s">
        <v>420</v>
      </c>
      <c r="K8" s="194"/>
      <c r="L8" s="67"/>
      <c r="M8" s="194"/>
      <c r="N8" s="194"/>
      <c r="O8" s="67"/>
      <c r="P8" s="194"/>
      <c r="Q8" s="194"/>
      <c r="R8" s="67"/>
    </row>
    <row r="9" spans="1:18" ht="15.75" thickBot="1" x14ac:dyDescent="0.3">
      <c r="A9" s="19"/>
      <c r="B9" s="50"/>
      <c r="C9" s="67"/>
      <c r="D9" s="41"/>
      <c r="E9" s="41"/>
      <c r="F9" s="67"/>
      <c r="G9" s="123"/>
      <c r="H9" s="123"/>
      <c r="I9" s="67"/>
      <c r="J9" s="41" t="s">
        <v>421</v>
      </c>
      <c r="K9" s="41"/>
      <c r="L9" s="67"/>
      <c r="M9" s="41"/>
      <c r="N9" s="41"/>
      <c r="O9" s="67"/>
      <c r="P9" s="41"/>
      <c r="Q9" s="41"/>
      <c r="R9" s="67"/>
    </row>
    <row r="10" spans="1:18" ht="15.75" x14ac:dyDescent="0.25">
      <c r="A10" s="19"/>
      <c r="B10" s="29"/>
      <c r="C10" s="13"/>
      <c r="D10" s="147"/>
      <c r="E10" s="147"/>
      <c r="F10" s="13"/>
      <c r="G10" s="147"/>
      <c r="H10" s="147"/>
      <c r="I10" s="13"/>
      <c r="J10" s="147"/>
      <c r="K10" s="147"/>
      <c r="L10" s="13"/>
      <c r="M10" s="147"/>
      <c r="N10" s="147"/>
      <c r="O10" s="13"/>
      <c r="P10" s="147"/>
      <c r="Q10" s="147"/>
      <c r="R10" s="13"/>
    </row>
    <row r="11" spans="1:18" ht="15.75" x14ac:dyDescent="0.25">
      <c r="A11" s="19"/>
      <c r="B11" s="192" t="s">
        <v>22</v>
      </c>
      <c r="C11" s="24"/>
      <c r="D11" s="34" t="s">
        <v>162</v>
      </c>
      <c r="E11" s="31" t="s">
        <v>163</v>
      </c>
      <c r="F11" s="24"/>
      <c r="G11" s="34" t="s">
        <v>162</v>
      </c>
      <c r="H11" s="59">
        <v>2147</v>
      </c>
      <c r="I11" s="24"/>
      <c r="J11" s="34" t="s">
        <v>162</v>
      </c>
      <c r="K11" s="113">
        <v>74</v>
      </c>
      <c r="L11" s="24"/>
      <c r="M11" s="34" t="s">
        <v>162</v>
      </c>
      <c r="N11" s="31" t="s">
        <v>163</v>
      </c>
      <c r="O11" s="24"/>
      <c r="P11" s="34" t="s">
        <v>162</v>
      </c>
      <c r="Q11" s="59">
        <v>2221</v>
      </c>
      <c r="R11" s="24"/>
    </row>
    <row r="12" spans="1:18" ht="16.5" thickBot="1" x14ac:dyDescent="0.3">
      <c r="A12" s="19"/>
      <c r="B12" s="35" t="s">
        <v>23</v>
      </c>
      <c r="C12" s="13"/>
      <c r="D12" s="203" t="s">
        <v>163</v>
      </c>
      <c r="E12" s="203"/>
      <c r="F12" s="13"/>
      <c r="G12" s="76">
        <v>1520</v>
      </c>
      <c r="H12" s="76"/>
      <c r="I12" s="13"/>
      <c r="J12" s="47">
        <v>52</v>
      </c>
      <c r="K12" s="47"/>
      <c r="L12" s="13"/>
      <c r="M12" s="203" t="s">
        <v>163</v>
      </c>
      <c r="N12" s="203"/>
      <c r="O12" s="13"/>
      <c r="P12" s="76">
        <v>1572</v>
      </c>
      <c r="Q12" s="76"/>
      <c r="R12" s="13"/>
    </row>
    <row r="13" spans="1:18" ht="15.75" x14ac:dyDescent="0.25">
      <c r="A13" s="19"/>
      <c r="B13" s="197" t="s">
        <v>24</v>
      </c>
      <c r="C13" s="24"/>
      <c r="D13" s="204" t="s">
        <v>163</v>
      </c>
      <c r="E13" s="204"/>
      <c r="F13" s="24"/>
      <c r="G13" s="132">
        <v>627</v>
      </c>
      <c r="H13" s="132"/>
      <c r="I13" s="24"/>
      <c r="J13" s="132">
        <v>22</v>
      </c>
      <c r="K13" s="132"/>
      <c r="L13" s="24"/>
      <c r="M13" s="204" t="s">
        <v>163</v>
      </c>
      <c r="N13" s="204"/>
      <c r="O13" s="24"/>
      <c r="P13" s="132">
        <v>649</v>
      </c>
      <c r="Q13" s="132"/>
      <c r="R13" s="24"/>
    </row>
    <row r="14" spans="1:18" ht="15.75" x14ac:dyDescent="0.25">
      <c r="A14" s="19"/>
      <c r="B14" s="35" t="s">
        <v>25</v>
      </c>
      <c r="C14" s="13"/>
      <c r="D14" s="43"/>
      <c r="E14" s="43"/>
      <c r="F14" s="13"/>
      <c r="G14" s="43"/>
      <c r="H14" s="43"/>
      <c r="I14" s="13"/>
      <c r="J14" s="43"/>
      <c r="K14" s="43"/>
      <c r="L14" s="13"/>
      <c r="M14" s="43"/>
      <c r="N14" s="43"/>
      <c r="O14" s="13"/>
      <c r="P14" s="43"/>
      <c r="Q14" s="43"/>
      <c r="R14" s="13"/>
    </row>
    <row r="15" spans="1:18" ht="15.75" x14ac:dyDescent="0.25">
      <c r="A15" s="19"/>
      <c r="B15" s="103" t="s">
        <v>26</v>
      </c>
      <c r="C15" s="24"/>
      <c r="D15" s="45">
        <v>23</v>
      </c>
      <c r="E15" s="45"/>
      <c r="F15" s="24"/>
      <c r="G15" s="45">
        <v>410</v>
      </c>
      <c r="H15" s="45"/>
      <c r="I15" s="24"/>
      <c r="J15" s="45">
        <v>14</v>
      </c>
      <c r="K15" s="45"/>
      <c r="L15" s="24"/>
      <c r="M15" s="205" t="s">
        <v>163</v>
      </c>
      <c r="N15" s="205"/>
      <c r="O15" s="24"/>
      <c r="P15" s="45">
        <v>447</v>
      </c>
      <c r="Q15" s="45"/>
      <c r="R15" s="24"/>
    </row>
    <row r="16" spans="1:18" ht="16.5" thickBot="1" x14ac:dyDescent="0.3">
      <c r="A16" s="19"/>
      <c r="B16" s="199" t="s">
        <v>27</v>
      </c>
      <c r="C16" s="13"/>
      <c r="D16" s="47">
        <v>4</v>
      </c>
      <c r="E16" s="47"/>
      <c r="F16" s="13"/>
      <c r="G16" s="47">
        <v>31</v>
      </c>
      <c r="H16" s="47"/>
      <c r="I16" s="13"/>
      <c r="J16" s="203" t="s">
        <v>163</v>
      </c>
      <c r="K16" s="203"/>
      <c r="L16" s="13"/>
      <c r="M16" s="203" t="s">
        <v>163</v>
      </c>
      <c r="N16" s="203"/>
      <c r="O16" s="13"/>
      <c r="P16" s="47">
        <v>35</v>
      </c>
      <c r="Q16" s="47"/>
      <c r="R16" s="13"/>
    </row>
    <row r="17" spans="1:18" ht="15.75" x14ac:dyDescent="0.25">
      <c r="A17" s="19"/>
      <c r="B17" s="200" t="s">
        <v>29</v>
      </c>
      <c r="C17" s="24"/>
      <c r="D17" s="133">
        <v>27</v>
      </c>
      <c r="E17" s="133"/>
      <c r="F17" s="24"/>
      <c r="G17" s="133">
        <v>441</v>
      </c>
      <c r="H17" s="133"/>
      <c r="I17" s="24"/>
      <c r="J17" s="133">
        <v>14</v>
      </c>
      <c r="K17" s="133"/>
      <c r="L17" s="24"/>
      <c r="M17" s="206" t="s">
        <v>163</v>
      </c>
      <c r="N17" s="206"/>
      <c r="O17" s="24"/>
      <c r="P17" s="133">
        <v>482</v>
      </c>
      <c r="Q17" s="133"/>
      <c r="R17" s="24"/>
    </row>
    <row r="18" spans="1:18" ht="15.75" x14ac:dyDescent="0.25">
      <c r="A18" s="19"/>
      <c r="B18" s="201" t="s">
        <v>425</v>
      </c>
      <c r="C18" s="13"/>
      <c r="D18" s="71" t="s">
        <v>426</v>
      </c>
      <c r="E18" s="71"/>
      <c r="F18" s="12" t="s">
        <v>166</v>
      </c>
      <c r="G18" s="71">
        <v>186</v>
      </c>
      <c r="H18" s="71"/>
      <c r="I18" s="13"/>
      <c r="J18" s="71">
        <v>8</v>
      </c>
      <c r="K18" s="71"/>
      <c r="L18" s="13"/>
      <c r="M18" s="207" t="s">
        <v>163</v>
      </c>
      <c r="N18" s="207"/>
      <c r="O18" s="13"/>
      <c r="P18" s="71">
        <v>167</v>
      </c>
      <c r="Q18" s="71"/>
      <c r="R18" s="13"/>
    </row>
    <row r="19" spans="1:18" ht="15.75" x14ac:dyDescent="0.25">
      <c r="A19" s="19"/>
      <c r="B19" s="23" t="s">
        <v>31</v>
      </c>
      <c r="C19" s="24"/>
      <c r="D19" s="45">
        <v>107</v>
      </c>
      <c r="E19" s="45"/>
      <c r="F19" s="24"/>
      <c r="G19" s="45">
        <v>61</v>
      </c>
      <c r="H19" s="45"/>
      <c r="I19" s="24"/>
      <c r="J19" s="205" t="s">
        <v>163</v>
      </c>
      <c r="K19" s="205"/>
      <c r="L19" s="24"/>
      <c r="M19" s="45" t="s">
        <v>427</v>
      </c>
      <c r="N19" s="45"/>
      <c r="O19" s="33" t="s">
        <v>166</v>
      </c>
      <c r="P19" s="45">
        <v>106</v>
      </c>
      <c r="Q19" s="45"/>
      <c r="R19" s="24"/>
    </row>
    <row r="20" spans="1:18" ht="15.75" x14ac:dyDescent="0.25">
      <c r="A20" s="19"/>
      <c r="B20" s="35" t="s">
        <v>428</v>
      </c>
      <c r="C20" s="13"/>
      <c r="D20" s="72" t="s">
        <v>429</v>
      </c>
      <c r="E20" s="72"/>
      <c r="F20" s="15" t="s">
        <v>166</v>
      </c>
      <c r="G20" s="72" t="s">
        <v>430</v>
      </c>
      <c r="H20" s="72"/>
      <c r="I20" s="15" t="s">
        <v>166</v>
      </c>
      <c r="J20" s="208" t="s">
        <v>163</v>
      </c>
      <c r="K20" s="208"/>
      <c r="L20" s="13"/>
      <c r="M20" s="72">
        <v>62</v>
      </c>
      <c r="N20" s="72"/>
      <c r="O20" s="13"/>
      <c r="P20" s="208" t="s">
        <v>163</v>
      </c>
      <c r="Q20" s="208"/>
      <c r="R20" s="13"/>
    </row>
    <row r="21" spans="1:18" ht="16.5" thickBot="1" x14ac:dyDescent="0.3">
      <c r="A21" s="19"/>
      <c r="B21" s="23" t="s">
        <v>431</v>
      </c>
      <c r="C21" s="24"/>
      <c r="D21" s="117" t="s">
        <v>432</v>
      </c>
      <c r="E21" s="117"/>
      <c r="F21" s="33" t="s">
        <v>166</v>
      </c>
      <c r="G21" s="209" t="s">
        <v>163</v>
      </c>
      <c r="H21" s="209"/>
      <c r="I21" s="24"/>
      <c r="J21" s="209" t="s">
        <v>163</v>
      </c>
      <c r="K21" s="209"/>
      <c r="L21" s="24"/>
      <c r="M21" s="117">
        <v>135</v>
      </c>
      <c r="N21" s="117"/>
      <c r="O21" s="24"/>
      <c r="P21" s="209" t="s">
        <v>163</v>
      </c>
      <c r="Q21" s="209"/>
      <c r="R21" s="24"/>
    </row>
    <row r="22" spans="1:18" ht="38.25" x14ac:dyDescent="0.25">
      <c r="A22" s="19"/>
      <c r="B22" s="201" t="s">
        <v>433</v>
      </c>
      <c r="C22" s="13"/>
      <c r="D22" s="155">
        <v>61</v>
      </c>
      <c r="E22" s="155"/>
      <c r="F22" s="13"/>
      <c r="G22" s="155">
        <v>127</v>
      </c>
      <c r="H22" s="155"/>
      <c r="I22" s="13"/>
      <c r="J22" s="155">
        <v>8</v>
      </c>
      <c r="K22" s="155"/>
      <c r="L22" s="13"/>
      <c r="M22" s="155" t="s">
        <v>432</v>
      </c>
      <c r="N22" s="155"/>
      <c r="O22" s="12" t="s">
        <v>166</v>
      </c>
      <c r="P22" s="155">
        <v>61</v>
      </c>
      <c r="Q22" s="155"/>
      <c r="R22" s="13"/>
    </row>
    <row r="23" spans="1:18" ht="16.5" thickBot="1" x14ac:dyDescent="0.3">
      <c r="A23" s="19"/>
      <c r="B23" s="23" t="s">
        <v>35</v>
      </c>
      <c r="C23" s="24"/>
      <c r="D23" s="117" t="s">
        <v>389</v>
      </c>
      <c r="E23" s="117"/>
      <c r="F23" s="33" t="s">
        <v>166</v>
      </c>
      <c r="G23" s="117" t="s">
        <v>434</v>
      </c>
      <c r="H23" s="117"/>
      <c r="I23" s="33" t="s">
        <v>166</v>
      </c>
      <c r="J23" s="117">
        <v>1</v>
      </c>
      <c r="K23" s="117"/>
      <c r="L23" s="24"/>
      <c r="M23" s="209" t="s">
        <v>163</v>
      </c>
      <c r="N23" s="209"/>
      <c r="O23" s="24"/>
      <c r="P23" s="117" t="s">
        <v>389</v>
      </c>
      <c r="Q23" s="117"/>
      <c r="R23" s="33" t="s">
        <v>166</v>
      </c>
    </row>
    <row r="24" spans="1:18" ht="26.25" thickBot="1" x14ac:dyDescent="0.3">
      <c r="A24" s="19"/>
      <c r="B24" s="201" t="s">
        <v>36</v>
      </c>
      <c r="C24" s="13"/>
      <c r="D24" s="156">
        <v>242</v>
      </c>
      <c r="E24" s="156"/>
      <c r="F24" s="13"/>
      <c r="G24" s="156">
        <v>128</v>
      </c>
      <c r="H24" s="156"/>
      <c r="I24" s="13"/>
      <c r="J24" s="156">
        <v>7</v>
      </c>
      <c r="K24" s="156"/>
      <c r="L24" s="13"/>
      <c r="M24" s="156" t="s">
        <v>432</v>
      </c>
      <c r="N24" s="156"/>
      <c r="O24" s="12" t="s">
        <v>166</v>
      </c>
      <c r="P24" s="156">
        <v>242</v>
      </c>
      <c r="Q24" s="156"/>
      <c r="R24" s="13"/>
    </row>
    <row r="25" spans="1:18" ht="15.75" x14ac:dyDescent="0.25">
      <c r="A25" s="19"/>
      <c r="B25" s="197" t="s">
        <v>38</v>
      </c>
      <c r="C25" s="24"/>
      <c r="D25" s="25" t="s">
        <v>162</v>
      </c>
      <c r="E25" s="57">
        <v>242</v>
      </c>
      <c r="F25" s="24"/>
      <c r="G25" s="25" t="s">
        <v>162</v>
      </c>
      <c r="H25" s="57">
        <v>128</v>
      </c>
      <c r="I25" s="24"/>
      <c r="J25" s="25" t="s">
        <v>162</v>
      </c>
      <c r="K25" s="57">
        <v>7</v>
      </c>
      <c r="L25" s="24"/>
      <c r="M25" s="25" t="s">
        <v>162</v>
      </c>
      <c r="N25" s="57" t="s">
        <v>432</v>
      </c>
      <c r="O25" s="34" t="s">
        <v>166</v>
      </c>
      <c r="P25" s="25" t="s">
        <v>162</v>
      </c>
      <c r="Q25" s="57">
        <v>242</v>
      </c>
      <c r="R25" s="24"/>
    </row>
    <row r="26" spans="1:18" ht="26.25" thickBot="1" x14ac:dyDescent="0.3">
      <c r="A26" s="19"/>
      <c r="B26" s="35" t="s">
        <v>435</v>
      </c>
      <c r="C26" s="13"/>
      <c r="D26" s="47">
        <v>5</v>
      </c>
      <c r="E26" s="47"/>
      <c r="F26" s="13"/>
      <c r="G26" s="203" t="s">
        <v>163</v>
      </c>
      <c r="H26" s="203"/>
      <c r="I26" s="13"/>
      <c r="J26" s="47">
        <v>5</v>
      </c>
      <c r="K26" s="47"/>
      <c r="L26" s="13"/>
      <c r="M26" s="47" t="s">
        <v>436</v>
      </c>
      <c r="N26" s="47"/>
      <c r="O26" s="15" t="s">
        <v>166</v>
      </c>
      <c r="P26" s="47">
        <v>5</v>
      </c>
      <c r="Q26" s="47"/>
      <c r="R26" s="13"/>
    </row>
    <row r="27" spans="1:18" ht="16.5" thickBot="1" x14ac:dyDescent="0.3">
      <c r="A27" s="19"/>
      <c r="B27" s="197" t="s">
        <v>40</v>
      </c>
      <c r="C27" s="24"/>
      <c r="D27" s="37" t="s">
        <v>162</v>
      </c>
      <c r="E27" s="96">
        <v>247</v>
      </c>
      <c r="F27" s="24"/>
      <c r="G27" s="37" t="s">
        <v>162</v>
      </c>
      <c r="H27" s="96">
        <v>128</v>
      </c>
      <c r="I27" s="24"/>
      <c r="J27" s="37" t="s">
        <v>162</v>
      </c>
      <c r="K27" s="96">
        <v>12</v>
      </c>
      <c r="L27" s="24"/>
      <c r="M27" s="37" t="s">
        <v>162</v>
      </c>
      <c r="N27" s="96" t="s">
        <v>437</v>
      </c>
      <c r="O27" s="34" t="s">
        <v>166</v>
      </c>
      <c r="P27" s="37" t="s">
        <v>162</v>
      </c>
      <c r="Q27" s="96">
        <v>247</v>
      </c>
      <c r="R27" s="24"/>
    </row>
    <row r="28" spans="1:18" ht="16.5" thickTop="1" x14ac:dyDescent="0.25">
      <c r="A28" s="19"/>
      <c r="B28" s="67"/>
      <c r="C28" s="67"/>
      <c r="D28" s="67"/>
      <c r="E28" s="67"/>
      <c r="F28" s="67"/>
      <c r="G28" s="67"/>
      <c r="H28" s="67"/>
      <c r="I28" s="67"/>
      <c r="J28" s="67"/>
      <c r="K28" s="67"/>
      <c r="L28" s="67"/>
      <c r="M28" s="67"/>
      <c r="N28" s="67"/>
      <c r="O28" s="67"/>
      <c r="P28" s="67"/>
      <c r="Q28" s="67"/>
      <c r="R28" s="67"/>
    </row>
    <row r="29" spans="1:18" ht="16.5" thickBot="1" x14ac:dyDescent="0.3">
      <c r="A29" s="19"/>
      <c r="B29" s="13"/>
      <c r="C29" s="17"/>
      <c r="D29" s="41" t="s">
        <v>438</v>
      </c>
      <c r="E29" s="41"/>
      <c r="F29" s="41"/>
      <c r="G29" s="41"/>
      <c r="H29" s="41"/>
      <c r="I29" s="41"/>
      <c r="J29" s="41"/>
      <c r="K29" s="41"/>
      <c r="L29" s="41"/>
      <c r="M29" s="41"/>
      <c r="N29" s="41"/>
      <c r="O29" s="41"/>
      <c r="P29" s="41"/>
      <c r="Q29" s="41"/>
      <c r="R29" s="17"/>
    </row>
    <row r="30" spans="1:18" x14ac:dyDescent="0.25">
      <c r="A30" s="19"/>
      <c r="B30" s="50"/>
      <c r="C30" s="67"/>
      <c r="D30" s="68" t="s">
        <v>419</v>
      </c>
      <c r="E30" s="68"/>
      <c r="F30" s="69"/>
      <c r="G30" s="68" t="s">
        <v>420</v>
      </c>
      <c r="H30" s="68"/>
      <c r="I30" s="69"/>
      <c r="J30" s="68" t="s">
        <v>422</v>
      </c>
      <c r="K30" s="68"/>
      <c r="L30" s="69"/>
      <c r="M30" s="68" t="s">
        <v>423</v>
      </c>
      <c r="N30" s="68"/>
      <c r="O30" s="69"/>
      <c r="P30" s="68" t="s">
        <v>424</v>
      </c>
      <c r="Q30" s="68"/>
      <c r="R30" s="67"/>
    </row>
    <row r="31" spans="1:18" x14ac:dyDescent="0.25">
      <c r="A31" s="19"/>
      <c r="B31" s="50"/>
      <c r="C31" s="67"/>
      <c r="D31" s="202"/>
      <c r="E31" s="202"/>
      <c r="F31" s="67"/>
      <c r="G31" s="194" t="s">
        <v>421</v>
      </c>
      <c r="H31" s="194"/>
      <c r="I31" s="67"/>
      <c r="J31" s="194" t="s">
        <v>420</v>
      </c>
      <c r="K31" s="194"/>
      <c r="L31" s="67"/>
      <c r="M31" s="194"/>
      <c r="N31" s="194"/>
      <c r="O31" s="67"/>
      <c r="P31" s="194"/>
      <c r="Q31" s="194"/>
      <c r="R31" s="67"/>
    </row>
    <row r="32" spans="1:18" ht="15.75" thickBot="1" x14ac:dyDescent="0.3">
      <c r="A32" s="19"/>
      <c r="B32" s="50"/>
      <c r="C32" s="67"/>
      <c r="D32" s="41"/>
      <c r="E32" s="41"/>
      <c r="F32" s="67"/>
      <c r="G32" s="123"/>
      <c r="H32" s="123"/>
      <c r="I32" s="67"/>
      <c r="J32" s="41" t="s">
        <v>421</v>
      </c>
      <c r="K32" s="41"/>
      <c r="L32" s="67"/>
      <c r="M32" s="41"/>
      <c r="N32" s="41"/>
      <c r="O32" s="67"/>
      <c r="P32" s="41"/>
      <c r="Q32" s="41"/>
      <c r="R32" s="67"/>
    </row>
    <row r="33" spans="1:18" ht="15.75" x14ac:dyDescent="0.25">
      <c r="A33" s="19"/>
      <c r="B33" s="29"/>
      <c r="C33" s="13"/>
      <c r="D33" s="147"/>
      <c r="E33" s="147"/>
      <c r="F33" s="13"/>
      <c r="G33" s="147"/>
      <c r="H33" s="147"/>
      <c r="I33" s="13"/>
      <c r="J33" s="147"/>
      <c r="K33" s="147"/>
      <c r="L33" s="13"/>
      <c r="M33" s="147"/>
      <c r="N33" s="147"/>
      <c r="O33" s="13"/>
      <c r="P33" s="147"/>
      <c r="Q33" s="147"/>
      <c r="R33" s="13"/>
    </row>
    <row r="34" spans="1:18" ht="15.75" x14ac:dyDescent="0.25">
      <c r="A34" s="19"/>
      <c r="B34" s="192" t="s">
        <v>22</v>
      </c>
      <c r="C34" s="24"/>
      <c r="D34" s="34" t="s">
        <v>162</v>
      </c>
      <c r="E34" s="31" t="s">
        <v>163</v>
      </c>
      <c r="F34" s="24"/>
      <c r="G34" s="34" t="s">
        <v>162</v>
      </c>
      <c r="H34" s="59">
        <v>2006</v>
      </c>
      <c r="I34" s="24"/>
      <c r="J34" s="34" t="s">
        <v>162</v>
      </c>
      <c r="K34" s="113">
        <v>88</v>
      </c>
      <c r="L34" s="24"/>
      <c r="M34" s="34" t="s">
        <v>162</v>
      </c>
      <c r="N34" s="31" t="s">
        <v>163</v>
      </c>
      <c r="O34" s="24"/>
      <c r="P34" s="34" t="s">
        <v>162</v>
      </c>
      <c r="Q34" s="59">
        <v>2094</v>
      </c>
      <c r="R34" s="24"/>
    </row>
    <row r="35" spans="1:18" ht="16.5" thickBot="1" x14ac:dyDescent="0.3">
      <c r="A35" s="19"/>
      <c r="B35" s="35" t="s">
        <v>23</v>
      </c>
      <c r="C35" s="13"/>
      <c r="D35" s="203" t="s">
        <v>163</v>
      </c>
      <c r="E35" s="203"/>
      <c r="F35" s="13"/>
      <c r="G35" s="76">
        <v>1425</v>
      </c>
      <c r="H35" s="76"/>
      <c r="I35" s="13"/>
      <c r="J35" s="47">
        <v>66</v>
      </c>
      <c r="K35" s="47"/>
      <c r="L35" s="13"/>
      <c r="M35" s="203" t="s">
        <v>163</v>
      </c>
      <c r="N35" s="203"/>
      <c r="O35" s="13"/>
      <c r="P35" s="76">
        <v>1491</v>
      </c>
      <c r="Q35" s="76"/>
      <c r="R35" s="13"/>
    </row>
    <row r="36" spans="1:18" ht="15.75" x14ac:dyDescent="0.25">
      <c r="A36" s="19"/>
      <c r="B36" s="210" t="s">
        <v>24</v>
      </c>
      <c r="C36" s="24"/>
      <c r="D36" s="204" t="s">
        <v>163</v>
      </c>
      <c r="E36" s="204"/>
      <c r="F36" s="24"/>
      <c r="G36" s="132">
        <v>581</v>
      </c>
      <c r="H36" s="132"/>
      <c r="I36" s="24"/>
      <c r="J36" s="132">
        <v>22</v>
      </c>
      <c r="K36" s="132"/>
      <c r="L36" s="24"/>
      <c r="M36" s="204" t="s">
        <v>163</v>
      </c>
      <c r="N36" s="204"/>
      <c r="O36" s="24"/>
      <c r="P36" s="132">
        <v>603</v>
      </c>
      <c r="Q36" s="132"/>
      <c r="R36" s="24"/>
    </row>
    <row r="37" spans="1:18" ht="15.75" x14ac:dyDescent="0.25">
      <c r="A37" s="19"/>
      <c r="B37" s="35" t="s">
        <v>25</v>
      </c>
      <c r="C37" s="13"/>
      <c r="D37" s="43"/>
      <c r="E37" s="43"/>
      <c r="F37" s="13"/>
      <c r="G37" s="43"/>
      <c r="H37" s="43"/>
      <c r="I37" s="13"/>
      <c r="J37" s="43"/>
      <c r="K37" s="43"/>
      <c r="L37" s="13"/>
      <c r="M37" s="43"/>
      <c r="N37" s="43"/>
      <c r="O37" s="13"/>
      <c r="P37" s="43"/>
      <c r="Q37" s="43"/>
      <c r="R37" s="13"/>
    </row>
    <row r="38" spans="1:18" ht="15.75" x14ac:dyDescent="0.25">
      <c r="A38" s="19"/>
      <c r="B38" s="103" t="s">
        <v>26</v>
      </c>
      <c r="C38" s="24"/>
      <c r="D38" s="45">
        <v>17</v>
      </c>
      <c r="E38" s="45"/>
      <c r="F38" s="24"/>
      <c r="G38" s="45">
        <v>394</v>
      </c>
      <c r="H38" s="45"/>
      <c r="I38" s="24"/>
      <c r="J38" s="45">
        <v>15</v>
      </c>
      <c r="K38" s="45"/>
      <c r="L38" s="24"/>
      <c r="M38" s="205" t="s">
        <v>163</v>
      </c>
      <c r="N38" s="205"/>
      <c r="O38" s="24"/>
      <c r="P38" s="45">
        <v>426</v>
      </c>
      <c r="Q38" s="45"/>
      <c r="R38" s="24"/>
    </row>
    <row r="39" spans="1:18" ht="15.75" x14ac:dyDescent="0.25">
      <c r="A39" s="19"/>
      <c r="B39" s="199" t="s">
        <v>27</v>
      </c>
      <c r="C39" s="13"/>
      <c r="D39" s="72">
        <v>5</v>
      </c>
      <c r="E39" s="72"/>
      <c r="F39" s="13"/>
      <c r="G39" s="72">
        <v>53</v>
      </c>
      <c r="H39" s="72"/>
      <c r="I39" s="13"/>
      <c r="J39" s="208" t="s">
        <v>163</v>
      </c>
      <c r="K39" s="208"/>
      <c r="L39" s="13"/>
      <c r="M39" s="208" t="s">
        <v>163</v>
      </c>
      <c r="N39" s="208"/>
      <c r="O39" s="13"/>
      <c r="P39" s="72">
        <v>58</v>
      </c>
      <c r="Q39" s="72"/>
      <c r="R39" s="13"/>
    </row>
    <row r="40" spans="1:18" ht="16.5" thickBot="1" x14ac:dyDescent="0.3">
      <c r="A40" s="19"/>
      <c r="B40" s="103" t="s">
        <v>28</v>
      </c>
      <c r="C40" s="24"/>
      <c r="D40" s="209" t="s">
        <v>163</v>
      </c>
      <c r="E40" s="209"/>
      <c r="F40" s="24"/>
      <c r="G40" s="117">
        <v>2</v>
      </c>
      <c r="H40" s="117"/>
      <c r="I40" s="24"/>
      <c r="J40" s="117">
        <v>1</v>
      </c>
      <c r="K40" s="117"/>
      <c r="L40" s="24"/>
      <c r="M40" s="209" t="s">
        <v>163</v>
      </c>
      <c r="N40" s="209"/>
      <c r="O40" s="24"/>
      <c r="P40" s="117">
        <v>3</v>
      </c>
      <c r="Q40" s="117"/>
      <c r="R40" s="24"/>
    </row>
    <row r="41" spans="1:18" ht="15.75" x14ac:dyDescent="0.25">
      <c r="A41" s="19"/>
      <c r="B41" s="211" t="s">
        <v>29</v>
      </c>
      <c r="C41" s="13"/>
      <c r="D41" s="160">
        <v>22</v>
      </c>
      <c r="E41" s="160"/>
      <c r="F41" s="13"/>
      <c r="G41" s="160">
        <v>449</v>
      </c>
      <c r="H41" s="160"/>
      <c r="I41" s="13"/>
      <c r="J41" s="160">
        <v>16</v>
      </c>
      <c r="K41" s="160"/>
      <c r="L41" s="13"/>
      <c r="M41" s="212" t="s">
        <v>163</v>
      </c>
      <c r="N41" s="212"/>
      <c r="O41" s="13"/>
      <c r="P41" s="160">
        <v>487</v>
      </c>
      <c r="Q41" s="160"/>
      <c r="R41" s="13"/>
    </row>
    <row r="42" spans="1:18" ht="15.75" x14ac:dyDescent="0.25">
      <c r="A42" s="19"/>
      <c r="B42" s="210" t="s">
        <v>425</v>
      </c>
      <c r="C42" s="24"/>
      <c r="D42" s="126" t="s">
        <v>439</v>
      </c>
      <c r="E42" s="126"/>
      <c r="F42" s="34" t="s">
        <v>166</v>
      </c>
      <c r="G42" s="126">
        <v>132</v>
      </c>
      <c r="H42" s="126"/>
      <c r="I42" s="24"/>
      <c r="J42" s="126">
        <v>6</v>
      </c>
      <c r="K42" s="126"/>
      <c r="L42" s="24"/>
      <c r="M42" s="44" t="s">
        <v>163</v>
      </c>
      <c r="N42" s="44"/>
      <c r="O42" s="24"/>
      <c r="P42" s="126">
        <v>116</v>
      </c>
      <c r="Q42" s="126"/>
      <c r="R42" s="24"/>
    </row>
    <row r="43" spans="1:18" ht="15.75" x14ac:dyDescent="0.25">
      <c r="A43" s="19"/>
      <c r="B43" s="35" t="s">
        <v>31</v>
      </c>
      <c r="C43" s="13"/>
      <c r="D43" s="72">
        <v>117</v>
      </c>
      <c r="E43" s="72"/>
      <c r="F43" s="13"/>
      <c r="G43" s="72">
        <v>60</v>
      </c>
      <c r="H43" s="72"/>
      <c r="I43" s="13"/>
      <c r="J43" s="208" t="s">
        <v>163</v>
      </c>
      <c r="K43" s="208"/>
      <c r="L43" s="13"/>
      <c r="M43" s="72" t="s">
        <v>440</v>
      </c>
      <c r="N43" s="72"/>
      <c r="O43" s="15" t="s">
        <v>166</v>
      </c>
      <c r="P43" s="72">
        <v>116</v>
      </c>
      <c r="Q43" s="72"/>
      <c r="R43" s="13"/>
    </row>
    <row r="44" spans="1:18" ht="15.75" x14ac:dyDescent="0.25">
      <c r="A44" s="19"/>
      <c r="B44" s="23" t="s">
        <v>428</v>
      </c>
      <c r="C44" s="24"/>
      <c r="D44" s="45" t="s">
        <v>429</v>
      </c>
      <c r="E44" s="45"/>
      <c r="F44" s="33" t="s">
        <v>166</v>
      </c>
      <c r="G44" s="45" t="s">
        <v>434</v>
      </c>
      <c r="H44" s="45"/>
      <c r="I44" s="33" t="s">
        <v>166</v>
      </c>
      <c r="J44" s="205" t="s">
        <v>163</v>
      </c>
      <c r="K44" s="205"/>
      <c r="L44" s="24"/>
      <c r="M44" s="45">
        <v>61</v>
      </c>
      <c r="N44" s="45"/>
      <c r="O44" s="24"/>
      <c r="P44" s="205" t="s">
        <v>163</v>
      </c>
      <c r="Q44" s="205"/>
      <c r="R44" s="24"/>
    </row>
    <row r="45" spans="1:18" ht="15.75" x14ac:dyDescent="0.25">
      <c r="A45" s="19"/>
      <c r="B45" s="35" t="s">
        <v>431</v>
      </c>
      <c r="C45" s="13"/>
      <c r="D45" s="72" t="s">
        <v>441</v>
      </c>
      <c r="E45" s="72"/>
      <c r="F45" s="15" t="s">
        <v>166</v>
      </c>
      <c r="G45" s="208" t="s">
        <v>163</v>
      </c>
      <c r="H45" s="208"/>
      <c r="I45" s="13"/>
      <c r="J45" s="208" t="s">
        <v>163</v>
      </c>
      <c r="K45" s="208"/>
      <c r="L45" s="13"/>
      <c r="M45" s="72">
        <v>76</v>
      </c>
      <c r="N45" s="72"/>
      <c r="O45" s="13"/>
      <c r="P45" s="208" t="s">
        <v>163</v>
      </c>
      <c r="Q45" s="208"/>
      <c r="R45" s="13"/>
    </row>
    <row r="46" spans="1:18" ht="25.5" x14ac:dyDescent="0.25">
      <c r="A46" s="19"/>
      <c r="B46" s="23" t="s">
        <v>442</v>
      </c>
      <c r="C46" s="24"/>
      <c r="D46" s="45">
        <v>2</v>
      </c>
      <c r="E46" s="45"/>
      <c r="F46" s="24"/>
      <c r="G46" s="205" t="s">
        <v>163</v>
      </c>
      <c r="H46" s="205"/>
      <c r="I46" s="24"/>
      <c r="J46" s="205" t="s">
        <v>163</v>
      </c>
      <c r="K46" s="205"/>
      <c r="L46" s="24"/>
      <c r="M46" s="205" t="s">
        <v>163</v>
      </c>
      <c r="N46" s="205"/>
      <c r="O46" s="24"/>
      <c r="P46" s="45">
        <v>2</v>
      </c>
      <c r="Q46" s="45"/>
      <c r="R46" s="24"/>
    </row>
    <row r="47" spans="1:18" ht="16.5" thickBot="1" x14ac:dyDescent="0.3">
      <c r="A47" s="19"/>
      <c r="B47" s="35" t="s">
        <v>33</v>
      </c>
      <c r="C47" s="13"/>
      <c r="D47" s="47">
        <v>1</v>
      </c>
      <c r="E47" s="47"/>
      <c r="F47" s="13"/>
      <c r="G47" s="203" t="s">
        <v>163</v>
      </c>
      <c r="H47" s="203"/>
      <c r="I47" s="13"/>
      <c r="J47" s="203" t="s">
        <v>163</v>
      </c>
      <c r="K47" s="203"/>
      <c r="L47" s="13"/>
      <c r="M47" s="203" t="s">
        <v>163</v>
      </c>
      <c r="N47" s="203"/>
      <c r="O47" s="13"/>
      <c r="P47" s="47">
        <v>1</v>
      </c>
      <c r="Q47" s="47"/>
      <c r="R47" s="13"/>
    </row>
    <row r="48" spans="1:18" ht="38.25" x14ac:dyDescent="0.25">
      <c r="A48" s="19"/>
      <c r="B48" s="197" t="s">
        <v>433</v>
      </c>
      <c r="C48" s="24"/>
      <c r="D48" s="132" t="s">
        <v>443</v>
      </c>
      <c r="E48" s="132"/>
      <c r="F48" s="34" t="s">
        <v>166</v>
      </c>
      <c r="G48" s="132">
        <v>73</v>
      </c>
      <c r="H48" s="132"/>
      <c r="I48" s="24"/>
      <c r="J48" s="132">
        <v>6</v>
      </c>
      <c r="K48" s="132"/>
      <c r="L48" s="24"/>
      <c r="M48" s="132" t="s">
        <v>441</v>
      </c>
      <c r="N48" s="132"/>
      <c r="O48" s="34" t="s">
        <v>166</v>
      </c>
      <c r="P48" s="132" t="s">
        <v>387</v>
      </c>
      <c r="Q48" s="132"/>
      <c r="R48" s="34" t="s">
        <v>166</v>
      </c>
    </row>
    <row r="49" spans="1:18" ht="16.5" thickBot="1" x14ac:dyDescent="0.3">
      <c r="A49" s="19"/>
      <c r="B49" s="35" t="s">
        <v>35</v>
      </c>
      <c r="C49" s="13"/>
      <c r="D49" s="47">
        <v>5</v>
      </c>
      <c r="E49" s="47"/>
      <c r="F49" s="13"/>
      <c r="G49" s="47" t="s">
        <v>391</v>
      </c>
      <c r="H49" s="47"/>
      <c r="I49" s="15" t="s">
        <v>166</v>
      </c>
      <c r="J49" s="203" t="s">
        <v>163</v>
      </c>
      <c r="K49" s="203"/>
      <c r="L49" s="13"/>
      <c r="M49" s="203" t="s">
        <v>163</v>
      </c>
      <c r="N49" s="203"/>
      <c r="O49" s="13"/>
      <c r="P49" s="47">
        <v>1</v>
      </c>
      <c r="Q49" s="47"/>
      <c r="R49" s="13"/>
    </row>
    <row r="50" spans="1:18" ht="25.5" x14ac:dyDescent="0.25">
      <c r="A50" s="19"/>
      <c r="B50" s="197" t="s">
        <v>36</v>
      </c>
      <c r="C50" s="24"/>
      <c r="D50" s="132" t="s">
        <v>168</v>
      </c>
      <c r="E50" s="132"/>
      <c r="F50" s="34" t="s">
        <v>166</v>
      </c>
      <c r="G50" s="132">
        <v>77</v>
      </c>
      <c r="H50" s="132"/>
      <c r="I50" s="24"/>
      <c r="J50" s="132">
        <v>6</v>
      </c>
      <c r="K50" s="132"/>
      <c r="L50" s="24"/>
      <c r="M50" s="132" t="s">
        <v>441</v>
      </c>
      <c r="N50" s="132"/>
      <c r="O50" s="34" t="s">
        <v>166</v>
      </c>
      <c r="P50" s="132" t="s">
        <v>391</v>
      </c>
      <c r="Q50" s="132"/>
      <c r="R50" s="34" t="s">
        <v>166</v>
      </c>
    </row>
    <row r="51" spans="1:18" ht="26.25" thickBot="1" x14ac:dyDescent="0.3">
      <c r="A51" s="19"/>
      <c r="B51" s="35" t="s">
        <v>126</v>
      </c>
      <c r="C51" s="13"/>
      <c r="D51" s="47" t="s">
        <v>434</v>
      </c>
      <c r="E51" s="47"/>
      <c r="F51" s="15" t="s">
        <v>166</v>
      </c>
      <c r="G51" s="47">
        <v>3</v>
      </c>
      <c r="H51" s="47"/>
      <c r="I51" s="13"/>
      <c r="J51" s="47" t="s">
        <v>444</v>
      </c>
      <c r="K51" s="47"/>
      <c r="L51" s="15" t="s">
        <v>166</v>
      </c>
      <c r="M51" s="203" t="s">
        <v>163</v>
      </c>
      <c r="N51" s="203"/>
      <c r="O51" s="13"/>
      <c r="P51" s="47" t="s">
        <v>171</v>
      </c>
      <c r="Q51" s="47"/>
      <c r="R51" s="15" t="s">
        <v>166</v>
      </c>
    </row>
    <row r="52" spans="1:18" ht="15.75" x14ac:dyDescent="0.25">
      <c r="A52" s="19"/>
      <c r="B52" s="197" t="s">
        <v>38</v>
      </c>
      <c r="C52" s="24"/>
      <c r="D52" s="25" t="s">
        <v>162</v>
      </c>
      <c r="E52" s="57" t="s">
        <v>373</v>
      </c>
      <c r="F52" s="34" t="s">
        <v>166</v>
      </c>
      <c r="G52" s="25" t="s">
        <v>162</v>
      </c>
      <c r="H52" s="57">
        <v>80</v>
      </c>
      <c r="I52" s="24"/>
      <c r="J52" s="25" t="s">
        <v>162</v>
      </c>
      <c r="K52" s="57" t="s">
        <v>391</v>
      </c>
      <c r="L52" s="34" t="s">
        <v>166</v>
      </c>
      <c r="M52" s="25" t="s">
        <v>162</v>
      </c>
      <c r="N52" s="57" t="s">
        <v>441</v>
      </c>
      <c r="O52" s="34" t="s">
        <v>166</v>
      </c>
      <c r="P52" s="25" t="s">
        <v>162</v>
      </c>
      <c r="Q52" s="57" t="s">
        <v>373</v>
      </c>
      <c r="R52" s="34" t="s">
        <v>166</v>
      </c>
    </row>
    <row r="53" spans="1:18" ht="26.25" thickBot="1" x14ac:dyDescent="0.3">
      <c r="A53" s="19"/>
      <c r="B53" s="35" t="s">
        <v>435</v>
      </c>
      <c r="C53" s="13"/>
      <c r="D53" s="47">
        <v>1</v>
      </c>
      <c r="E53" s="47"/>
      <c r="F53" s="13"/>
      <c r="G53" s="203" t="s">
        <v>163</v>
      </c>
      <c r="H53" s="203"/>
      <c r="I53" s="13"/>
      <c r="J53" s="47">
        <v>1</v>
      </c>
      <c r="K53" s="47"/>
      <c r="L53" s="13"/>
      <c r="M53" s="47" t="s">
        <v>434</v>
      </c>
      <c r="N53" s="47"/>
      <c r="O53" s="15" t="s">
        <v>166</v>
      </c>
      <c r="P53" s="47">
        <v>1</v>
      </c>
      <c r="Q53" s="47"/>
      <c r="R53" s="13"/>
    </row>
    <row r="54" spans="1:18" ht="16.5" thickBot="1" x14ac:dyDescent="0.3">
      <c r="A54" s="19"/>
      <c r="B54" s="197" t="s">
        <v>40</v>
      </c>
      <c r="C54" s="24"/>
      <c r="D54" s="37" t="s">
        <v>162</v>
      </c>
      <c r="E54" s="96" t="s">
        <v>168</v>
      </c>
      <c r="F54" s="34" t="s">
        <v>166</v>
      </c>
      <c r="G54" s="37" t="s">
        <v>162</v>
      </c>
      <c r="H54" s="96">
        <v>80</v>
      </c>
      <c r="I54" s="24"/>
      <c r="J54" s="37" t="s">
        <v>162</v>
      </c>
      <c r="K54" s="96" t="s">
        <v>387</v>
      </c>
      <c r="L54" s="34" t="s">
        <v>166</v>
      </c>
      <c r="M54" s="37" t="s">
        <v>162</v>
      </c>
      <c r="N54" s="96" t="s">
        <v>445</v>
      </c>
      <c r="O54" s="34" t="s">
        <v>166</v>
      </c>
      <c r="P54" s="37" t="s">
        <v>162</v>
      </c>
      <c r="Q54" s="96" t="s">
        <v>168</v>
      </c>
      <c r="R54" s="34" t="s">
        <v>166</v>
      </c>
    </row>
    <row r="55" spans="1:18" ht="16.5" thickTop="1" x14ac:dyDescent="0.25">
      <c r="A55" s="19"/>
      <c r="B55" s="67"/>
      <c r="C55" s="67"/>
      <c r="D55" s="67"/>
      <c r="E55" s="67"/>
      <c r="F55" s="67"/>
      <c r="G55" s="67"/>
      <c r="H55" s="67"/>
      <c r="I55" s="67"/>
      <c r="J55" s="67"/>
      <c r="K55" s="67"/>
      <c r="L55" s="67"/>
      <c r="M55" s="67"/>
      <c r="N55" s="67"/>
      <c r="O55" s="67"/>
      <c r="P55" s="67"/>
      <c r="Q55" s="67"/>
      <c r="R55" s="67"/>
    </row>
    <row r="56" spans="1:18" ht="15.75" x14ac:dyDescent="0.25">
      <c r="A56" s="19"/>
      <c r="B56" s="50"/>
      <c r="C56" s="50"/>
      <c r="D56" s="50"/>
      <c r="E56" s="50"/>
      <c r="F56" s="50"/>
      <c r="G56" s="50"/>
      <c r="H56" s="50"/>
      <c r="I56" s="50"/>
      <c r="J56" s="50"/>
      <c r="K56" s="50"/>
      <c r="L56" s="50"/>
      <c r="M56" s="50"/>
      <c r="N56" s="50"/>
      <c r="O56" s="50"/>
      <c r="P56" s="50"/>
      <c r="Q56" s="50"/>
      <c r="R56" s="50"/>
    </row>
    <row r="57" spans="1:18" x14ac:dyDescent="0.25">
      <c r="A57" s="19"/>
      <c r="B57" s="53"/>
      <c r="C57" s="53"/>
      <c r="D57" s="53"/>
      <c r="E57" s="53"/>
      <c r="F57" s="53"/>
      <c r="G57" s="53"/>
      <c r="H57" s="53"/>
      <c r="I57" s="53"/>
      <c r="J57" s="53"/>
      <c r="K57" s="53"/>
      <c r="L57" s="53"/>
      <c r="M57" s="53"/>
      <c r="N57" s="53"/>
      <c r="O57" s="53"/>
      <c r="P57" s="53"/>
      <c r="Q57" s="53"/>
      <c r="R57" s="53"/>
    </row>
    <row r="58" spans="1:18" ht="15.75" x14ac:dyDescent="0.25">
      <c r="A58" s="19" t="s">
        <v>543</v>
      </c>
      <c r="B58" s="50"/>
      <c r="C58" s="50"/>
      <c r="D58" s="50"/>
      <c r="E58" s="50"/>
      <c r="F58" s="50"/>
      <c r="G58" s="50"/>
      <c r="H58" s="50"/>
      <c r="I58" s="50"/>
      <c r="J58" s="50"/>
      <c r="K58" s="50"/>
      <c r="L58" s="50"/>
      <c r="M58" s="50"/>
      <c r="N58" s="50"/>
      <c r="O58" s="50"/>
      <c r="P58" s="50"/>
      <c r="Q58" s="50"/>
      <c r="R58" s="50"/>
    </row>
    <row r="59" spans="1:18" ht="15.75" x14ac:dyDescent="0.25">
      <c r="A59" s="19"/>
      <c r="B59" s="50"/>
      <c r="C59" s="50"/>
      <c r="D59" s="50"/>
      <c r="E59" s="50"/>
      <c r="F59" s="50"/>
      <c r="G59" s="50"/>
      <c r="H59" s="50"/>
      <c r="I59" s="50"/>
      <c r="J59" s="50"/>
      <c r="K59" s="50"/>
      <c r="L59" s="50"/>
      <c r="M59" s="50"/>
      <c r="N59" s="50"/>
      <c r="O59" s="50"/>
      <c r="P59" s="50"/>
      <c r="Q59" s="50"/>
      <c r="R59" s="50"/>
    </row>
    <row r="60" spans="1:18" ht="16.5" thickBot="1" x14ac:dyDescent="0.3">
      <c r="A60" s="19"/>
      <c r="B60" s="13"/>
      <c r="C60" s="17"/>
      <c r="D60" s="41" t="s">
        <v>249</v>
      </c>
      <c r="E60" s="41"/>
      <c r="F60" s="41"/>
      <c r="G60" s="41"/>
      <c r="H60" s="41"/>
      <c r="I60" s="41"/>
      <c r="J60" s="41"/>
      <c r="K60" s="41"/>
      <c r="L60" s="41"/>
      <c r="M60" s="41"/>
      <c r="N60" s="41"/>
      <c r="O60" s="41"/>
      <c r="P60" s="41"/>
      <c r="Q60" s="41"/>
      <c r="R60" s="17"/>
    </row>
    <row r="61" spans="1:18" x14ac:dyDescent="0.25">
      <c r="A61" s="19"/>
      <c r="B61" s="50"/>
      <c r="C61" s="67"/>
      <c r="D61" s="68" t="s">
        <v>419</v>
      </c>
      <c r="E61" s="68"/>
      <c r="F61" s="69"/>
      <c r="G61" s="68" t="s">
        <v>420</v>
      </c>
      <c r="H61" s="68"/>
      <c r="I61" s="69"/>
      <c r="J61" s="68" t="s">
        <v>447</v>
      </c>
      <c r="K61" s="68"/>
      <c r="L61" s="69"/>
      <c r="M61" s="68" t="s">
        <v>423</v>
      </c>
      <c r="N61" s="68"/>
      <c r="O61" s="69"/>
      <c r="P61" s="68" t="s">
        <v>424</v>
      </c>
      <c r="Q61" s="68"/>
      <c r="R61" s="67"/>
    </row>
    <row r="62" spans="1:18" ht="15.75" thickBot="1" x14ac:dyDescent="0.3">
      <c r="A62" s="19"/>
      <c r="B62" s="50"/>
      <c r="C62" s="67"/>
      <c r="D62" s="41"/>
      <c r="E62" s="41"/>
      <c r="F62" s="67"/>
      <c r="G62" s="41" t="s">
        <v>421</v>
      </c>
      <c r="H62" s="41"/>
      <c r="I62" s="67"/>
      <c r="J62" s="41" t="s">
        <v>421</v>
      </c>
      <c r="K62" s="41"/>
      <c r="L62" s="67"/>
      <c r="M62" s="41"/>
      <c r="N62" s="41"/>
      <c r="O62" s="67"/>
      <c r="P62" s="41"/>
      <c r="Q62" s="41"/>
      <c r="R62" s="67"/>
    </row>
    <row r="63" spans="1:18" ht="15.75" x14ac:dyDescent="0.25">
      <c r="A63" s="19"/>
      <c r="B63" s="192" t="s">
        <v>448</v>
      </c>
      <c r="C63" s="24"/>
      <c r="D63" s="125"/>
      <c r="E63" s="125"/>
      <c r="F63" s="24"/>
      <c r="G63" s="125"/>
      <c r="H63" s="125"/>
      <c r="I63" s="24"/>
      <c r="J63" s="125"/>
      <c r="K63" s="125"/>
      <c r="L63" s="24"/>
      <c r="M63" s="125"/>
      <c r="N63" s="125"/>
      <c r="O63" s="24"/>
      <c r="P63" s="125"/>
      <c r="Q63" s="125"/>
      <c r="R63" s="24"/>
    </row>
    <row r="64" spans="1:18" ht="15.75" x14ac:dyDescent="0.25">
      <c r="A64" s="19"/>
      <c r="B64" s="35" t="s">
        <v>52</v>
      </c>
      <c r="C64" s="13"/>
      <c r="D64" s="43"/>
      <c r="E64" s="43"/>
      <c r="F64" s="13"/>
      <c r="G64" s="43"/>
      <c r="H64" s="43"/>
      <c r="I64" s="13"/>
      <c r="J64" s="43"/>
      <c r="K64" s="43"/>
      <c r="L64" s="13"/>
      <c r="M64" s="43"/>
      <c r="N64" s="43"/>
      <c r="O64" s="13"/>
      <c r="P64" s="43"/>
      <c r="Q64" s="43"/>
      <c r="R64" s="13"/>
    </row>
    <row r="65" spans="1:18" ht="15.75" x14ac:dyDescent="0.25">
      <c r="A65" s="19"/>
      <c r="B65" s="103" t="s">
        <v>449</v>
      </c>
      <c r="C65" s="24"/>
      <c r="D65" s="33" t="s">
        <v>162</v>
      </c>
      <c r="E65" s="32">
        <v>89</v>
      </c>
      <c r="F65" s="24"/>
      <c r="G65" s="33" t="s">
        <v>162</v>
      </c>
      <c r="H65" s="32">
        <v>17</v>
      </c>
      <c r="I65" s="24"/>
      <c r="J65" s="33" t="s">
        <v>162</v>
      </c>
      <c r="K65" s="32">
        <v>38</v>
      </c>
      <c r="L65" s="24"/>
      <c r="M65" s="33" t="s">
        <v>162</v>
      </c>
      <c r="N65" s="198" t="s">
        <v>163</v>
      </c>
      <c r="O65" s="24"/>
      <c r="P65" s="33" t="s">
        <v>162</v>
      </c>
      <c r="Q65" s="32">
        <v>144</v>
      </c>
      <c r="R65" s="24"/>
    </row>
    <row r="66" spans="1:18" ht="15.75" x14ac:dyDescent="0.25">
      <c r="A66" s="19"/>
      <c r="B66" s="199" t="s">
        <v>450</v>
      </c>
      <c r="C66" s="13"/>
      <c r="D66" s="72">
        <v>2</v>
      </c>
      <c r="E66" s="72"/>
      <c r="F66" s="13"/>
      <c r="G66" s="167">
        <v>1120</v>
      </c>
      <c r="H66" s="167"/>
      <c r="I66" s="13"/>
      <c r="J66" s="72">
        <v>44</v>
      </c>
      <c r="K66" s="72"/>
      <c r="L66" s="13"/>
      <c r="M66" s="208" t="s">
        <v>163</v>
      </c>
      <c r="N66" s="208"/>
      <c r="O66" s="13"/>
      <c r="P66" s="167">
        <v>1166</v>
      </c>
      <c r="Q66" s="167"/>
      <c r="R66" s="13"/>
    </row>
    <row r="67" spans="1:18" ht="15.75" x14ac:dyDescent="0.25">
      <c r="A67" s="19"/>
      <c r="B67" s="103" t="s">
        <v>451</v>
      </c>
      <c r="C67" s="24"/>
      <c r="D67" s="205" t="s">
        <v>163</v>
      </c>
      <c r="E67" s="205"/>
      <c r="F67" s="24"/>
      <c r="G67" s="74">
        <v>1137</v>
      </c>
      <c r="H67" s="74"/>
      <c r="I67" s="24"/>
      <c r="J67" s="45">
        <v>46</v>
      </c>
      <c r="K67" s="45"/>
      <c r="L67" s="24"/>
      <c r="M67" s="205" t="s">
        <v>163</v>
      </c>
      <c r="N67" s="205"/>
      <c r="O67" s="24"/>
      <c r="P67" s="74">
        <v>1183</v>
      </c>
      <c r="Q67" s="74"/>
      <c r="R67" s="24"/>
    </row>
    <row r="68" spans="1:18" ht="15.75" x14ac:dyDescent="0.25">
      <c r="A68" s="19"/>
      <c r="B68" s="199" t="s">
        <v>452</v>
      </c>
      <c r="C68" s="13"/>
      <c r="D68" s="208" t="s">
        <v>163</v>
      </c>
      <c r="E68" s="208"/>
      <c r="F68" s="13"/>
      <c r="G68" s="72">
        <v>66</v>
      </c>
      <c r="H68" s="72"/>
      <c r="I68" s="13"/>
      <c r="J68" s="72">
        <v>2</v>
      </c>
      <c r="K68" s="72"/>
      <c r="L68" s="13"/>
      <c r="M68" s="72" t="s">
        <v>453</v>
      </c>
      <c r="N68" s="72"/>
      <c r="O68" s="15" t="s">
        <v>166</v>
      </c>
      <c r="P68" s="72">
        <v>11</v>
      </c>
      <c r="Q68" s="72"/>
      <c r="R68" s="13"/>
    </row>
    <row r="69" spans="1:18" ht="16.5" thickBot="1" x14ac:dyDescent="0.3">
      <c r="A69" s="19"/>
      <c r="B69" s="103" t="s">
        <v>454</v>
      </c>
      <c r="C69" s="24"/>
      <c r="D69" s="117">
        <v>10</v>
      </c>
      <c r="E69" s="117"/>
      <c r="F69" s="24"/>
      <c r="G69" s="117">
        <v>48</v>
      </c>
      <c r="H69" s="117"/>
      <c r="I69" s="24"/>
      <c r="J69" s="117">
        <v>2</v>
      </c>
      <c r="K69" s="117"/>
      <c r="L69" s="24"/>
      <c r="M69" s="209" t="s">
        <v>163</v>
      </c>
      <c r="N69" s="209"/>
      <c r="O69" s="24"/>
      <c r="P69" s="117">
        <v>60</v>
      </c>
      <c r="Q69" s="117"/>
      <c r="R69" s="24"/>
    </row>
    <row r="70" spans="1:18" ht="16.5" thickBot="1" x14ac:dyDescent="0.3">
      <c r="A70" s="19"/>
      <c r="B70" s="211" t="s">
        <v>455</v>
      </c>
      <c r="C70" s="13"/>
      <c r="D70" s="168">
        <v>101</v>
      </c>
      <c r="E70" s="168"/>
      <c r="F70" s="13"/>
      <c r="G70" s="169">
        <v>2388</v>
      </c>
      <c r="H70" s="169"/>
      <c r="I70" s="13"/>
      <c r="J70" s="168">
        <v>132</v>
      </c>
      <c r="K70" s="168"/>
      <c r="L70" s="13"/>
      <c r="M70" s="168" t="s">
        <v>453</v>
      </c>
      <c r="N70" s="168"/>
      <c r="O70" s="15" t="s">
        <v>166</v>
      </c>
      <c r="P70" s="169">
        <v>2564</v>
      </c>
      <c r="Q70" s="169"/>
      <c r="R70" s="13"/>
    </row>
    <row r="71" spans="1:18" ht="15.75" x14ac:dyDescent="0.25">
      <c r="A71" s="19"/>
      <c r="B71" s="23" t="s">
        <v>456</v>
      </c>
      <c r="C71" s="24"/>
      <c r="D71" s="133">
        <v>52</v>
      </c>
      <c r="E71" s="133"/>
      <c r="F71" s="24"/>
      <c r="G71" s="133">
        <v>313</v>
      </c>
      <c r="H71" s="133"/>
      <c r="I71" s="24"/>
      <c r="J71" s="133">
        <v>4</v>
      </c>
      <c r="K71" s="133"/>
      <c r="L71" s="24"/>
      <c r="M71" s="206" t="s">
        <v>163</v>
      </c>
      <c r="N71" s="206"/>
      <c r="O71" s="24"/>
      <c r="P71" s="133">
        <v>369</v>
      </c>
      <c r="Q71" s="133"/>
      <c r="R71" s="24"/>
    </row>
    <row r="72" spans="1:18" ht="15.75" x14ac:dyDescent="0.25">
      <c r="A72" s="19"/>
      <c r="B72" s="35" t="s">
        <v>457</v>
      </c>
      <c r="C72" s="13"/>
      <c r="D72" s="208" t="s">
        <v>163</v>
      </c>
      <c r="E72" s="208"/>
      <c r="F72" s="13"/>
      <c r="G72" s="167">
        <v>3067</v>
      </c>
      <c r="H72" s="167"/>
      <c r="I72" s="13"/>
      <c r="J72" s="72">
        <v>4</v>
      </c>
      <c r="K72" s="72"/>
      <c r="L72" s="13"/>
      <c r="M72" s="208" t="s">
        <v>163</v>
      </c>
      <c r="N72" s="208"/>
      <c r="O72" s="13"/>
      <c r="P72" s="167">
        <v>3071</v>
      </c>
      <c r="Q72" s="167"/>
      <c r="R72" s="13"/>
    </row>
    <row r="73" spans="1:18" ht="15.75" x14ac:dyDescent="0.25">
      <c r="A73" s="19"/>
      <c r="B73" s="23" t="s">
        <v>458</v>
      </c>
      <c r="C73" s="24"/>
      <c r="D73" s="205" t="s">
        <v>163</v>
      </c>
      <c r="E73" s="205"/>
      <c r="F73" s="24"/>
      <c r="G73" s="45">
        <v>190</v>
      </c>
      <c r="H73" s="45"/>
      <c r="I73" s="24"/>
      <c r="J73" s="45">
        <v>2</v>
      </c>
      <c r="K73" s="45"/>
      <c r="L73" s="24"/>
      <c r="M73" s="205" t="s">
        <v>163</v>
      </c>
      <c r="N73" s="205"/>
      <c r="O73" s="24"/>
      <c r="P73" s="45">
        <v>192</v>
      </c>
      <c r="Q73" s="45"/>
      <c r="R73" s="24"/>
    </row>
    <row r="74" spans="1:18" ht="15.75" x14ac:dyDescent="0.25">
      <c r="A74" s="19"/>
      <c r="B74" s="35" t="s">
        <v>452</v>
      </c>
      <c r="C74" s="13"/>
      <c r="D74" s="72">
        <v>1</v>
      </c>
      <c r="E74" s="72"/>
      <c r="F74" s="13"/>
      <c r="G74" s="208" t="s">
        <v>163</v>
      </c>
      <c r="H74" s="208"/>
      <c r="I74" s="13"/>
      <c r="J74" s="72">
        <v>5</v>
      </c>
      <c r="K74" s="72"/>
      <c r="L74" s="13"/>
      <c r="M74" s="72" t="s">
        <v>434</v>
      </c>
      <c r="N74" s="72"/>
      <c r="O74" s="15" t="s">
        <v>166</v>
      </c>
      <c r="P74" s="72">
        <v>5</v>
      </c>
      <c r="Q74" s="72"/>
      <c r="R74" s="13"/>
    </row>
    <row r="75" spans="1:18" ht="15.75" x14ac:dyDescent="0.25">
      <c r="A75" s="19"/>
      <c r="B75" s="23" t="s">
        <v>459</v>
      </c>
      <c r="C75" s="24"/>
      <c r="D75" s="74">
        <v>3169</v>
      </c>
      <c r="E75" s="74"/>
      <c r="F75" s="24"/>
      <c r="G75" s="205" t="s">
        <v>163</v>
      </c>
      <c r="H75" s="205"/>
      <c r="I75" s="24"/>
      <c r="J75" s="205" t="s">
        <v>163</v>
      </c>
      <c r="K75" s="205"/>
      <c r="L75" s="24"/>
      <c r="M75" s="45" t="s">
        <v>460</v>
      </c>
      <c r="N75" s="45"/>
      <c r="O75" s="33" t="s">
        <v>166</v>
      </c>
      <c r="P75" s="205" t="s">
        <v>163</v>
      </c>
      <c r="Q75" s="205"/>
      <c r="R75" s="24"/>
    </row>
    <row r="76" spans="1:18" ht="15.75" x14ac:dyDescent="0.25">
      <c r="A76" s="19"/>
      <c r="B76" s="35" t="s">
        <v>461</v>
      </c>
      <c r="C76" s="13"/>
      <c r="D76" s="167">
        <v>2192</v>
      </c>
      <c r="E76" s="167"/>
      <c r="F76" s="13"/>
      <c r="G76" s="72">
        <v>521</v>
      </c>
      <c r="H76" s="72"/>
      <c r="I76" s="13"/>
      <c r="J76" s="208" t="s">
        <v>163</v>
      </c>
      <c r="K76" s="208"/>
      <c r="L76" s="13"/>
      <c r="M76" s="72" t="s">
        <v>462</v>
      </c>
      <c r="N76" s="72"/>
      <c r="O76" s="15" t="s">
        <v>166</v>
      </c>
      <c r="P76" s="208" t="s">
        <v>163</v>
      </c>
      <c r="Q76" s="208"/>
      <c r="R76" s="13"/>
    </row>
    <row r="77" spans="1:18" ht="16.5" thickBot="1" x14ac:dyDescent="0.3">
      <c r="A77" s="19"/>
      <c r="B77" s="23" t="s">
        <v>463</v>
      </c>
      <c r="C77" s="24"/>
      <c r="D77" s="117">
        <v>102</v>
      </c>
      <c r="E77" s="117"/>
      <c r="F77" s="24"/>
      <c r="G77" s="117">
        <v>7</v>
      </c>
      <c r="H77" s="117"/>
      <c r="I77" s="24"/>
      <c r="J77" s="209" t="s">
        <v>163</v>
      </c>
      <c r="K77" s="209"/>
      <c r="L77" s="24"/>
      <c r="M77" s="209" t="s">
        <v>163</v>
      </c>
      <c r="N77" s="209"/>
      <c r="O77" s="24"/>
      <c r="P77" s="117">
        <v>109</v>
      </c>
      <c r="Q77" s="117"/>
      <c r="R77" s="24"/>
    </row>
    <row r="78" spans="1:18" ht="16.5" thickBot="1" x14ac:dyDescent="0.3">
      <c r="A78" s="19"/>
      <c r="B78" s="213" t="s">
        <v>464</v>
      </c>
      <c r="C78" s="13"/>
      <c r="D78" s="114" t="s">
        <v>162</v>
      </c>
      <c r="E78" s="164">
        <v>5617</v>
      </c>
      <c r="F78" s="13"/>
      <c r="G78" s="114" t="s">
        <v>162</v>
      </c>
      <c r="H78" s="164">
        <v>6486</v>
      </c>
      <c r="I78" s="13"/>
      <c r="J78" s="114" t="s">
        <v>162</v>
      </c>
      <c r="K78" s="106">
        <v>147</v>
      </c>
      <c r="L78" s="13"/>
      <c r="M78" s="114" t="s">
        <v>162</v>
      </c>
      <c r="N78" s="106" t="s">
        <v>465</v>
      </c>
      <c r="O78" s="12" t="s">
        <v>166</v>
      </c>
      <c r="P78" s="114" t="s">
        <v>162</v>
      </c>
      <c r="Q78" s="164">
        <v>6310</v>
      </c>
      <c r="R78" s="13"/>
    </row>
    <row r="79" spans="1:18" ht="16.5" thickTop="1" x14ac:dyDescent="0.25">
      <c r="A79" s="19"/>
      <c r="B79" s="108"/>
      <c r="C79" s="24"/>
      <c r="D79" s="170"/>
      <c r="E79" s="170"/>
      <c r="F79" s="24"/>
      <c r="G79" s="170"/>
      <c r="H79" s="170"/>
      <c r="I79" s="24"/>
      <c r="J79" s="170"/>
      <c r="K79" s="170"/>
      <c r="L79" s="24"/>
      <c r="M79" s="170"/>
      <c r="N79" s="170"/>
      <c r="O79" s="24"/>
      <c r="P79" s="170"/>
      <c r="Q79" s="170"/>
      <c r="R79" s="24"/>
    </row>
    <row r="80" spans="1:18" ht="25.5" x14ac:dyDescent="0.25">
      <c r="A80" s="19"/>
      <c r="B80" s="193" t="s">
        <v>466</v>
      </c>
      <c r="C80" s="13"/>
      <c r="D80" s="43"/>
      <c r="E80" s="43"/>
      <c r="F80" s="13"/>
      <c r="G80" s="43"/>
      <c r="H80" s="43"/>
      <c r="I80" s="13"/>
      <c r="J80" s="43"/>
      <c r="K80" s="43"/>
      <c r="L80" s="13"/>
      <c r="M80" s="43"/>
      <c r="N80" s="43"/>
      <c r="O80" s="13"/>
      <c r="P80" s="43"/>
      <c r="Q80" s="43"/>
      <c r="R80" s="13"/>
    </row>
    <row r="81" spans="1:18" ht="15.75" x14ac:dyDescent="0.25">
      <c r="A81" s="19"/>
      <c r="B81" s="23" t="s">
        <v>64</v>
      </c>
      <c r="C81" s="24"/>
      <c r="D81" s="171"/>
      <c r="E81" s="171"/>
      <c r="F81" s="24"/>
      <c r="G81" s="171"/>
      <c r="H81" s="171"/>
      <c r="I81" s="24"/>
      <c r="J81" s="171"/>
      <c r="K81" s="171"/>
      <c r="L81" s="24"/>
      <c r="M81" s="171"/>
      <c r="N81" s="171"/>
      <c r="O81" s="24"/>
      <c r="P81" s="171"/>
      <c r="Q81" s="171"/>
      <c r="R81" s="24"/>
    </row>
    <row r="82" spans="1:18" ht="15.75" x14ac:dyDescent="0.25">
      <c r="A82" s="19"/>
      <c r="B82" s="199" t="s">
        <v>467</v>
      </c>
      <c r="C82" s="13"/>
      <c r="D82" s="15" t="s">
        <v>162</v>
      </c>
      <c r="E82" s="36">
        <v>14</v>
      </c>
      <c r="F82" s="13"/>
      <c r="G82" s="15" t="s">
        <v>162</v>
      </c>
      <c r="H82" s="36">
        <v>842</v>
      </c>
      <c r="I82" s="13"/>
      <c r="J82" s="15" t="s">
        <v>162</v>
      </c>
      <c r="K82" s="36">
        <v>31</v>
      </c>
      <c r="L82" s="13"/>
      <c r="M82" s="15" t="s">
        <v>162</v>
      </c>
      <c r="N82" s="196" t="s">
        <v>163</v>
      </c>
      <c r="O82" s="13"/>
      <c r="P82" s="15" t="s">
        <v>162</v>
      </c>
      <c r="Q82" s="36">
        <v>887</v>
      </c>
      <c r="R82" s="13"/>
    </row>
    <row r="83" spans="1:18" ht="15.75" x14ac:dyDescent="0.25">
      <c r="A83" s="19"/>
      <c r="B83" s="103" t="s">
        <v>468</v>
      </c>
      <c r="C83" s="24"/>
      <c r="D83" s="45">
        <v>28</v>
      </c>
      <c r="E83" s="45"/>
      <c r="F83" s="24"/>
      <c r="G83" s="45">
        <v>57</v>
      </c>
      <c r="H83" s="45"/>
      <c r="I83" s="24"/>
      <c r="J83" s="45">
        <v>2</v>
      </c>
      <c r="K83" s="45"/>
      <c r="L83" s="24"/>
      <c r="M83" s="205" t="s">
        <v>163</v>
      </c>
      <c r="N83" s="205"/>
      <c r="O83" s="24"/>
      <c r="P83" s="45">
        <v>87</v>
      </c>
      <c r="Q83" s="45"/>
      <c r="R83" s="24"/>
    </row>
    <row r="84" spans="1:18" ht="15.75" x14ac:dyDescent="0.25">
      <c r="A84" s="19"/>
      <c r="B84" s="199" t="s">
        <v>469</v>
      </c>
      <c r="C84" s="13"/>
      <c r="D84" s="208" t="s">
        <v>163</v>
      </c>
      <c r="E84" s="208"/>
      <c r="F84" s="13"/>
      <c r="G84" s="208" t="s">
        <v>163</v>
      </c>
      <c r="H84" s="208"/>
      <c r="I84" s="13"/>
      <c r="J84" s="208" t="s">
        <v>163</v>
      </c>
      <c r="K84" s="208"/>
      <c r="L84" s="13"/>
      <c r="M84" s="208" t="s">
        <v>163</v>
      </c>
      <c r="N84" s="208"/>
      <c r="O84" s="13"/>
      <c r="P84" s="208" t="s">
        <v>163</v>
      </c>
      <c r="Q84" s="208"/>
      <c r="R84" s="13"/>
    </row>
    <row r="85" spans="1:18" ht="15.75" x14ac:dyDescent="0.25">
      <c r="A85" s="19"/>
      <c r="B85" s="103" t="s">
        <v>71</v>
      </c>
      <c r="C85" s="24"/>
      <c r="D85" s="45">
        <v>57</v>
      </c>
      <c r="E85" s="45"/>
      <c r="F85" s="24"/>
      <c r="G85" s="205" t="s">
        <v>163</v>
      </c>
      <c r="H85" s="205"/>
      <c r="I85" s="24"/>
      <c r="J85" s="205" t="s">
        <v>163</v>
      </c>
      <c r="K85" s="205"/>
      <c r="L85" s="24"/>
      <c r="M85" s="45" t="s">
        <v>453</v>
      </c>
      <c r="N85" s="45"/>
      <c r="O85" s="33" t="s">
        <v>166</v>
      </c>
      <c r="P85" s="205" t="s">
        <v>163</v>
      </c>
      <c r="Q85" s="205"/>
      <c r="R85" s="24"/>
    </row>
    <row r="86" spans="1:18" ht="16.5" thickBot="1" x14ac:dyDescent="0.3">
      <c r="A86" s="19"/>
      <c r="B86" s="199" t="s">
        <v>470</v>
      </c>
      <c r="C86" s="13"/>
      <c r="D86" s="47">
        <v>68</v>
      </c>
      <c r="E86" s="47"/>
      <c r="F86" s="13"/>
      <c r="G86" s="47">
        <v>123</v>
      </c>
      <c r="H86" s="47"/>
      <c r="I86" s="13"/>
      <c r="J86" s="47">
        <v>9</v>
      </c>
      <c r="K86" s="47"/>
      <c r="L86" s="13"/>
      <c r="M86" s="203" t="s">
        <v>163</v>
      </c>
      <c r="N86" s="203"/>
      <c r="O86" s="13"/>
      <c r="P86" s="47">
        <v>200</v>
      </c>
      <c r="Q86" s="47"/>
      <c r="R86" s="13"/>
    </row>
    <row r="87" spans="1:18" ht="16.5" thickBot="1" x14ac:dyDescent="0.3">
      <c r="A87" s="19"/>
      <c r="B87" s="200" t="s">
        <v>471</v>
      </c>
      <c r="C87" s="24"/>
      <c r="D87" s="172">
        <v>167</v>
      </c>
      <c r="E87" s="172"/>
      <c r="F87" s="24"/>
      <c r="G87" s="173">
        <v>1022</v>
      </c>
      <c r="H87" s="173"/>
      <c r="I87" s="24"/>
      <c r="J87" s="172">
        <v>42</v>
      </c>
      <c r="K87" s="172"/>
      <c r="L87" s="24"/>
      <c r="M87" s="172" t="s">
        <v>453</v>
      </c>
      <c r="N87" s="172"/>
      <c r="O87" s="33" t="s">
        <v>166</v>
      </c>
      <c r="P87" s="173">
        <v>1174</v>
      </c>
      <c r="Q87" s="173"/>
      <c r="R87" s="24"/>
    </row>
    <row r="88" spans="1:18" ht="15.75" x14ac:dyDescent="0.25">
      <c r="A88" s="19"/>
      <c r="B88" s="29"/>
      <c r="C88" s="13"/>
      <c r="D88" s="147"/>
      <c r="E88" s="147"/>
      <c r="F88" s="13"/>
      <c r="G88" s="147"/>
      <c r="H88" s="147"/>
      <c r="I88" s="13"/>
      <c r="J88" s="147"/>
      <c r="K88" s="147"/>
      <c r="L88" s="13"/>
      <c r="M88" s="147"/>
      <c r="N88" s="147"/>
      <c r="O88" s="13"/>
      <c r="P88" s="147"/>
      <c r="Q88" s="147"/>
      <c r="R88" s="13"/>
    </row>
    <row r="89" spans="1:18" ht="25.5" x14ac:dyDescent="0.25">
      <c r="A89" s="19"/>
      <c r="B89" s="23" t="s">
        <v>70</v>
      </c>
      <c r="C89" s="24"/>
      <c r="D89" s="74">
        <v>5361</v>
      </c>
      <c r="E89" s="74"/>
      <c r="F89" s="24"/>
      <c r="G89" s="205" t="s">
        <v>163</v>
      </c>
      <c r="H89" s="205"/>
      <c r="I89" s="24"/>
      <c r="J89" s="205" t="s">
        <v>163</v>
      </c>
      <c r="K89" s="205"/>
      <c r="L89" s="24"/>
      <c r="M89" s="205" t="s">
        <v>163</v>
      </c>
      <c r="N89" s="205"/>
      <c r="O89" s="24"/>
      <c r="P89" s="74">
        <v>5361</v>
      </c>
      <c r="Q89" s="74"/>
      <c r="R89" s="24"/>
    </row>
    <row r="90" spans="1:18" ht="15.75" x14ac:dyDescent="0.25">
      <c r="A90" s="19"/>
      <c r="B90" s="35" t="s">
        <v>472</v>
      </c>
      <c r="C90" s="13"/>
      <c r="D90" s="208" t="s">
        <v>163</v>
      </c>
      <c r="E90" s="208"/>
      <c r="F90" s="13"/>
      <c r="G90" s="72">
        <v>174</v>
      </c>
      <c r="H90" s="72"/>
      <c r="I90" s="13"/>
      <c r="J90" s="208" t="s">
        <v>163</v>
      </c>
      <c r="K90" s="208"/>
      <c r="L90" s="13"/>
      <c r="M90" s="72" t="s">
        <v>434</v>
      </c>
      <c r="N90" s="72"/>
      <c r="O90" s="15" t="s">
        <v>166</v>
      </c>
      <c r="P90" s="72">
        <v>173</v>
      </c>
      <c r="Q90" s="72"/>
      <c r="R90" s="13"/>
    </row>
    <row r="91" spans="1:18" ht="15.75" x14ac:dyDescent="0.25">
      <c r="A91" s="19"/>
      <c r="B91" s="23" t="s">
        <v>473</v>
      </c>
      <c r="C91" s="24"/>
      <c r="D91" s="45">
        <v>521</v>
      </c>
      <c r="E91" s="45"/>
      <c r="F91" s="24"/>
      <c r="G91" s="74">
        <v>2192</v>
      </c>
      <c r="H91" s="74"/>
      <c r="I91" s="24"/>
      <c r="J91" s="205" t="s">
        <v>163</v>
      </c>
      <c r="K91" s="205"/>
      <c r="L91" s="24"/>
      <c r="M91" s="45" t="s">
        <v>462</v>
      </c>
      <c r="N91" s="45"/>
      <c r="O91" s="33" t="s">
        <v>166</v>
      </c>
      <c r="P91" s="205" t="s">
        <v>163</v>
      </c>
      <c r="Q91" s="205"/>
      <c r="R91" s="24"/>
    </row>
    <row r="92" spans="1:18" ht="16.5" thickBot="1" x14ac:dyDescent="0.3">
      <c r="A92" s="19"/>
      <c r="B92" s="35" t="s">
        <v>474</v>
      </c>
      <c r="C92" s="13"/>
      <c r="D92" s="47">
        <v>76</v>
      </c>
      <c r="E92" s="47"/>
      <c r="F92" s="13"/>
      <c r="G92" s="47">
        <v>28</v>
      </c>
      <c r="H92" s="47"/>
      <c r="I92" s="13"/>
      <c r="J92" s="47">
        <v>6</v>
      </c>
      <c r="K92" s="47"/>
      <c r="L92" s="13"/>
      <c r="M92" s="203" t="s">
        <v>163</v>
      </c>
      <c r="N92" s="203"/>
      <c r="O92" s="13"/>
      <c r="P92" s="47">
        <v>110</v>
      </c>
      <c r="Q92" s="47"/>
      <c r="R92" s="13"/>
    </row>
    <row r="93" spans="1:18" ht="16.5" thickBot="1" x14ac:dyDescent="0.3">
      <c r="A93" s="19"/>
      <c r="B93" s="210" t="s">
        <v>475</v>
      </c>
      <c r="C93" s="24"/>
      <c r="D93" s="174">
        <v>6125</v>
      </c>
      <c r="E93" s="174"/>
      <c r="F93" s="24"/>
      <c r="G93" s="174">
        <v>3416</v>
      </c>
      <c r="H93" s="174"/>
      <c r="I93" s="24"/>
      <c r="J93" s="175">
        <v>48</v>
      </c>
      <c r="K93" s="175"/>
      <c r="L93" s="24"/>
      <c r="M93" s="175" t="s">
        <v>476</v>
      </c>
      <c r="N93" s="175"/>
      <c r="O93" s="34" t="s">
        <v>166</v>
      </c>
      <c r="P93" s="174">
        <v>6818</v>
      </c>
      <c r="Q93" s="174"/>
      <c r="R93" s="24"/>
    </row>
    <row r="94" spans="1:18" ht="15.75" x14ac:dyDescent="0.25">
      <c r="A94" s="19"/>
      <c r="B94" s="29"/>
      <c r="C94" s="13"/>
      <c r="D94" s="147"/>
      <c r="E94" s="147"/>
      <c r="F94" s="13"/>
      <c r="G94" s="147"/>
      <c r="H94" s="147"/>
      <c r="I94" s="13"/>
      <c r="J94" s="147"/>
      <c r="K94" s="147"/>
      <c r="L94" s="13"/>
      <c r="M94" s="147"/>
      <c r="N94" s="147"/>
      <c r="O94" s="13"/>
      <c r="P94" s="147"/>
      <c r="Q94" s="147"/>
      <c r="R94" s="13"/>
    </row>
    <row r="95" spans="1:18" ht="16.5" thickBot="1" x14ac:dyDescent="0.3">
      <c r="A95" s="19"/>
      <c r="B95" s="192" t="s">
        <v>477</v>
      </c>
      <c r="C95" s="24"/>
      <c r="D95" s="116" t="s">
        <v>478</v>
      </c>
      <c r="E95" s="116"/>
      <c r="F95" s="34" t="s">
        <v>166</v>
      </c>
      <c r="G95" s="176">
        <v>3070</v>
      </c>
      <c r="H95" s="176"/>
      <c r="I95" s="24"/>
      <c r="J95" s="116">
        <v>99</v>
      </c>
      <c r="K95" s="116"/>
      <c r="L95" s="24"/>
      <c r="M95" s="116" t="s">
        <v>460</v>
      </c>
      <c r="N95" s="116"/>
      <c r="O95" s="34" t="s">
        <v>166</v>
      </c>
      <c r="P95" s="116" t="s">
        <v>478</v>
      </c>
      <c r="Q95" s="116"/>
      <c r="R95" s="34" t="s">
        <v>166</v>
      </c>
    </row>
    <row r="96" spans="1:18" ht="26.25" thickBot="1" x14ac:dyDescent="0.3">
      <c r="A96" s="19"/>
      <c r="B96" s="213" t="s">
        <v>479</v>
      </c>
      <c r="C96" s="13"/>
      <c r="D96" s="114" t="s">
        <v>162</v>
      </c>
      <c r="E96" s="164">
        <v>5617</v>
      </c>
      <c r="F96" s="13"/>
      <c r="G96" s="114" t="s">
        <v>162</v>
      </c>
      <c r="H96" s="164">
        <v>6486</v>
      </c>
      <c r="I96" s="13"/>
      <c r="J96" s="114" t="s">
        <v>162</v>
      </c>
      <c r="K96" s="106">
        <v>147</v>
      </c>
      <c r="L96" s="13"/>
      <c r="M96" s="114" t="s">
        <v>162</v>
      </c>
      <c r="N96" s="106" t="s">
        <v>465</v>
      </c>
      <c r="O96" s="12" t="s">
        <v>166</v>
      </c>
      <c r="P96" s="114" t="s">
        <v>162</v>
      </c>
      <c r="Q96" s="164">
        <v>6310</v>
      </c>
      <c r="R96" s="13"/>
    </row>
    <row r="97" spans="1:18" ht="16.5" thickTop="1" x14ac:dyDescent="0.25">
      <c r="A97" s="19"/>
      <c r="B97" s="67"/>
      <c r="C97" s="67"/>
      <c r="D97" s="67"/>
      <c r="E97" s="67"/>
      <c r="F97" s="67"/>
      <c r="G97" s="67"/>
      <c r="H97" s="67"/>
      <c r="I97" s="67"/>
      <c r="J97" s="67"/>
      <c r="K97" s="67"/>
      <c r="L97" s="67"/>
      <c r="M97" s="67"/>
      <c r="N97" s="67"/>
      <c r="O97" s="67"/>
      <c r="P97" s="67"/>
      <c r="Q97" s="67"/>
      <c r="R97" s="67"/>
    </row>
    <row r="98" spans="1:18" ht="16.5" thickBot="1" x14ac:dyDescent="0.3">
      <c r="A98" s="19"/>
      <c r="B98" s="13"/>
      <c r="C98" s="17"/>
      <c r="D98" s="41" t="s">
        <v>250</v>
      </c>
      <c r="E98" s="41"/>
      <c r="F98" s="41"/>
      <c r="G98" s="41"/>
      <c r="H98" s="41"/>
      <c r="I98" s="41"/>
      <c r="J98" s="41"/>
      <c r="K98" s="41"/>
      <c r="L98" s="41"/>
      <c r="M98" s="41"/>
      <c r="N98" s="41"/>
      <c r="O98" s="41"/>
      <c r="P98" s="41"/>
      <c r="Q98" s="41"/>
      <c r="R98" s="17"/>
    </row>
    <row r="99" spans="1:18" x14ac:dyDescent="0.25">
      <c r="A99" s="19"/>
      <c r="B99" s="50"/>
      <c r="C99" s="67"/>
      <c r="D99" s="68" t="s">
        <v>419</v>
      </c>
      <c r="E99" s="68"/>
      <c r="F99" s="69"/>
      <c r="G99" s="68" t="s">
        <v>420</v>
      </c>
      <c r="H99" s="68"/>
      <c r="I99" s="69"/>
      <c r="J99" s="68" t="s">
        <v>447</v>
      </c>
      <c r="K99" s="68"/>
      <c r="L99" s="69"/>
      <c r="M99" s="68" t="s">
        <v>423</v>
      </c>
      <c r="N99" s="68"/>
      <c r="O99" s="69"/>
      <c r="P99" s="68" t="s">
        <v>424</v>
      </c>
      <c r="Q99" s="68"/>
      <c r="R99" s="67"/>
    </row>
    <row r="100" spans="1:18" ht="15.75" thickBot="1" x14ac:dyDescent="0.3">
      <c r="A100" s="19"/>
      <c r="B100" s="50"/>
      <c r="C100" s="67"/>
      <c r="D100" s="41"/>
      <c r="E100" s="41"/>
      <c r="F100" s="67"/>
      <c r="G100" s="41" t="s">
        <v>421</v>
      </c>
      <c r="H100" s="41"/>
      <c r="I100" s="67"/>
      <c r="J100" s="41" t="s">
        <v>421</v>
      </c>
      <c r="K100" s="41"/>
      <c r="L100" s="67"/>
      <c r="M100" s="41"/>
      <c r="N100" s="41"/>
      <c r="O100" s="67"/>
      <c r="P100" s="41"/>
      <c r="Q100" s="41"/>
      <c r="R100" s="67"/>
    </row>
    <row r="101" spans="1:18" ht="15.75" x14ac:dyDescent="0.25">
      <c r="A101" s="19"/>
      <c r="B101" s="192" t="s">
        <v>448</v>
      </c>
      <c r="C101" s="24"/>
      <c r="D101" s="125"/>
      <c r="E101" s="125"/>
      <c r="F101" s="24"/>
      <c r="G101" s="125"/>
      <c r="H101" s="125"/>
      <c r="I101" s="24"/>
      <c r="J101" s="125"/>
      <c r="K101" s="125"/>
      <c r="L101" s="24"/>
      <c r="M101" s="125"/>
      <c r="N101" s="125"/>
      <c r="O101" s="24"/>
      <c r="P101" s="125"/>
      <c r="Q101" s="125"/>
      <c r="R101" s="24"/>
    </row>
    <row r="102" spans="1:18" ht="15.75" x14ac:dyDescent="0.25">
      <c r="A102" s="19"/>
      <c r="B102" s="35" t="s">
        <v>52</v>
      </c>
      <c r="C102" s="13"/>
      <c r="D102" s="43"/>
      <c r="E102" s="43"/>
      <c r="F102" s="13"/>
      <c r="G102" s="43"/>
      <c r="H102" s="43"/>
      <c r="I102" s="13"/>
      <c r="J102" s="43"/>
      <c r="K102" s="43"/>
      <c r="L102" s="13"/>
      <c r="M102" s="43"/>
      <c r="N102" s="43"/>
      <c r="O102" s="13"/>
      <c r="P102" s="43"/>
      <c r="Q102" s="43"/>
      <c r="R102" s="13"/>
    </row>
    <row r="103" spans="1:18" ht="15.75" x14ac:dyDescent="0.25">
      <c r="A103" s="19"/>
      <c r="B103" s="103" t="s">
        <v>449</v>
      </c>
      <c r="C103" s="24"/>
      <c r="D103" s="33" t="s">
        <v>162</v>
      </c>
      <c r="E103" s="32">
        <v>28</v>
      </c>
      <c r="F103" s="24"/>
      <c r="G103" s="33" t="s">
        <v>162</v>
      </c>
      <c r="H103" s="32">
        <v>25</v>
      </c>
      <c r="I103" s="24"/>
      <c r="J103" s="33" t="s">
        <v>162</v>
      </c>
      <c r="K103" s="32">
        <v>32</v>
      </c>
      <c r="L103" s="24"/>
      <c r="M103" s="33" t="s">
        <v>162</v>
      </c>
      <c r="N103" s="198" t="s">
        <v>163</v>
      </c>
      <c r="O103" s="24"/>
      <c r="P103" s="33" t="s">
        <v>162</v>
      </c>
      <c r="Q103" s="32">
        <v>85</v>
      </c>
      <c r="R103" s="24"/>
    </row>
    <row r="104" spans="1:18" ht="15.75" x14ac:dyDescent="0.25">
      <c r="A104" s="19"/>
      <c r="B104" s="199" t="s">
        <v>450</v>
      </c>
      <c r="C104" s="13"/>
      <c r="D104" s="72">
        <v>1</v>
      </c>
      <c r="E104" s="72"/>
      <c r="F104" s="13"/>
      <c r="G104" s="167">
        <v>1040</v>
      </c>
      <c r="H104" s="167"/>
      <c r="I104" s="13"/>
      <c r="J104" s="72">
        <v>47</v>
      </c>
      <c r="K104" s="72"/>
      <c r="L104" s="13"/>
      <c r="M104" s="208" t="s">
        <v>163</v>
      </c>
      <c r="N104" s="208"/>
      <c r="O104" s="13"/>
      <c r="P104" s="167">
        <v>1088</v>
      </c>
      <c r="Q104" s="167"/>
      <c r="R104" s="13"/>
    </row>
    <row r="105" spans="1:18" ht="15.75" x14ac:dyDescent="0.25">
      <c r="A105" s="19"/>
      <c r="B105" s="103" t="s">
        <v>451</v>
      </c>
      <c r="C105" s="24"/>
      <c r="D105" s="205" t="s">
        <v>163</v>
      </c>
      <c r="E105" s="205"/>
      <c r="F105" s="24"/>
      <c r="G105" s="74">
        <v>1029</v>
      </c>
      <c r="H105" s="74"/>
      <c r="I105" s="24"/>
      <c r="J105" s="45">
        <v>40</v>
      </c>
      <c r="K105" s="45"/>
      <c r="L105" s="24"/>
      <c r="M105" s="205" t="s">
        <v>163</v>
      </c>
      <c r="N105" s="205"/>
      <c r="O105" s="24"/>
      <c r="P105" s="74">
        <v>1069</v>
      </c>
      <c r="Q105" s="74"/>
      <c r="R105" s="24"/>
    </row>
    <row r="106" spans="1:18" ht="15.75" x14ac:dyDescent="0.25">
      <c r="A106" s="19"/>
      <c r="B106" s="199" t="s">
        <v>452</v>
      </c>
      <c r="C106" s="13"/>
      <c r="D106" s="208" t="s">
        <v>163</v>
      </c>
      <c r="E106" s="208"/>
      <c r="F106" s="13"/>
      <c r="G106" s="72">
        <v>66</v>
      </c>
      <c r="H106" s="72"/>
      <c r="I106" s="13"/>
      <c r="J106" s="72">
        <v>2</v>
      </c>
      <c r="K106" s="72"/>
      <c r="L106" s="13"/>
      <c r="M106" s="72" t="s">
        <v>480</v>
      </c>
      <c r="N106" s="72"/>
      <c r="O106" s="15" t="s">
        <v>166</v>
      </c>
      <c r="P106" s="72">
        <v>9</v>
      </c>
      <c r="Q106" s="72"/>
      <c r="R106" s="13"/>
    </row>
    <row r="107" spans="1:18" ht="16.5" thickBot="1" x14ac:dyDescent="0.3">
      <c r="A107" s="19"/>
      <c r="B107" s="103" t="s">
        <v>454</v>
      </c>
      <c r="C107" s="24"/>
      <c r="D107" s="117">
        <v>12</v>
      </c>
      <c r="E107" s="117"/>
      <c r="F107" s="24"/>
      <c r="G107" s="117">
        <v>33</v>
      </c>
      <c r="H107" s="117"/>
      <c r="I107" s="24"/>
      <c r="J107" s="117">
        <v>2</v>
      </c>
      <c r="K107" s="117"/>
      <c r="L107" s="24"/>
      <c r="M107" s="209" t="s">
        <v>163</v>
      </c>
      <c r="N107" s="209"/>
      <c r="O107" s="24"/>
      <c r="P107" s="117">
        <v>47</v>
      </c>
      <c r="Q107" s="117"/>
      <c r="R107" s="24"/>
    </row>
    <row r="108" spans="1:18" ht="16.5" thickBot="1" x14ac:dyDescent="0.3">
      <c r="A108" s="19"/>
      <c r="B108" s="211" t="s">
        <v>455</v>
      </c>
      <c r="C108" s="13"/>
      <c r="D108" s="168">
        <v>41</v>
      </c>
      <c r="E108" s="168"/>
      <c r="F108" s="13"/>
      <c r="G108" s="169">
        <v>2193</v>
      </c>
      <c r="H108" s="169"/>
      <c r="I108" s="13"/>
      <c r="J108" s="168">
        <v>123</v>
      </c>
      <c r="K108" s="168"/>
      <c r="L108" s="13"/>
      <c r="M108" s="168" t="s">
        <v>480</v>
      </c>
      <c r="N108" s="168"/>
      <c r="O108" s="15" t="s">
        <v>166</v>
      </c>
      <c r="P108" s="169">
        <v>2298</v>
      </c>
      <c r="Q108" s="169"/>
      <c r="R108" s="13"/>
    </row>
    <row r="109" spans="1:18" ht="15.75" x14ac:dyDescent="0.25">
      <c r="A109" s="19"/>
      <c r="B109" s="23" t="s">
        <v>456</v>
      </c>
      <c r="C109" s="24"/>
      <c r="D109" s="133">
        <v>55</v>
      </c>
      <c r="E109" s="133"/>
      <c r="F109" s="24"/>
      <c r="G109" s="133">
        <v>314</v>
      </c>
      <c r="H109" s="133"/>
      <c r="I109" s="24"/>
      <c r="J109" s="133">
        <v>3</v>
      </c>
      <c r="K109" s="133"/>
      <c r="L109" s="24"/>
      <c r="M109" s="206" t="s">
        <v>163</v>
      </c>
      <c r="N109" s="206"/>
      <c r="O109" s="24"/>
      <c r="P109" s="133">
        <v>372</v>
      </c>
      <c r="Q109" s="133"/>
      <c r="R109" s="24"/>
    </row>
    <row r="110" spans="1:18" ht="15.75" x14ac:dyDescent="0.25">
      <c r="A110" s="19"/>
      <c r="B110" s="35" t="s">
        <v>457</v>
      </c>
      <c r="C110" s="13"/>
      <c r="D110" s="208" t="s">
        <v>163</v>
      </c>
      <c r="E110" s="208"/>
      <c r="F110" s="13"/>
      <c r="G110" s="167">
        <v>3067</v>
      </c>
      <c r="H110" s="167"/>
      <c r="I110" s="13"/>
      <c r="J110" s="72">
        <v>4</v>
      </c>
      <c r="K110" s="72"/>
      <c r="L110" s="13"/>
      <c r="M110" s="208" t="s">
        <v>163</v>
      </c>
      <c r="N110" s="208"/>
      <c r="O110" s="13"/>
      <c r="P110" s="167">
        <v>3071</v>
      </c>
      <c r="Q110" s="167"/>
      <c r="R110" s="13"/>
    </row>
    <row r="111" spans="1:18" ht="15.75" x14ac:dyDescent="0.25">
      <c r="A111" s="19"/>
      <c r="B111" s="23" t="s">
        <v>458</v>
      </c>
      <c r="C111" s="24"/>
      <c r="D111" s="205" t="s">
        <v>163</v>
      </c>
      <c r="E111" s="205"/>
      <c r="F111" s="24"/>
      <c r="G111" s="45">
        <v>198</v>
      </c>
      <c r="H111" s="45"/>
      <c r="I111" s="24"/>
      <c r="J111" s="45">
        <v>2</v>
      </c>
      <c r="K111" s="45"/>
      <c r="L111" s="24"/>
      <c r="M111" s="205" t="s">
        <v>163</v>
      </c>
      <c r="N111" s="205"/>
      <c r="O111" s="24"/>
      <c r="P111" s="45">
        <v>200</v>
      </c>
      <c r="Q111" s="45"/>
      <c r="R111" s="24"/>
    </row>
    <row r="112" spans="1:18" ht="15.75" x14ac:dyDescent="0.25">
      <c r="A112" s="19"/>
      <c r="B112" s="35" t="s">
        <v>452</v>
      </c>
      <c r="C112" s="13"/>
      <c r="D112" s="72">
        <v>8</v>
      </c>
      <c r="E112" s="72"/>
      <c r="F112" s="13"/>
      <c r="G112" s="208" t="s">
        <v>163</v>
      </c>
      <c r="H112" s="208"/>
      <c r="I112" s="13"/>
      <c r="J112" s="72">
        <v>4</v>
      </c>
      <c r="K112" s="72"/>
      <c r="L112" s="13"/>
      <c r="M112" s="72" t="s">
        <v>171</v>
      </c>
      <c r="N112" s="72"/>
      <c r="O112" s="15" t="s">
        <v>166</v>
      </c>
      <c r="P112" s="72">
        <v>4</v>
      </c>
      <c r="Q112" s="72"/>
      <c r="R112" s="13"/>
    </row>
    <row r="113" spans="1:18" ht="15.75" x14ac:dyDescent="0.25">
      <c r="A113" s="19"/>
      <c r="B113" s="23" t="s">
        <v>459</v>
      </c>
      <c r="C113" s="24"/>
      <c r="D113" s="74">
        <v>3216</v>
      </c>
      <c r="E113" s="74"/>
      <c r="F113" s="24"/>
      <c r="G113" s="205" t="s">
        <v>163</v>
      </c>
      <c r="H113" s="205"/>
      <c r="I113" s="24"/>
      <c r="J113" s="205" t="s">
        <v>163</v>
      </c>
      <c r="K113" s="205"/>
      <c r="L113" s="24"/>
      <c r="M113" s="45" t="s">
        <v>481</v>
      </c>
      <c r="N113" s="45"/>
      <c r="O113" s="33" t="s">
        <v>166</v>
      </c>
      <c r="P113" s="205" t="s">
        <v>163</v>
      </c>
      <c r="Q113" s="205"/>
      <c r="R113" s="24"/>
    </row>
    <row r="114" spans="1:18" ht="15.75" x14ac:dyDescent="0.25">
      <c r="A114" s="19"/>
      <c r="B114" s="35" t="s">
        <v>461</v>
      </c>
      <c r="C114" s="13"/>
      <c r="D114" s="167">
        <v>2191</v>
      </c>
      <c r="E114" s="167"/>
      <c r="F114" s="13"/>
      <c r="G114" s="72">
        <v>611</v>
      </c>
      <c r="H114" s="72"/>
      <c r="I114" s="13"/>
      <c r="J114" s="208" t="s">
        <v>163</v>
      </c>
      <c r="K114" s="208"/>
      <c r="L114" s="13"/>
      <c r="M114" s="72" t="s">
        <v>482</v>
      </c>
      <c r="N114" s="72"/>
      <c r="O114" s="15" t="s">
        <v>166</v>
      </c>
      <c r="P114" s="208" t="s">
        <v>163</v>
      </c>
      <c r="Q114" s="208"/>
      <c r="R114" s="13"/>
    </row>
    <row r="115" spans="1:18" ht="16.5" thickBot="1" x14ac:dyDescent="0.3">
      <c r="A115" s="19"/>
      <c r="B115" s="23" t="s">
        <v>463</v>
      </c>
      <c r="C115" s="24"/>
      <c r="D115" s="117">
        <v>109</v>
      </c>
      <c r="E115" s="117"/>
      <c r="F115" s="24"/>
      <c r="G115" s="117">
        <v>6</v>
      </c>
      <c r="H115" s="117"/>
      <c r="I115" s="24"/>
      <c r="J115" s="209" t="s">
        <v>163</v>
      </c>
      <c r="K115" s="209"/>
      <c r="L115" s="24"/>
      <c r="M115" s="209" t="s">
        <v>163</v>
      </c>
      <c r="N115" s="209"/>
      <c r="O115" s="24"/>
      <c r="P115" s="117">
        <v>115</v>
      </c>
      <c r="Q115" s="117"/>
      <c r="R115" s="24"/>
    </row>
    <row r="116" spans="1:18" ht="16.5" thickBot="1" x14ac:dyDescent="0.3">
      <c r="A116" s="19"/>
      <c r="B116" s="213" t="s">
        <v>464</v>
      </c>
      <c r="C116" s="13"/>
      <c r="D116" s="114" t="s">
        <v>162</v>
      </c>
      <c r="E116" s="164">
        <v>5620</v>
      </c>
      <c r="F116" s="13"/>
      <c r="G116" s="114" t="s">
        <v>162</v>
      </c>
      <c r="H116" s="164">
        <v>6389</v>
      </c>
      <c r="I116" s="13"/>
      <c r="J116" s="114" t="s">
        <v>162</v>
      </c>
      <c r="K116" s="106">
        <v>136</v>
      </c>
      <c r="L116" s="13"/>
      <c r="M116" s="114" t="s">
        <v>162</v>
      </c>
      <c r="N116" s="106" t="s">
        <v>483</v>
      </c>
      <c r="O116" s="12" t="s">
        <v>166</v>
      </c>
      <c r="P116" s="114" t="s">
        <v>162</v>
      </c>
      <c r="Q116" s="164">
        <v>6060</v>
      </c>
      <c r="R116" s="13"/>
    </row>
    <row r="117" spans="1:18" ht="16.5" thickTop="1" x14ac:dyDescent="0.25">
      <c r="A117" s="19"/>
      <c r="B117" s="108"/>
      <c r="C117" s="24"/>
      <c r="D117" s="170"/>
      <c r="E117" s="170"/>
      <c r="F117" s="24"/>
      <c r="G117" s="170"/>
      <c r="H117" s="170"/>
      <c r="I117" s="24"/>
      <c r="J117" s="170"/>
      <c r="K117" s="170"/>
      <c r="L117" s="24"/>
      <c r="M117" s="170"/>
      <c r="N117" s="170"/>
      <c r="O117" s="24"/>
      <c r="P117" s="170"/>
      <c r="Q117" s="170"/>
      <c r="R117" s="24"/>
    </row>
    <row r="118" spans="1:18" ht="25.5" x14ac:dyDescent="0.25">
      <c r="A118" s="19"/>
      <c r="B118" s="193" t="s">
        <v>466</v>
      </c>
      <c r="C118" s="13"/>
      <c r="D118" s="43"/>
      <c r="E118" s="43"/>
      <c r="F118" s="13"/>
      <c r="G118" s="43"/>
      <c r="H118" s="43"/>
      <c r="I118" s="13"/>
      <c r="J118" s="43"/>
      <c r="K118" s="43"/>
      <c r="L118" s="13"/>
      <c r="M118" s="43"/>
      <c r="N118" s="43"/>
      <c r="O118" s="13"/>
      <c r="P118" s="43"/>
      <c r="Q118" s="43"/>
      <c r="R118" s="13"/>
    </row>
    <row r="119" spans="1:18" ht="15.75" x14ac:dyDescent="0.25">
      <c r="A119" s="19"/>
      <c r="B119" s="23" t="s">
        <v>64</v>
      </c>
      <c r="C119" s="24"/>
      <c r="D119" s="171"/>
      <c r="E119" s="171"/>
      <c r="F119" s="24"/>
      <c r="G119" s="171"/>
      <c r="H119" s="171"/>
      <c r="I119" s="24"/>
      <c r="J119" s="171"/>
      <c r="K119" s="171"/>
      <c r="L119" s="24"/>
      <c r="M119" s="171"/>
      <c r="N119" s="171"/>
      <c r="O119" s="24"/>
      <c r="P119" s="171"/>
      <c r="Q119" s="171"/>
      <c r="R119" s="24"/>
    </row>
    <row r="120" spans="1:18" ht="15.75" x14ac:dyDescent="0.25">
      <c r="A120" s="19"/>
      <c r="B120" s="199" t="s">
        <v>467</v>
      </c>
      <c r="C120" s="13"/>
      <c r="D120" s="15" t="s">
        <v>162</v>
      </c>
      <c r="E120" s="36">
        <v>14</v>
      </c>
      <c r="F120" s="13"/>
      <c r="G120" s="15" t="s">
        <v>162</v>
      </c>
      <c r="H120" s="36">
        <v>648</v>
      </c>
      <c r="I120" s="13"/>
      <c r="J120" s="15" t="s">
        <v>162</v>
      </c>
      <c r="K120" s="36">
        <v>26</v>
      </c>
      <c r="L120" s="13"/>
      <c r="M120" s="15" t="s">
        <v>162</v>
      </c>
      <c r="N120" s="196" t="s">
        <v>163</v>
      </c>
      <c r="O120" s="13"/>
      <c r="P120" s="15" t="s">
        <v>162</v>
      </c>
      <c r="Q120" s="36">
        <v>688</v>
      </c>
      <c r="R120" s="13"/>
    </row>
    <row r="121" spans="1:18" ht="15.75" x14ac:dyDescent="0.25">
      <c r="A121" s="19"/>
      <c r="B121" s="103" t="s">
        <v>468</v>
      </c>
      <c r="C121" s="24"/>
      <c r="D121" s="45">
        <v>50</v>
      </c>
      <c r="E121" s="45"/>
      <c r="F121" s="24"/>
      <c r="G121" s="45">
        <v>106</v>
      </c>
      <c r="H121" s="45"/>
      <c r="I121" s="24"/>
      <c r="J121" s="45">
        <v>5</v>
      </c>
      <c r="K121" s="45"/>
      <c r="L121" s="24"/>
      <c r="M121" s="205" t="s">
        <v>163</v>
      </c>
      <c r="N121" s="205"/>
      <c r="O121" s="24"/>
      <c r="P121" s="45">
        <v>161</v>
      </c>
      <c r="Q121" s="45"/>
      <c r="R121" s="24"/>
    </row>
    <row r="122" spans="1:18" ht="15.75" x14ac:dyDescent="0.25">
      <c r="A122" s="19"/>
      <c r="B122" s="199" t="s">
        <v>469</v>
      </c>
      <c r="C122" s="13"/>
      <c r="D122" s="72">
        <v>34</v>
      </c>
      <c r="E122" s="72"/>
      <c r="F122" s="13"/>
      <c r="G122" s="208" t="s">
        <v>163</v>
      </c>
      <c r="H122" s="208"/>
      <c r="I122" s="13"/>
      <c r="J122" s="208" t="s">
        <v>163</v>
      </c>
      <c r="K122" s="208"/>
      <c r="L122" s="13"/>
      <c r="M122" s="208" t="s">
        <v>163</v>
      </c>
      <c r="N122" s="208"/>
      <c r="O122" s="13"/>
      <c r="P122" s="72">
        <v>34</v>
      </c>
      <c r="Q122" s="72"/>
      <c r="R122" s="13"/>
    </row>
    <row r="123" spans="1:18" ht="15.75" x14ac:dyDescent="0.25">
      <c r="A123" s="19"/>
      <c r="B123" s="103" t="s">
        <v>71</v>
      </c>
      <c r="C123" s="24"/>
      <c r="D123" s="45">
        <v>59</v>
      </c>
      <c r="E123" s="45"/>
      <c r="F123" s="24"/>
      <c r="G123" s="205" t="s">
        <v>163</v>
      </c>
      <c r="H123" s="205"/>
      <c r="I123" s="24"/>
      <c r="J123" s="205" t="s">
        <v>163</v>
      </c>
      <c r="K123" s="205"/>
      <c r="L123" s="24"/>
      <c r="M123" s="45" t="s">
        <v>480</v>
      </c>
      <c r="N123" s="45"/>
      <c r="O123" s="33" t="s">
        <v>166</v>
      </c>
      <c r="P123" s="205" t="s">
        <v>163</v>
      </c>
      <c r="Q123" s="205"/>
      <c r="R123" s="24"/>
    </row>
    <row r="124" spans="1:18" ht="16.5" thickBot="1" x14ac:dyDescent="0.3">
      <c r="A124" s="19"/>
      <c r="B124" s="199" t="s">
        <v>470</v>
      </c>
      <c r="C124" s="13"/>
      <c r="D124" s="47">
        <v>124</v>
      </c>
      <c r="E124" s="47"/>
      <c r="F124" s="13"/>
      <c r="G124" s="47">
        <v>118</v>
      </c>
      <c r="H124" s="47"/>
      <c r="I124" s="13"/>
      <c r="J124" s="47">
        <v>10</v>
      </c>
      <c r="K124" s="47"/>
      <c r="L124" s="13"/>
      <c r="M124" s="203" t="s">
        <v>163</v>
      </c>
      <c r="N124" s="203"/>
      <c r="O124" s="13"/>
      <c r="P124" s="47">
        <v>252</v>
      </c>
      <c r="Q124" s="47"/>
      <c r="R124" s="13"/>
    </row>
    <row r="125" spans="1:18" ht="16.5" thickBot="1" x14ac:dyDescent="0.3">
      <c r="A125" s="19"/>
      <c r="B125" s="200" t="s">
        <v>471</v>
      </c>
      <c r="C125" s="24"/>
      <c r="D125" s="172">
        <v>281</v>
      </c>
      <c r="E125" s="172"/>
      <c r="F125" s="24"/>
      <c r="G125" s="172">
        <v>872</v>
      </c>
      <c r="H125" s="172"/>
      <c r="I125" s="24"/>
      <c r="J125" s="172">
        <v>41</v>
      </c>
      <c r="K125" s="172"/>
      <c r="L125" s="24"/>
      <c r="M125" s="172" t="s">
        <v>480</v>
      </c>
      <c r="N125" s="172"/>
      <c r="O125" s="33" t="s">
        <v>166</v>
      </c>
      <c r="P125" s="173">
        <v>1135</v>
      </c>
      <c r="Q125" s="173"/>
      <c r="R125" s="24"/>
    </row>
    <row r="126" spans="1:18" ht="15.75" x14ac:dyDescent="0.25">
      <c r="A126" s="19"/>
      <c r="B126" s="29"/>
      <c r="C126" s="13"/>
      <c r="D126" s="147"/>
      <c r="E126" s="147"/>
      <c r="F126" s="13"/>
      <c r="G126" s="147"/>
      <c r="H126" s="147"/>
      <c r="I126" s="13"/>
      <c r="J126" s="147"/>
      <c r="K126" s="147"/>
      <c r="L126" s="13"/>
      <c r="M126" s="147"/>
      <c r="N126" s="147"/>
      <c r="O126" s="13"/>
      <c r="P126" s="147"/>
      <c r="Q126" s="147"/>
      <c r="R126" s="13"/>
    </row>
    <row r="127" spans="1:18" ht="25.5" x14ac:dyDescent="0.25">
      <c r="A127" s="19"/>
      <c r="B127" s="23" t="s">
        <v>70</v>
      </c>
      <c r="C127" s="24"/>
      <c r="D127" s="74">
        <v>5223</v>
      </c>
      <c r="E127" s="74"/>
      <c r="F127" s="24"/>
      <c r="G127" s="205" t="s">
        <v>163</v>
      </c>
      <c r="H127" s="205"/>
      <c r="I127" s="24"/>
      <c r="J127" s="205" t="s">
        <v>163</v>
      </c>
      <c r="K127" s="205"/>
      <c r="L127" s="24"/>
      <c r="M127" s="205" t="s">
        <v>163</v>
      </c>
      <c r="N127" s="205"/>
      <c r="O127" s="24"/>
      <c r="P127" s="74">
        <v>5223</v>
      </c>
      <c r="Q127" s="74"/>
      <c r="R127" s="24"/>
    </row>
    <row r="128" spans="1:18" ht="15.75" x14ac:dyDescent="0.25">
      <c r="A128" s="19"/>
      <c r="B128" s="35" t="s">
        <v>472</v>
      </c>
      <c r="C128" s="13"/>
      <c r="D128" s="208" t="s">
        <v>163</v>
      </c>
      <c r="E128" s="208"/>
      <c r="F128" s="13"/>
      <c r="G128" s="72">
        <v>174</v>
      </c>
      <c r="H128" s="72"/>
      <c r="I128" s="13"/>
      <c r="J128" s="208" t="s">
        <v>163</v>
      </c>
      <c r="K128" s="208"/>
      <c r="L128" s="13"/>
      <c r="M128" s="72" t="s">
        <v>171</v>
      </c>
      <c r="N128" s="72"/>
      <c r="O128" s="15" t="s">
        <v>166</v>
      </c>
      <c r="P128" s="72">
        <v>166</v>
      </c>
      <c r="Q128" s="72"/>
      <c r="R128" s="13"/>
    </row>
    <row r="129" spans="1:18" ht="15.75" x14ac:dyDescent="0.25">
      <c r="A129" s="19"/>
      <c r="B129" s="23" t="s">
        <v>473</v>
      </c>
      <c r="C129" s="24"/>
      <c r="D129" s="45">
        <v>611</v>
      </c>
      <c r="E129" s="45"/>
      <c r="F129" s="24"/>
      <c r="G129" s="74">
        <v>2191</v>
      </c>
      <c r="H129" s="74"/>
      <c r="I129" s="24"/>
      <c r="J129" s="205" t="s">
        <v>163</v>
      </c>
      <c r="K129" s="205"/>
      <c r="L129" s="24"/>
      <c r="M129" s="45" t="s">
        <v>482</v>
      </c>
      <c r="N129" s="45"/>
      <c r="O129" s="33" t="s">
        <v>166</v>
      </c>
      <c r="P129" s="205" t="s">
        <v>163</v>
      </c>
      <c r="Q129" s="205"/>
      <c r="R129" s="24"/>
    </row>
    <row r="130" spans="1:18" ht="16.5" thickBot="1" x14ac:dyDescent="0.3">
      <c r="A130" s="19"/>
      <c r="B130" s="35" t="s">
        <v>474</v>
      </c>
      <c r="C130" s="13"/>
      <c r="D130" s="47">
        <v>265</v>
      </c>
      <c r="E130" s="47"/>
      <c r="F130" s="13"/>
      <c r="G130" s="47">
        <v>26</v>
      </c>
      <c r="H130" s="47"/>
      <c r="I130" s="13"/>
      <c r="J130" s="47">
        <v>5</v>
      </c>
      <c r="K130" s="47"/>
      <c r="L130" s="13"/>
      <c r="M130" s="203" t="s">
        <v>163</v>
      </c>
      <c r="N130" s="203"/>
      <c r="O130" s="13"/>
      <c r="P130" s="47">
        <v>296</v>
      </c>
      <c r="Q130" s="47"/>
      <c r="R130" s="13"/>
    </row>
    <row r="131" spans="1:18" ht="16.5" thickBot="1" x14ac:dyDescent="0.3">
      <c r="A131" s="19"/>
      <c r="B131" s="210" t="s">
        <v>475</v>
      </c>
      <c r="C131" s="24"/>
      <c r="D131" s="174">
        <v>6380</v>
      </c>
      <c r="E131" s="174"/>
      <c r="F131" s="24"/>
      <c r="G131" s="174">
        <v>3263</v>
      </c>
      <c r="H131" s="174"/>
      <c r="I131" s="24"/>
      <c r="J131" s="175">
        <v>46</v>
      </c>
      <c r="K131" s="175"/>
      <c r="L131" s="24"/>
      <c r="M131" s="175" t="s">
        <v>484</v>
      </c>
      <c r="N131" s="175"/>
      <c r="O131" s="34" t="s">
        <v>166</v>
      </c>
      <c r="P131" s="174">
        <v>6820</v>
      </c>
      <c r="Q131" s="174"/>
      <c r="R131" s="24"/>
    </row>
    <row r="132" spans="1:18" ht="15.75" x14ac:dyDescent="0.25">
      <c r="A132" s="19"/>
      <c r="B132" s="29"/>
      <c r="C132" s="13"/>
      <c r="D132" s="147"/>
      <c r="E132" s="147"/>
      <c r="F132" s="13"/>
      <c r="G132" s="147"/>
      <c r="H132" s="147"/>
      <c r="I132" s="13"/>
      <c r="J132" s="147"/>
      <c r="K132" s="147"/>
      <c r="L132" s="13"/>
      <c r="M132" s="147"/>
      <c r="N132" s="147"/>
      <c r="O132" s="13"/>
      <c r="P132" s="147"/>
      <c r="Q132" s="147"/>
      <c r="R132" s="13"/>
    </row>
    <row r="133" spans="1:18" ht="16.5" thickBot="1" x14ac:dyDescent="0.3">
      <c r="A133" s="19"/>
      <c r="B133" s="192" t="s">
        <v>477</v>
      </c>
      <c r="C133" s="24"/>
      <c r="D133" s="116" t="s">
        <v>485</v>
      </c>
      <c r="E133" s="116"/>
      <c r="F133" s="34" t="s">
        <v>166</v>
      </c>
      <c r="G133" s="176">
        <v>3126</v>
      </c>
      <c r="H133" s="176"/>
      <c r="I133" s="24"/>
      <c r="J133" s="116">
        <v>90</v>
      </c>
      <c r="K133" s="116"/>
      <c r="L133" s="24"/>
      <c r="M133" s="116" t="s">
        <v>481</v>
      </c>
      <c r="N133" s="116"/>
      <c r="O133" s="34" t="s">
        <v>166</v>
      </c>
      <c r="P133" s="116" t="s">
        <v>485</v>
      </c>
      <c r="Q133" s="116"/>
      <c r="R133" s="34" t="s">
        <v>166</v>
      </c>
    </row>
    <row r="134" spans="1:18" ht="26.25" thickBot="1" x14ac:dyDescent="0.3">
      <c r="A134" s="19"/>
      <c r="B134" s="213" t="s">
        <v>479</v>
      </c>
      <c r="C134" s="13"/>
      <c r="D134" s="114" t="s">
        <v>162</v>
      </c>
      <c r="E134" s="164">
        <v>5620</v>
      </c>
      <c r="F134" s="13"/>
      <c r="G134" s="114" t="s">
        <v>162</v>
      </c>
      <c r="H134" s="164">
        <v>6389</v>
      </c>
      <c r="I134" s="13"/>
      <c r="J134" s="114" t="s">
        <v>162</v>
      </c>
      <c r="K134" s="106">
        <v>136</v>
      </c>
      <c r="L134" s="13"/>
      <c r="M134" s="114" t="s">
        <v>162</v>
      </c>
      <c r="N134" s="106" t="s">
        <v>483</v>
      </c>
      <c r="O134" s="12" t="s">
        <v>166</v>
      </c>
      <c r="P134" s="114" t="s">
        <v>162</v>
      </c>
      <c r="Q134" s="164">
        <v>6060</v>
      </c>
      <c r="R134" s="13"/>
    </row>
    <row r="135" spans="1:18" ht="16.5" thickTop="1" x14ac:dyDescent="0.25">
      <c r="A135" s="19"/>
      <c r="B135" s="67"/>
      <c r="C135" s="67"/>
      <c r="D135" s="67"/>
      <c r="E135" s="67"/>
      <c r="F135" s="67"/>
      <c r="G135" s="67"/>
      <c r="H135" s="67"/>
      <c r="I135" s="67"/>
      <c r="J135" s="67"/>
      <c r="K135" s="67"/>
      <c r="L135" s="67"/>
      <c r="M135" s="67"/>
      <c r="N135" s="67"/>
      <c r="O135" s="67"/>
      <c r="P135" s="67"/>
      <c r="Q135" s="67"/>
      <c r="R135" s="67"/>
    </row>
    <row r="136" spans="1:18" ht="15.75" x14ac:dyDescent="0.25">
      <c r="A136" s="19"/>
      <c r="B136" s="50"/>
      <c r="C136" s="50"/>
      <c r="D136" s="50"/>
      <c r="E136" s="50"/>
      <c r="F136" s="50"/>
      <c r="G136" s="50"/>
      <c r="H136" s="50"/>
      <c r="I136" s="50"/>
      <c r="J136" s="50"/>
      <c r="K136" s="50"/>
      <c r="L136" s="50"/>
      <c r="M136" s="50"/>
      <c r="N136" s="50"/>
      <c r="O136" s="50"/>
      <c r="P136" s="50"/>
      <c r="Q136" s="50"/>
      <c r="R136" s="50"/>
    </row>
    <row r="137" spans="1:18" x14ac:dyDescent="0.25">
      <c r="A137" s="19"/>
      <c r="B137" s="53"/>
      <c r="C137" s="53"/>
      <c r="D137" s="53"/>
      <c r="E137" s="53"/>
      <c r="F137" s="53"/>
      <c r="G137" s="53"/>
      <c r="H137" s="53"/>
      <c r="I137" s="53"/>
      <c r="J137" s="53"/>
      <c r="K137" s="53"/>
      <c r="L137" s="53"/>
      <c r="M137" s="53"/>
      <c r="N137" s="53"/>
      <c r="O137" s="53"/>
      <c r="P137" s="53"/>
      <c r="Q137" s="53"/>
      <c r="R137" s="53"/>
    </row>
    <row r="138" spans="1:18" ht="15.75" x14ac:dyDescent="0.25">
      <c r="A138" s="19" t="s">
        <v>544</v>
      </c>
      <c r="B138" s="50"/>
      <c r="C138" s="50"/>
      <c r="D138" s="50"/>
      <c r="E138" s="50"/>
      <c r="F138" s="50"/>
      <c r="G138" s="50"/>
      <c r="H138" s="50"/>
      <c r="I138" s="50"/>
      <c r="J138" s="50"/>
      <c r="K138" s="50"/>
      <c r="L138" s="50"/>
      <c r="M138" s="50"/>
      <c r="N138" s="50"/>
      <c r="O138" s="50"/>
      <c r="P138" s="50"/>
      <c r="Q138" s="50"/>
      <c r="R138" s="50"/>
    </row>
    <row r="139" spans="1:18" ht="15.75" x14ac:dyDescent="0.25">
      <c r="A139" s="19"/>
      <c r="B139" s="50"/>
      <c r="C139" s="50"/>
      <c r="D139" s="50"/>
      <c r="E139" s="50"/>
      <c r="F139" s="50"/>
      <c r="G139" s="50"/>
      <c r="H139" s="50"/>
      <c r="I139" s="50"/>
      <c r="J139" s="50"/>
      <c r="K139" s="50"/>
      <c r="L139" s="50"/>
      <c r="M139" s="50"/>
      <c r="N139" s="50"/>
      <c r="O139" s="50"/>
      <c r="P139" s="50"/>
      <c r="Q139" s="50"/>
      <c r="R139" s="50"/>
    </row>
    <row r="140" spans="1:18" ht="16.5" thickBot="1" x14ac:dyDescent="0.3">
      <c r="A140" s="19"/>
      <c r="B140" s="13"/>
      <c r="C140" s="17"/>
      <c r="D140" s="41" t="s">
        <v>418</v>
      </c>
      <c r="E140" s="41"/>
      <c r="F140" s="41"/>
      <c r="G140" s="41"/>
      <c r="H140" s="41"/>
      <c r="I140" s="41"/>
      <c r="J140" s="41"/>
      <c r="K140" s="41"/>
      <c r="L140" s="41"/>
      <c r="M140" s="41"/>
      <c r="N140" s="41"/>
      <c r="O140" s="41"/>
      <c r="P140" s="41"/>
      <c r="Q140" s="41"/>
      <c r="R140" s="17"/>
    </row>
    <row r="141" spans="1:18" x14ac:dyDescent="0.25">
      <c r="A141" s="19"/>
      <c r="B141" s="50"/>
      <c r="C141" s="67"/>
      <c r="D141" s="68" t="s">
        <v>419</v>
      </c>
      <c r="E141" s="68"/>
      <c r="F141" s="69"/>
      <c r="G141" s="68" t="s">
        <v>420</v>
      </c>
      <c r="H141" s="68"/>
      <c r="I141" s="69"/>
      <c r="J141" s="68" t="s">
        <v>422</v>
      </c>
      <c r="K141" s="68"/>
      <c r="L141" s="69"/>
      <c r="M141" s="68" t="s">
        <v>423</v>
      </c>
      <c r="N141" s="68"/>
      <c r="O141" s="69"/>
      <c r="P141" s="68" t="s">
        <v>424</v>
      </c>
      <c r="Q141" s="68"/>
      <c r="R141" s="67"/>
    </row>
    <row r="142" spans="1:18" x14ac:dyDescent="0.25">
      <c r="A142" s="19"/>
      <c r="B142" s="50"/>
      <c r="C142" s="67"/>
      <c r="D142" s="202"/>
      <c r="E142" s="202"/>
      <c r="F142" s="67"/>
      <c r="G142" s="194" t="s">
        <v>421</v>
      </c>
      <c r="H142" s="194"/>
      <c r="I142" s="67"/>
      <c r="J142" s="194" t="s">
        <v>420</v>
      </c>
      <c r="K142" s="194"/>
      <c r="L142" s="67"/>
      <c r="M142" s="194"/>
      <c r="N142" s="194"/>
      <c r="O142" s="67"/>
      <c r="P142" s="194"/>
      <c r="Q142" s="194"/>
      <c r="R142" s="67"/>
    </row>
    <row r="143" spans="1:18" ht="15.75" thickBot="1" x14ac:dyDescent="0.3">
      <c r="A143" s="19"/>
      <c r="B143" s="50"/>
      <c r="C143" s="67"/>
      <c r="D143" s="41"/>
      <c r="E143" s="41"/>
      <c r="F143" s="67"/>
      <c r="G143" s="123"/>
      <c r="H143" s="123"/>
      <c r="I143" s="67"/>
      <c r="J143" s="41" t="s">
        <v>421</v>
      </c>
      <c r="K143" s="41"/>
      <c r="L143" s="67"/>
      <c r="M143" s="41"/>
      <c r="N143" s="41"/>
      <c r="O143" s="67"/>
      <c r="P143" s="41"/>
      <c r="Q143" s="41"/>
      <c r="R143" s="67"/>
    </row>
    <row r="144" spans="1:18" ht="16.5" thickBot="1" x14ac:dyDescent="0.3">
      <c r="A144" s="19"/>
      <c r="B144" s="192" t="s">
        <v>487</v>
      </c>
      <c r="C144" s="24"/>
      <c r="D144" s="214" t="s">
        <v>162</v>
      </c>
      <c r="E144" s="166">
        <v>51</v>
      </c>
      <c r="F144" s="24"/>
      <c r="G144" s="214" t="s">
        <v>162</v>
      </c>
      <c r="H144" s="166" t="s">
        <v>488</v>
      </c>
      <c r="I144" s="34" t="s">
        <v>166</v>
      </c>
      <c r="J144" s="214" t="s">
        <v>162</v>
      </c>
      <c r="K144" s="166">
        <v>5</v>
      </c>
      <c r="L144" s="24"/>
      <c r="M144" s="214" t="s">
        <v>162</v>
      </c>
      <c r="N144" s="215" t="s">
        <v>163</v>
      </c>
      <c r="O144" s="24"/>
      <c r="P144" s="214" t="s">
        <v>162</v>
      </c>
      <c r="Q144" s="166" t="s">
        <v>489</v>
      </c>
      <c r="R144" s="34" t="s">
        <v>166</v>
      </c>
    </row>
    <row r="145" spans="1:18" ht="15.75" x14ac:dyDescent="0.25">
      <c r="A145" s="19"/>
      <c r="B145" s="35" t="s">
        <v>490</v>
      </c>
      <c r="C145" s="13"/>
      <c r="D145" s="147"/>
      <c r="E145" s="147"/>
      <c r="F145" s="13"/>
      <c r="G145" s="147"/>
      <c r="H145" s="147"/>
      <c r="I145" s="13"/>
      <c r="J145" s="147"/>
      <c r="K145" s="147"/>
      <c r="L145" s="13"/>
      <c r="M145" s="147"/>
      <c r="N145" s="147"/>
      <c r="O145" s="13"/>
      <c r="P145" s="147"/>
      <c r="Q145" s="147"/>
      <c r="R145" s="13"/>
    </row>
    <row r="146" spans="1:18" ht="15.75" x14ac:dyDescent="0.25">
      <c r="A146" s="19"/>
      <c r="B146" s="103" t="s">
        <v>108</v>
      </c>
      <c r="C146" s="24"/>
      <c r="D146" s="45" t="s">
        <v>387</v>
      </c>
      <c r="E146" s="45"/>
      <c r="F146" s="33" t="s">
        <v>166</v>
      </c>
      <c r="G146" s="45" t="s">
        <v>491</v>
      </c>
      <c r="H146" s="45"/>
      <c r="I146" s="33" t="s">
        <v>166</v>
      </c>
      <c r="J146" s="45" t="s">
        <v>434</v>
      </c>
      <c r="K146" s="45"/>
      <c r="L146" s="33" t="s">
        <v>166</v>
      </c>
      <c r="M146" s="205" t="s">
        <v>163</v>
      </c>
      <c r="N146" s="205"/>
      <c r="O146" s="24"/>
      <c r="P146" s="45" t="s">
        <v>492</v>
      </c>
      <c r="Q146" s="45"/>
      <c r="R146" s="33" t="s">
        <v>166</v>
      </c>
    </row>
    <row r="147" spans="1:18" ht="25.5" x14ac:dyDescent="0.25">
      <c r="A147" s="19"/>
      <c r="B147" s="199" t="s">
        <v>493</v>
      </c>
      <c r="C147" s="13"/>
      <c r="D147" s="208" t="s">
        <v>163</v>
      </c>
      <c r="E147" s="208"/>
      <c r="F147" s="13"/>
      <c r="G147" s="72">
        <v>1</v>
      </c>
      <c r="H147" s="72"/>
      <c r="I147" s="13"/>
      <c r="J147" s="208" t="s">
        <v>163</v>
      </c>
      <c r="K147" s="208"/>
      <c r="L147" s="13"/>
      <c r="M147" s="208" t="s">
        <v>163</v>
      </c>
      <c r="N147" s="208"/>
      <c r="O147" s="13"/>
      <c r="P147" s="72">
        <v>1</v>
      </c>
      <c r="Q147" s="72"/>
      <c r="R147" s="13"/>
    </row>
    <row r="148" spans="1:18" ht="26.25" thickBot="1" x14ac:dyDescent="0.3">
      <c r="A148" s="19"/>
      <c r="B148" s="103" t="s">
        <v>494</v>
      </c>
      <c r="C148" s="24"/>
      <c r="D148" s="209" t="s">
        <v>163</v>
      </c>
      <c r="E148" s="209"/>
      <c r="F148" s="24"/>
      <c r="G148" s="117">
        <v>90</v>
      </c>
      <c r="H148" s="117"/>
      <c r="I148" s="24"/>
      <c r="J148" s="209" t="s">
        <v>163</v>
      </c>
      <c r="K148" s="209"/>
      <c r="L148" s="24"/>
      <c r="M148" s="117" t="s">
        <v>495</v>
      </c>
      <c r="N148" s="117"/>
      <c r="O148" s="33" t="s">
        <v>166</v>
      </c>
      <c r="P148" s="209" t="s">
        <v>163</v>
      </c>
      <c r="Q148" s="209"/>
      <c r="R148" s="24"/>
    </row>
    <row r="149" spans="1:18" ht="16.5" thickBot="1" x14ac:dyDescent="0.3">
      <c r="A149" s="19"/>
      <c r="B149" s="193" t="s">
        <v>496</v>
      </c>
      <c r="C149" s="13"/>
      <c r="D149" s="156" t="s">
        <v>387</v>
      </c>
      <c r="E149" s="156"/>
      <c r="F149" s="12" t="s">
        <v>166</v>
      </c>
      <c r="G149" s="156">
        <v>71</v>
      </c>
      <c r="H149" s="156"/>
      <c r="I149" s="13"/>
      <c r="J149" s="156" t="s">
        <v>434</v>
      </c>
      <c r="K149" s="156"/>
      <c r="L149" s="12" t="s">
        <v>166</v>
      </c>
      <c r="M149" s="156" t="s">
        <v>495</v>
      </c>
      <c r="N149" s="156"/>
      <c r="O149" s="12" t="s">
        <v>166</v>
      </c>
      <c r="P149" s="156" t="s">
        <v>489</v>
      </c>
      <c r="Q149" s="156"/>
      <c r="R149" s="12" t="s">
        <v>166</v>
      </c>
    </row>
    <row r="150" spans="1:18" ht="15.75" x14ac:dyDescent="0.25">
      <c r="A150" s="19"/>
      <c r="B150" s="23" t="s">
        <v>497</v>
      </c>
      <c r="C150" s="24"/>
      <c r="D150" s="125"/>
      <c r="E150" s="125"/>
      <c r="F150" s="24"/>
      <c r="G150" s="125"/>
      <c r="H150" s="125"/>
      <c r="I150" s="24"/>
      <c r="J150" s="125"/>
      <c r="K150" s="125"/>
      <c r="L150" s="24"/>
      <c r="M150" s="125"/>
      <c r="N150" s="125"/>
      <c r="O150" s="24"/>
      <c r="P150" s="125"/>
      <c r="Q150" s="125"/>
      <c r="R150" s="24"/>
    </row>
    <row r="151" spans="1:18" ht="25.5" x14ac:dyDescent="0.25">
      <c r="A151" s="19"/>
      <c r="B151" s="199" t="s">
        <v>498</v>
      </c>
      <c r="C151" s="13"/>
      <c r="D151" s="72" t="s">
        <v>495</v>
      </c>
      <c r="E151" s="72"/>
      <c r="F151" s="15" t="s">
        <v>166</v>
      </c>
      <c r="G151" s="208" t="s">
        <v>163</v>
      </c>
      <c r="H151" s="208"/>
      <c r="I151" s="13"/>
      <c r="J151" s="208" t="s">
        <v>163</v>
      </c>
      <c r="K151" s="208"/>
      <c r="L151" s="13"/>
      <c r="M151" s="72">
        <v>90</v>
      </c>
      <c r="N151" s="72"/>
      <c r="O151" s="13"/>
      <c r="P151" s="208" t="s">
        <v>163</v>
      </c>
      <c r="Q151" s="208"/>
      <c r="R151" s="13"/>
    </row>
    <row r="152" spans="1:18" ht="15.75" x14ac:dyDescent="0.25">
      <c r="A152" s="19"/>
      <c r="B152" s="103" t="s">
        <v>115</v>
      </c>
      <c r="C152" s="24"/>
      <c r="D152" s="45" t="s">
        <v>499</v>
      </c>
      <c r="E152" s="45"/>
      <c r="F152" s="33" t="s">
        <v>166</v>
      </c>
      <c r="G152" s="205" t="s">
        <v>163</v>
      </c>
      <c r="H152" s="205"/>
      <c r="I152" s="24"/>
      <c r="J152" s="205" t="s">
        <v>163</v>
      </c>
      <c r="K152" s="205"/>
      <c r="L152" s="24"/>
      <c r="M152" s="205" t="s">
        <v>163</v>
      </c>
      <c r="N152" s="205"/>
      <c r="O152" s="24"/>
      <c r="P152" s="45" t="s">
        <v>499</v>
      </c>
      <c r="Q152" s="45"/>
      <c r="R152" s="33" t="s">
        <v>166</v>
      </c>
    </row>
    <row r="153" spans="1:18" ht="15.75" x14ac:dyDescent="0.25">
      <c r="A153" s="19"/>
      <c r="B153" s="199" t="s">
        <v>500</v>
      </c>
      <c r="C153" s="13"/>
      <c r="D153" s="72">
        <v>307</v>
      </c>
      <c r="E153" s="72"/>
      <c r="F153" s="13"/>
      <c r="G153" s="208" t="s">
        <v>163</v>
      </c>
      <c r="H153" s="208"/>
      <c r="I153" s="13"/>
      <c r="J153" s="208" t="s">
        <v>163</v>
      </c>
      <c r="K153" s="208"/>
      <c r="L153" s="13"/>
      <c r="M153" s="208" t="s">
        <v>163</v>
      </c>
      <c r="N153" s="208"/>
      <c r="O153" s="13"/>
      <c r="P153" s="72">
        <v>307</v>
      </c>
      <c r="Q153" s="72"/>
      <c r="R153" s="13"/>
    </row>
    <row r="154" spans="1:18" ht="16.5" thickBot="1" x14ac:dyDescent="0.3">
      <c r="A154" s="19"/>
      <c r="B154" s="103" t="s">
        <v>501</v>
      </c>
      <c r="C154" s="24"/>
      <c r="D154" s="117" t="s">
        <v>502</v>
      </c>
      <c r="E154" s="117"/>
      <c r="F154" s="33" t="s">
        <v>166</v>
      </c>
      <c r="G154" s="209" t="s">
        <v>163</v>
      </c>
      <c r="H154" s="209"/>
      <c r="I154" s="24"/>
      <c r="J154" s="209" t="s">
        <v>163</v>
      </c>
      <c r="K154" s="209"/>
      <c r="L154" s="24"/>
      <c r="M154" s="209" t="s">
        <v>163</v>
      </c>
      <c r="N154" s="209"/>
      <c r="O154" s="24"/>
      <c r="P154" s="117" t="s">
        <v>502</v>
      </c>
      <c r="Q154" s="117"/>
      <c r="R154" s="33" t="s">
        <v>166</v>
      </c>
    </row>
    <row r="155" spans="1:18" ht="16.5" thickBot="1" x14ac:dyDescent="0.3">
      <c r="A155" s="19"/>
      <c r="B155" s="193" t="s">
        <v>503</v>
      </c>
      <c r="C155" s="13"/>
      <c r="D155" s="156">
        <v>13</v>
      </c>
      <c r="E155" s="156"/>
      <c r="F155" s="13"/>
      <c r="G155" s="219" t="s">
        <v>163</v>
      </c>
      <c r="H155" s="219"/>
      <c r="I155" s="13"/>
      <c r="J155" s="219" t="s">
        <v>163</v>
      </c>
      <c r="K155" s="219"/>
      <c r="L155" s="13"/>
      <c r="M155" s="156">
        <v>90</v>
      </c>
      <c r="N155" s="156"/>
      <c r="O155" s="13"/>
      <c r="P155" s="156">
        <v>103</v>
      </c>
      <c r="Q155" s="156"/>
      <c r="R155" s="13"/>
    </row>
    <row r="156" spans="1:18" ht="16.5" thickBot="1" x14ac:dyDescent="0.3">
      <c r="A156" s="19"/>
      <c r="B156" s="23" t="s">
        <v>504</v>
      </c>
      <c r="C156" s="24"/>
      <c r="D156" s="220" t="s">
        <v>163</v>
      </c>
      <c r="E156" s="220"/>
      <c r="F156" s="24"/>
      <c r="G156" s="220" t="s">
        <v>163</v>
      </c>
      <c r="H156" s="220"/>
      <c r="I156" s="24"/>
      <c r="J156" s="172">
        <v>2</v>
      </c>
      <c r="K156" s="172"/>
      <c r="L156" s="24"/>
      <c r="M156" s="220" t="s">
        <v>163</v>
      </c>
      <c r="N156" s="220"/>
      <c r="O156" s="24"/>
      <c r="P156" s="172">
        <v>2</v>
      </c>
      <c r="Q156" s="172"/>
      <c r="R156" s="24"/>
    </row>
    <row r="157" spans="1:18" ht="25.5" x14ac:dyDescent="0.25">
      <c r="A157" s="19"/>
      <c r="B157" s="193" t="s">
        <v>505</v>
      </c>
      <c r="C157" s="13"/>
      <c r="D157" s="216" t="s">
        <v>162</v>
      </c>
      <c r="E157" s="143">
        <v>61</v>
      </c>
      <c r="F157" s="13"/>
      <c r="G157" s="216" t="s">
        <v>162</v>
      </c>
      <c r="H157" s="143" t="s">
        <v>171</v>
      </c>
      <c r="I157" s="12" t="s">
        <v>166</v>
      </c>
      <c r="J157" s="216" t="s">
        <v>162</v>
      </c>
      <c r="K157" s="143">
        <v>6</v>
      </c>
      <c r="L157" s="13"/>
      <c r="M157" s="216" t="s">
        <v>162</v>
      </c>
      <c r="N157" s="217" t="s">
        <v>163</v>
      </c>
      <c r="O157" s="13"/>
      <c r="P157" s="216" t="s">
        <v>162</v>
      </c>
      <c r="Q157" s="143">
        <v>59</v>
      </c>
      <c r="R157" s="13"/>
    </row>
    <row r="158" spans="1:18" ht="26.25" thickBot="1" x14ac:dyDescent="0.3">
      <c r="A158" s="19"/>
      <c r="B158" s="23" t="s">
        <v>123</v>
      </c>
      <c r="C158" s="24"/>
      <c r="D158" s="117">
        <v>28</v>
      </c>
      <c r="E158" s="117"/>
      <c r="F158" s="24"/>
      <c r="G158" s="117">
        <v>25</v>
      </c>
      <c r="H158" s="117"/>
      <c r="I158" s="24"/>
      <c r="J158" s="117">
        <v>32</v>
      </c>
      <c r="K158" s="117"/>
      <c r="L158" s="24"/>
      <c r="M158" s="209" t="s">
        <v>163</v>
      </c>
      <c r="N158" s="209"/>
      <c r="O158" s="24"/>
      <c r="P158" s="117">
        <v>85</v>
      </c>
      <c r="Q158" s="117"/>
      <c r="R158" s="24"/>
    </row>
    <row r="159" spans="1:18" ht="16.5" thickBot="1" x14ac:dyDescent="0.3">
      <c r="A159" s="19"/>
      <c r="B159" s="193" t="s">
        <v>506</v>
      </c>
      <c r="C159" s="13"/>
      <c r="D159" s="114" t="s">
        <v>162</v>
      </c>
      <c r="E159" s="106">
        <v>89</v>
      </c>
      <c r="F159" s="13"/>
      <c r="G159" s="114" t="s">
        <v>162</v>
      </c>
      <c r="H159" s="106">
        <v>17</v>
      </c>
      <c r="I159" s="13"/>
      <c r="J159" s="114" t="s">
        <v>162</v>
      </c>
      <c r="K159" s="106">
        <v>38</v>
      </c>
      <c r="L159" s="13"/>
      <c r="M159" s="114" t="s">
        <v>162</v>
      </c>
      <c r="N159" s="218" t="s">
        <v>163</v>
      </c>
      <c r="O159" s="13"/>
      <c r="P159" s="114" t="s">
        <v>162</v>
      </c>
      <c r="Q159" s="106">
        <v>144</v>
      </c>
      <c r="R159" s="13"/>
    </row>
    <row r="160" spans="1:18" ht="16.5" thickTop="1" x14ac:dyDescent="0.25">
      <c r="A160" s="19"/>
      <c r="B160" s="67"/>
      <c r="C160" s="67"/>
      <c r="D160" s="67"/>
      <c r="E160" s="67"/>
      <c r="F160" s="67"/>
      <c r="G160" s="67"/>
      <c r="H160" s="67"/>
      <c r="I160" s="67"/>
      <c r="J160" s="67"/>
      <c r="K160" s="67"/>
      <c r="L160" s="67"/>
      <c r="M160" s="67"/>
      <c r="N160" s="67"/>
      <c r="O160" s="67"/>
      <c r="P160" s="67"/>
      <c r="Q160" s="67"/>
      <c r="R160" s="67"/>
    </row>
    <row r="161" spans="1:18" ht="16.5" thickBot="1" x14ac:dyDescent="0.3">
      <c r="A161" s="19"/>
      <c r="B161" s="13"/>
      <c r="C161" s="17"/>
      <c r="D161" s="41" t="s">
        <v>438</v>
      </c>
      <c r="E161" s="41"/>
      <c r="F161" s="41"/>
      <c r="G161" s="41"/>
      <c r="H161" s="41"/>
      <c r="I161" s="41"/>
      <c r="J161" s="41"/>
      <c r="K161" s="41"/>
      <c r="L161" s="41"/>
      <c r="M161" s="41"/>
      <c r="N161" s="41"/>
      <c r="O161" s="41"/>
      <c r="P161" s="41"/>
      <c r="Q161" s="41"/>
      <c r="R161" s="17"/>
    </row>
    <row r="162" spans="1:18" x14ac:dyDescent="0.25">
      <c r="A162" s="19"/>
      <c r="B162" s="50"/>
      <c r="C162" s="67"/>
      <c r="D162" s="68" t="s">
        <v>419</v>
      </c>
      <c r="E162" s="68"/>
      <c r="F162" s="69"/>
      <c r="G162" s="68" t="s">
        <v>420</v>
      </c>
      <c r="H162" s="68"/>
      <c r="I162" s="69"/>
      <c r="J162" s="68" t="s">
        <v>422</v>
      </c>
      <c r="K162" s="68"/>
      <c r="L162" s="69"/>
      <c r="M162" s="68" t="s">
        <v>423</v>
      </c>
      <c r="N162" s="68"/>
      <c r="O162" s="69"/>
      <c r="P162" s="68" t="s">
        <v>424</v>
      </c>
      <c r="Q162" s="68"/>
      <c r="R162" s="67"/>
    </row>
    <row r="163" spans="1:18" x14ac:dyDescent="0.25">
      <c r="A163" s="19"/>
      <c r="B163" s="50"/>
      <c r="C163" s="67"/>
      <c r="D163" s="202"/>
      <c r="E163" s="202"/>
      <c r="F163" s="67"/>
      <c r="G163" s="194" t="s">
        <v>421</v>
      </c>
      <c r="H163" s="194"/>
      <c r="I163" s="67"/>
      <c r="J163" s="194" t="s">
        <v>420</v>
      </c>
      <c r="K163" s="194"/>
      <c r="L163" s="67"/>
      <c r="M163" s="194"/>
      <c r="N163" s="194"/>
      <c r="O163" s="67"/>
      <c r="P163" s="194"/>
      <c r="Q163" s="194"/>
      <c r="R163" s="67"/>
    </row>
    <row r="164" spans="1:18" ht="15.75" thickBot="1" x14ac:dyDescent="0.3">
      <c r="A164" s="19"/>
      <c r="B164" s="50"/>
      <c r="C164" s="67"/>
      <c r="D164" s="41"/>
      <c r="E164" s="41"/>
      <c r="F164" s="67"/>
      <c r="G164" s="123"/>
      <c r="H164" s="123"/>
      <c r="I164" s="67"/>
      <c r="J164" s="41" t="s">
        <v>421</v>
      </c>
      <c r="K164" s="41"/>
      <c r="L164" s="67"/>
      <c r="M164" s="41"/>
      <c r="N164" s="41"/>
      <c r="O164" s="67"/>
      <c r="P164" s="41"/>
      <c r="Q164" s="41"/>
      <c r="R164" s="67"/>
    </row>
    <row r="165" spans="1:18" ht="16.5" thickBot="1" x14ac:dyDescent="0.3">
      <c r="A165" s="19"/>
      <c r="B165" s="192" t="s">
        <v>487</v>
      </c>
      <c r="C165" s="24"/>
      <c r="D165" s="214" t="s">
        <v>162</v>
      </c>
      <c r="E165" s="166" t="s">
        <v>507</v>
      </c>
      <c r="F165" s="34" t="s">
        <v>166</v>
      </c>
      <c r="G165" s="214" t="s">
        <v>162</v>
      </c>
      <c r="H165" s="166" t="s">
        <v>453</v>
      </c>
      <c r="I165" s="34" t="s">
        <v>166</v>
      </c>
      <c r="J165" s="214" t="s">
        <v>162</v>
      </c>
      <c r="K165" s="166">
        <v>12</v>
      </c>
      <c r="L165" s="24"/>
      <c r="M165" s="214" t="s">
        <v>162</v>
      </c>
      <c r="N165" s="215" t="s">
        <v>163</v>
      </c>
      <c r="O165" s="24"/>
      <c r="P165" s="214" t="s">
        <v>162</v>
      </c>
      <c r="Q165" s="166" t="s">
        <v>508</v>
      </c>
      <c r="R165" s="34" t="s">
        <v>166</v>
      </c>
    </row>
    <row r="166" spans="1:18" ht="15.75" x14ac:dyDescent="0.25">
      <c r="A166" s="19"/>
      <c r="B166" s="35" t="s">
        <v>490</v>
      </c>
      <c r="C166" s="13"/>
      <c r="D166" s="147"/>
      <c r="E166" s="147"/>
      <c r="F166" s="13"/>
      <c r="G166" s="147"/>
      <c r="H166" s="147"/>
      <c r="I166" s="13"/>
      <c r="J166" s="147"/>
      <c r="K166" s="147"/>
      <c r="L166" s="13"/>
      <c r="M166" s="147"/>
      <c r="N166" s="147"/>
      <c r="O166" s="13"/>
      <c r="P166" s="147"/>
      <c r="Q166" s="147"/>
      <c r="R166" s="13"/>
    </row>
    <row r="167" spans="1:18" ht="15.75" x14ac:dyDescent="0.25">
      <c r="A167" s="19"/>
      <c r="B167" s="103" t="s">
        <v>108</v>
      </c>
      <c r="C167" s="24"/>
      <c r="D167" s="45" t="s">
        <v>436</v>
      </c>
      <c r="E167" s="45"/>
      <c r="F167" s="33" t="s">
        <v>166</v>
      </c>
      <c r="G167" s="45" t="s">
        <v>489</v>
      </c>
      <c r="H167" s="45"/>
      <c r="I167" s="33" t="s">
        <v>166</v>
      </c>
      <c r="J167" s="205" t="s">
        <v>163</v>
      </c>
      <c r="K167" s="205"/>
      <c r="L167" s="24"/>
      <c r="M167" s="205" t="s">
        <v>163</v>
      </c>
      <c r="N167" s="205"/>
      <c r="O167" s="24"/>
      <c r="P167" s="45" t="s">
        <v>509</v>
      </c>
      <c r="Q167" s="45"/>
      <c r="R167" s="33" t="s">
        <v>166</v>
      </c>
    </row>
    <row r="168" spans="1:18" ht="26.25" thickBot="1" x14ac:dyDescent="0.3">
      <c r="A168" s="19"/>
      <c r="B168" s="199" t="s">
        <v>494</v>
      </c>
      <c r="C168" s="13"/>
      <c r="D168" s="203" t="s">
        <v>163</v>
      </c>
      <c r="E168" s="203"/>
      <c r="F168" s="13"/>
      <c r="G168" s="47">
        <v>80</v>
      </c>
      <c r="H168" s="47"/>
      <c r="I168" s="13"/>
      <c r="J168" s="203" t="s">
        <v>163</v>
      </c>
      <c r="K168" s="203"/>
      <c r="L168" s="13"/>
      <c r="M168" s="47" t="s">
        <v>510</v>
      </c>
      <c r="N168" s="47"/>
      <c r="O168" s="15" t="s">
        <v>166</v>
      </c>
      <c r="P168" s="203" t="s">
        <v>163</v>
      </c>
      <c r="Q168" s="203"/>
      <c r="R168" s="13"/>
    </row>
    <row r="169" spans="1:18" ht="16.5" thickBot="1" x14ac:dyDescent="0.3">
      <c r="A169" s="19"/>
      <c r="B169" s="192" t="s">
        <v>496</v>
      </c>
      <c r="C169" s="24"/>
      <c r="D169" s="175" t="s">
        <v>436</v>
      </c>
      <c r="E169" s="175"/>
      <c r="F169" s="34" t="s">
        <v>166</v>
      </c>
      <c r="G169" s="175">
        <v>57</v>
      </c>
      <c r="H169" s="175"/>
      <c r="I169" s="24"/>
      <c r="J169" s="221" t="s">
        <v>163</v>
      </c>
      <c r="K169" s="221"/>
      <c r="L169" s="24"/>
      <c r="M169" s="175" t="s">
        <v>510</v>
      </c>
      <c r="N169" s="175"/>
      <c r="O169" s="34" t="s">
        <v>166</v>
      </c>
      <c r="P169" s="175" t="s">
        <v>509</v>
      </c>
      <c r="Q169" s="175"/>
      <c r="R169" s="34" t="s">
        <v>166</v>
      </c>
    </row>
    <row r="170" spans="1:18" ht="15.75" x14ac:dyDescent="0.25">
      <c r="A170" s="19"/>
      <c r="B170" s="35" t="s">
        <v>497</v>
      </c>
      <c r="C170" s="13"/>
      <c r="D170" s="147"/>
      <c r="E170" s="147"/>
      <c r="F170" s="13"/>
      <c r="G170" s="147"/>
      <c r="H170" s="147"/>
      <c r="I170" s="13"/>
      <c r="J170" s="147"/>
      <c r="K170" s="147"/>
      <c r="L170" s="13"/>
      <c r="M170" s="147"/>
      <c r="N170" s="147"/>
      <c r="O170" s="13"/>
      <c r="P170" s="147"/>
      <c r="Q170" s="147"/>
      <c r="R170" s="13"/>
    </row>
    <row r="171" spans="1:18" ht="25.5" x14ac:dyDescent="0.25">
      <c r="A171" s="19"/>
      <c r="B171" s="103" t="s">
        <v>498</v>
      </c>
      <c r="C171" s="24"/>
      <c r="D171" s="45" t="s">
        <v>510</v>
      </c>
      <c r="E171" s="45"/>
      <c r="F171" s="33" t="s">
        <v>166</v>
      </c>
      <c r="G171" s="205" t="s">
        <v>163</v>
      </c>
      <c r="H171" s="205"/>
      <c r="I171" s="24"/>
      <c r="J171" s="205" t="s">
        <v>163</v>
      </c>
      <c r="K171" s="205"/>
      <c r="L171" s="24"/>
      <c r="M171" s="45">
        <v>80</v>
      </c>
      <c r="N171" s="45"/>
      <c r="O171" s="24"/>
      <c r="P171" s="205" t="s">
        <v>163</v>
      </c>
      <c r="Q171" s="205"/>
      <c r="R171" s="24"/>
    </row>
    <row r="172" spans="1:18" ht="15.75" x14ac:dyDescent="0.25">
      <c r="A172" s="19"/>
      <c r="B172" s="199" t="s">
        <v>114</v>
      </c>
      <c r="C172" s="13"/>
      <c r="D172" s="72">
        <v>20</v>
      </c>
      <c r="E172" s="72"/>
      <c r="F172" s="13"/>
      <c r="G172" s="208" t="s">
        <v>163</v>
      </c>
      <c r="H172" s="208"/>
      <c r="I172" s="13"/>
      <c r="J172" s="208" t="s">
        <v>163</v>
      </c>
      <c r="K172" s="208"/>
      <c r="L172" s="13"/>
      <c r="M172" s="208" t="s">
        <v>163</v>
      </c>
      <c r="N172" s="208"/>
      <c r="O172" s="13"/>
      <c r="P172" s="72">
        <v>20</v>
      </c>
      <c r="Q172" s="72"/>
      <c r="R172" s="13"/>
    </row>
    <row r="173" spans="1:18" ht="15.75" x14ac:dyDescent="0.25">
      <c r="A173" s="19"/>
      <c r="B173" s="103" t="s">
        <v>115</v>
      </c>
      <c r="C173" s="24"/>
      <c r="D173" s="45" t="s">
        <v>439</v>
      </c>
      <c r="E173" s="45"/>
      <c r="F173" s="33" t="s">
        <v>166</v>
      </c>
      <c r="G173" s="205" t="s">
        <v>163</v>
      </c>
      <c r="H173" s="205"/>
      <c r="I173" s="24"/>
      <c r="J173" s="205" t="s">
        <v>163</v>
      </c>
      <c r="K173" s="205"/>
      <c r="L173" s="24"/>
      <c r="M173" s="205" t="s">
        <v>163</v>
      </c>
      <c r="N173" s="205"/>
      <c r="O173" s="24"/>
      <c r="P173" s="45" t="s">
        <v>439</v>
      </c>
      <c r="Q173" s="45"/>
      <c r="R173" s="33" t="s">
        <v>166</v>
      </c>
    </row>
    <row r="174" spans="1:18" ht="15.75" x14ac:dyDescent="0.25">
      <c r="A174" s="19"/>
      <c r="B174" s="199" t="s">
        <v>500</v>
      </c>
      <c r="C174" s="13"/>
      <c r="D174" s="72">
        <v>275</v>
      </c>
      <c r="E174" s="72"/>
      <c r="F174" s="13"/>
      <c r="G174" s="208" t="s">
        <v>163</v>
      </c>
      <c r="H174" s="208"/>
      <c r="I174" s="13"/>
      <c r="J174" s="208" t="s">
        <v>163</v>
      </c>
      <c r="K174" s="208"/>
      <c r="L174" s="13"/>
      <c r="M174" s="208" t="s">
        <v>163</v>
      </c>
      <c r="N174" s="208"/>
      <c r="O174" s="13"/>
      <c r="P174" s="72">
        <v>275</v>
      </c>
      <c r="Q174" s="72"/>
      <c r="R174" s="13"/>
    </row>
    <row r="175" spans="1:18" ht="15.75" x14ac:dyDescent="0.25">
      <c r="A175" s="19"/>
      <c r="B175" s="103" t="s">
        <v>501</v>
      </c>
      <c r="C175" s="24"/>
      <c r="D175" s="45" t="s">
        <v>511</v>
      </c>
      <c r="E175" s="45"/>
      <c r="F175" s="33" t="s">
        <v>166</v>
      </c>
      <c r="G175" s="205" t="s">
        <v>163</v>
      </c>
      <c r="H175" s="205"/>
      <c r="I175" s="24"/>
      <c r="J175" s="205" t="s">
        <v>163</v>
      </c>
      <c r="K175" s="205"/>
      <c r="L175" s="24"/>
      <c r="M175" s="205" t="s">
        <v>163</v>
      </c>
      <c r="N175" s="205"/>
      <c r="O175" s="24"/>
      <c r="P175" s="45" t="s">
        <v>511</v>
      </c>
      <c r="Q175" s="45"/>
      <c r="R175" s="33" t="s">
        <v>166</v>
      </c>
    </row>
    <row r="176" spans="1:18" ht="15.75" x14ac:dyDescent="0.25">
      <c r="A176" s="19"/>
      <c r="B176" s="199" t="s">
        <v>512</v>
      </c>
      <c r="C176" s="13"/>
      <c r="D176" s="72" t="s">
        <v>387</v>
      </c>
      <c r="E176" s="72"/>
      <c r="F176" s="15" t="s">
        <v>166</v>
      </c>
      <c r="G176" s="208" t="s">
        <v>163</v>
      </c>
      <c r="H176" s="208"/>
      <c r="I176" s="13"/>
      <c r="J176" s="208" t="s">
        <v>163</v>
      </c>
      <c r="K176" s="208"/>
      <c r="L176" s="13"/>
      <c r="M176" s="208" t="s">
        <v>163</v>
      </c>
      <c r="N176" s="208"/>
      <c r="O176" s="13"/>
      <c r="P176" s="72" t="s">
        <v>387</v>
      </c>
      <c r="Q176" s="72"/>
      <c r="R176" s="15" t="s">
        <v>166</v>
      </c>
    </row>
    <row r="177" spans="1:18" ht="16.5" thickBot="1" x14ac:dyDescent="0.3">
      <c r="A177" s="19"/>
      <c r="B177" s="103" t="s">
        <v>119</v>
      </c>
      <c r="C177" s="24"/>
      <c r="D177" s="117" t="s">
        <v>434</v>
      </c>
      <c r="E177" s="117"/>
      <c r="F177" s="33" t="s">
        <v>166</v>
      </c>
      <c r="G177" s="209" t="s">
        <v>163</v>
      </c>
      <c r="H177" s="209"/>
      <c r="I177" s="24"/>
      <c r="J177" s="209" t="s">
        <v>163</v>
      </c>
      <c r="K177" s="209"/>
      <c r="L177" s="24"/>
      <c r="M177" s="209" t="s">
        <v>163</v>
      </c>
      <c r="N177" s="209"/>
      <c r="O177" s="24"/>
      <c r="P177" s="117" t="s">
        <v>434</v>
      </c>
      <c r="Q177" s="117"/>
      <c r="R177" s="33" t="s">
        <v>166</v>
      </c>
    </row>
    <row r="178" spans="1:18" ht="16.5" thickBot="1" x14ac:dyDescent="0.3">
      <c r="A178" s="19"/>
      <c r="B178" s="193" t="s">
        <v>503</v>
      </c>
      <c r="C178" s="13"/>
      <c r="D178" s="156">
        <v>104</v>
      </c>
      <c r="E178" s="156"/>
      <c r="F178" s="13"/>
      <c r="G178" s="219" t="s">
        <v>163</v>
      </c>
      <c r="H178" s="219"/>
      <c r="I178" s="13"/>
      <c r="J178" s="219" t="s">
        <v>163</v>
      </c>
      <c r="K178" s="219"/>
      <c r="L178" s="13"/>
      <c r="M178" s="156">
        <v>80</v>
      </c>
      <c r="N178" s="156"/>
      <c r="O178" s="13"/>
      <c r="P178" s="156">
        <v>184</v>
      </c>
      <c r="Q178" s="156"/>
      <c r="R178" s="13"/>
    </row>
    <row r="179" spans="1:18" ht="16.5" thickBot="1" x14ac:dyDescent="0.3">
      <c r="A179" s="19"/>
      <c r="B179" s="23" t="s">
        <v>504</v>
      </c>
      <c r="C179" s="24"/>
      <c r="D179" s="220" t="s">
        <v>163</v>
      </c>
      <c r="E179" s="220"/>
      <c r="F179" s="24"/>
      <c r="G179" s="220" t="s">
        <v>163</v>
      </c>
      <c r="H179" s="220"/>
      <c r="I179" s="24"/>
      <c r="J179" s="172">
        <v>1</v>
      </c>
      <c r="K179" s="172"/>
      <c r="L179" s="24"/>
      <c r="M179" s="220" t="s">
        <v>163</v>
      </c>
      <c r="N179" s="220"/>
      <c r="O179" s="24"/>
      <c r="P179" s="172">
        <v>1</v>
      </c>
      <c r="Q179" s="172"/>
      <c r="R179" s="24"/>
    </row>
    <row r="180" spans="1:18" ht="25.5" x14ac:dyDescent="0.25">
      <c r="A180" s="19"/>
      <c r="B180" s="193" t="s">
        <v>505</v>
      </c>
      <c r="C180" s="13"/>
      <c r="D180" s="216" t="s">
        <v>162</v>
      </c>
      <c r="E180" s="143">
        <v>25</v>
      </c>
      <c r="F180" s="13"/>
      <c r="G180" s="216" t="s">
        <v>162</v>
      </c>
      <c r="H180" s="217" t="s">
        <v>163</v>
      </c>
      <c r="I180" s="13"/>
      <c r="J180" s="216" t="s">
        <v>162</v>
      </c>
      <c r="K180" s="143">
        <v>13</v>
      </c>
      <c r="L180" s="13"/>
      <c r="M180" s="216" t="s">
        <v>162</v>
      </c>
      <c r="N180" s="217" t="s">
        <v>163</v>
      </c>
      <c r="O180" s="13"/>
      <c r="P180" s="191" t="s">
        <v>162</v>
      </c>
      <c r="Q180" s="159">
        <v>38</v>
      </c>
      <c r="R180" s="13"/>
    </row>
    <row r="181" spans="1:18" ht="26.25" thickBot="1" x14ac:dyDescent="0.3">
      <c r="A181" s="19"/>
      <c r="B181" s="23" t="s">
        <v>123</v>
      </c>
      <c r="C181" s="24"/>
      <c r="D181" s="117">
        <v>53</v>
      </c>
      <c r="E181" s="117"/>
      <c r="F181" s="24"/>
      <c r="G181" s="117">
        <v>17</v>
      </c>
      <c r="H181" s="117"/>
      <c r="I181" s="24"/>
      <c r="J181" s="117">
        <v>41</v>
      </c>
      <c r="K181" s="117"/>
      <c r="L181" s="24"/>
      <c r="M181" s="209" t="s">
        <v>163</v>
      </c>
      <c r="N181" s="209"/>
      <c r="O181" s="24"/>
      <c r="P181" s="117">
        <v>111</v>
      </c>
      <c r="Q181" s="117"/>
      <c r="R181" s="24"/>
    </row>
    <row r="182" spans="1:18" ht="16.5" thickBot="1" x14ac:dyDescent="0.3">
      <c r="A182" s="19"/>
      <c r="B182" s="193" t="s">
        <v>506</v>
      </c>
      <c r="C182" s="13"/>
      <c r="D182" s="114" t="s">
        <v>162</v>
      </c>
      <c r="E182" s="106">
        <v>78</v>
      </c>
      <c r="F182" s="13"/>
      <c r="G182" s="114" t="s">
        <v>162</v>
      </c>
      <c r="H182" s="106">
        <v>17</v>
      </c>
      <c r="I182" s="13"/>
      <c r="J182" s="114" t="s">
        <v>162</v>
      </c>
      <c r="K182" s="106">
        <v>54</v>
      </c>
      <c r="L182" s="13"/>
      <c r="M182" s="114" t="s">
        <v>162</v>
      </c>
      <c r="N182" s="218" t="s">
        <v>163</v>
      </c>
      <c r="O182" s="13"/>
      <c r="P182" s="115" t="s">
        <v>162</v>
      </c>
      <c r="Q182" s="107">
        <v>149</v>
      </c>
      <c r="R182" s="13"/>
    </row>
    <row r="183" spans="1:18" ht="16.5" thickTop="1" x14ac:dyDescent="0.25">
      <c r="A183" s="19"/>
      <c r="B183" s="50"/>
      <c r="C183" s="50"/>
      <c r="D183" s="50"/>
      <c r="E183" s="50"/>
      <c r="F183" s="50"/>
      <c r="G183" s="50"/>
      <c r="H183" s="50"/>
      <c r="I183" s="50"/>
      <c r="J183" s="50"/>
      <c r="K183" s="50"/>
      <c r="L183" s="50"/>
      <c r="M183" s="50"/>
      <c r="N183" s="50"/>
      <c r="O183" s="50"/>
      <c r="P183" s="50"/>
      <c r="Q183" s="50"/>
      <c r="R183" s="50"/>
    </row>
    <row r="184" spans="1:18" x14ac:dyDescent="0.25">
      <c r="A184" s="19"/>
      <c r="B184" s="53"/>
      <c r="C184" s="53"/>
      <c r="D184" s="53"/>
      <c r="E184" s="53"/>
      <c r="F184" s="53"/>
      <c r="G184" s="53"/>
      <c r="H184" s="53"/>
      <c r="I184" s="53"/>
      <c r="J184" s="53"/>
      <c r="K184" s="53"/>
      <c r="L184" s="53"/>
      <c r="M184" s="53"/>
      <c r="N184" s="53"/>
      <c r="O184" s="53"/>
      <c r="P184" s="53"/>
      <c r="Q184" s="53"/>
      <c r="R184" s="53"/>
    </row>
  </sheetData>
  <mergeCells count="732">
    <mergeCell ref="A138:A184"/>
    <mergeCell ref="B138:R138"/>
    <mergeCell ref="B139:R139"/>
    <mergeCell ref="B160:R160"/>
    <mergeCell ref="B183:R183"/>
    <mergeCell ref="B184:R184"/>
    <mergeCell ref="B57:R57"/>
    <mergeCell ref="A58:A137"/>
    <mergeCell ref="B58:R58"/>
    <mergeCell ref="B59:R59"/>
    <mergeCell ref="B97:R97"/>
    <mergeCell ref="B135:R135"/>
    <mergeCell ref="B136:R136"/>
    <mergeCell ref="B137:R137"/>
    <mergeCell ref="A1:A2"/>
    <mergeCell ref="B1:R1"/>
    <mergeCell ref="B2:R2"/>
    <mergeCell ref="B3:R3"/>
    <mergeCell ref="A4:A57"/>
    <mergeCell ref="B4:R4"/>
    <mergeCell ref="B5:R5"/>
    <mergeCell ref="B28:R28"/>
    <mergeCell ref="B55:R55"/>
    <mergeCell ref="B56:R56"/>
    <mergeCell ref="D179:E179"/>
    <mergeCell ref="G179:H179"/>
    <mergeCell ref="J179:K179"/>
    <mergeCell ref="M179:N179"/>
    <mergeCell ref="P179:Q179"/>
    <mergeCell ref="D181:E181"/>
    <mergeCell ref="G181:H181"/>
    <mergeCell ref="J181:K181"/>
    <mergeCell ref="M181:N181"/>
    <mergeCell ref="P181:Q181"/>
    <mergeCell ref="D177:E177"/>
    <mergeCell ref="G177:H177"/>
    <mergeCell ref="J177:K177"/>
    <mergeCell ref="M177:N177"/>
    <mergeCell ref="P177:Q177"/>
    <mergeCell ref="D178:E178"/>
    <mergeCell ref="G178:H178"/>
    <mergeCell ref="J178:K178"/>
    <mergeCell ref="M178:N178"/>
    <mergeCell ref="P178:Q178"/>
    <mergeCell ref="D175:E175"/>
    <mergeCell ref="G175:H175"/>
    <mergeCell ref="J175:K175"/>
    <mergeCell ref="M175:N175"/>
    <mergeCell ref="P175:Q175"/>
    <mergeCell ref="D176:E176"/>
    <mergeCell ref="G176:H176"/>
    <mergeCell ref="J176:K176"/>
    <mergeCell ref="M176:N176"/>
    <mergeCell ref="P176:Q176"/>
    <mergeCell ref="D173:E173"/>
    <mergeCell ref="G173:H173"/>
    <mergeCell ref="J173:K173"/>
    <mergeCell ref="M173:N173"/>
    <mergeCell ref="P173:Q173"/>
    <mergeCell ref="D174:E174"/>
    <mergeCell ref="G174:H174"/>
    <mergeCell ref="J174:K174"/>
    <mergeCell ref="M174:N174"/>
    <mergeCell ref="P174:Q174"/>
    <mergeCell ref="D171:E171"/>
    <mergeCell ref="G171:H171"/>
    <mergeCell ref="J171:K171"/>
    <mergeCell ref="M171:N171"/>
    <mergeCell ref="P171:Q171"/>
    <mergeCell ref="D172:E172"/>
    <mergeCell ref="G172:H172"/>
    <mergeCell ref="J172:K172"/>
    <mergeCell ref="M172:N172"/>
    <mergeCell ref="P172:Q172"/>
    <mergeCell ref="D169:E169"/>
    <mergeCell ref="G169:H169"/>
    <mergeCell ref="J169:K169"/>
    <mergeCell ref="M169:N169"/>
    <mergeCell ref="P169:Q169"/>
    <mergeCell ref="D170:E170"/>
    <mergeCell ref="G170:H170"/>
    <mergeCell ref="J170:K170"/>
    <mergeCell ref="M170:N170"/>
    <mergeCell ref="P170:Q170"/>
    <mergeCell ref="D167:E167"/>
    <mergeCell ref="G167:H167"/>
    <mergeCell ref="J167:K167"/>
    <mergeCell ref="M167:N167"/>
    <mergeCell ref="P167:Q167"/>
    <mergeCell ref="D168:E168"/>
    <mergeCell ref="G168:H168"/>
    <mergeCell ref="J168:K168"/>
    <mergeCell ref="M168:N168"/>
    <mergeCell ref="P168:Q168"/>
    <mergeCell ref="R162:R164"/>
    <mergeCell ref="D166:E166"/>
    <mergeCell ref="G166:H166"/>
    <mergeCell ref="J166:K166"/>
    <mergeCell ref="M166:N166"/>
    <mergeCell ref="P166:Q166"/>
    <mergeCell ref="J163:K163"/>
    <mergeCell ref="J164:K164"/>
    <mergeCell ref="L162:L164"/>
    <mergeCell ref="M162:N164"/>
    <mergeCell ref="O162:O164"/>
    <mergeCell ref="P162:Q164"/>
    <mergeCell ref="D161:Q161"/>
    <mergeCell ref="B162:B164"/>
    <mergeCell ref="C162:C164"/>
    <mergeCell ref="D162:E164"/>
    <mergeCell ref="F162:F164"/>
    <mergeCell ref="G162:H162"/>
    <mergeCell ref="G163:H163"/>
    <mergeCell ref="G164:H164"/>
    <mergeCell ref="I162:I164"/>
    <mergeCell ref="J162:K162"/>
    <mergeCell ref="D156:E156"/>
    <mergeCell ref="G156:H156"/>
    <mergeCell ref="J156:K156"/>
    <mergeCell ref="M156:N156"/>
    <mergeCell ref="P156:Q156"/>
    <mergeCell ref="D158:E158"/>
    <mergeCell ref="G158:H158"/>
    <mergeCell ref="J158:K158"/>
    <mergeCell ref="M158:N158"/>
    <mergeCell ref="P158:Q158"/>
    <mergeCell ref="D154:E154"/>
    <mergeCell ref="G154:H154"/>
    <mergeCell ref="J154:K154"/>
    <mergeCell ref="M154:N154"/>
    <mergeCell ref="P154:Q154"/>
    <mergeCell ref="D155:E155"/>
    <mergeCell ref="G155:H155"/>
    <mergeCell ref="J155:K155"/>
    <mergeCell ref="M155:N155"/>
    <mergeCell ref="P155:Q155"/>
    <mergeCell ref="D152:E152"/>
    <mergeCell ref="G152:H152"/>
    <mergeCell ref="J152:K152"/>
    <mergeCell ref="M152:N152"/>
    <mergeCell ref="P152:Q152"/>
    <mergeCell ref="D153:E153"/>
    <mergeCell ref="G153:H153"/>
    <mergeCell ref="J153:K153"/>
    <mergeCell ref="M153:N153"/>
    <mergeCell ref="P153:Q153"/>
    <mergeCell ref="D150:E150"/>
    <mergeCell ref="G150:H150"/>
    <mergeCell ref="J150:K150"/>
    <mergeCell ref="M150:N150"/>
    <mergeCell ref="P150:Q150"/>
    <mergeCell ref="D151:E151"/>
    <mergeCell ref="G151:H151"/>
    <mergeCell ref="J151:K151"/>
    <mergeCell ref="M151:N151"/>
    <mergeCell ref="P151:Q151"/>
    <mergeCell ref="D148:E148"/>
    <mergeCell ref="G148:H148"/>
    <mergeCell ref="J148:K148"/>
    <mergeCell ref="M148:N148"/>
    <mergeCell ref="P148:Q148"/>
    <mergeCell ref="D149:E149"/>
    <mergeCell ref="G149:H149"/>
    <mergeCell ref="J149:K149"/>
    <mergeCell ref="M149:N149"/>
    <mergeCell ref="P149:Q149"/>
    <mergeCell ref="D146:E146"/>
    <mergeCell ref="G146:H146"/>
    <mergeCell ref="J146:K146"/>
    <mergeCell ref="M146:N146"/>
    <mergeCell ref="P146:Q146"/>
    <mergeCell ref="D147:E147"/>
    <mergeCell ref="G147:H147"/>
    <mergeCell ref="J147:K147"/>
    <mergeCell ref="M147:N147"/>
    <mergeCell ref="P147:Q147"/>
    <mergeCell ref="O141:O143"/>
    <mergeCell ref="P141:Q143"/>
    <mergeCell ref="R141:R143"/>
    <mergeCell ref="D145:E145"/>
    <mergeCell ref="G145:H145"/>
    <mergeCell ref="J145:K145"/>
    <mergeCell ref="M145:N145"/>
    <mergeCell ref="P145:Q145"/>
    <mergeCell ref="I141:I143"/>
    <mergeCell ref="J141:K141"/>
    <mergeCell ref="J142:K142"/>
    <mergeCell ref="J143:K143"/>
    <mergeCell ref="L141:L143"/>
    <mergeCell ref="M141:N143"/>
    <mergeCell ref="B141:B143"/>
    <mergeCell ref="C141:C143"/>
    <mergeCell ref="D141:E143"/>
    <mergeCell ref="F141:F143"/>
    <mergeCell ref="G141:H141"/>
    <mergeCell ref="G142:H142"/>
    <mergeCell ref="G143:H143"/>
    <mergeCell ref="D133:E133"/>
    <mergeCell ref="G133:H133"/>
    <mergeCell ref="J133:K133"/>
    <mergeCell ref="M133:N133"/>
    <mergeCell ref="P133:Q133"/>
    <mergeCell ref="D140:Q140"/>
    <mergeCell ref="D131:E131"/>
    <mergeCell ref="G131:H131"/>
    <mergeCell ref="J131:K131"/>
    <mergeCell ref="M131:N131"/>
    <mergeCell ref="P131:Q131"/>
    <mergeCell ref="D132:E132"/>
    <mergeCell ref="G132:H132"/>
    <mergeCell ref="J132:K132"/>
    <mergeCell ref="M132:N132"/>
    <mergeCell ref="P132:Q132"/>
    <mergeCell ref="D129:E129"/>
    <mergeCell ref="G129:H129"/>
    <mergeCell ref="J129:K129"/>
    <mergeCell ref="M129:N129"/>
    <mergeCell ref="P129:Q129"/>
    <mergeCell ref="D130:E130"/>
    <mergeCell ref="G130:H130"/>
    <mergeCell ref="J130:K130"/>
    <mergeCell ref="M130:N130"/>
    <mergeCell ref="P130:Q130"/>
    <mergeCell ref="D127:E127"/>
    <mergeCell ref="G127:H127"/>
    <mergeCell ref="J127:K127"/>
    <mergeCell ref="M127:N127"/>
    <mergeCell ref="P127:Q127"/>
    <mergeCell ref="D128:E128"/>
    <mergeCell ref="G128:H128"/>
    <mergeCell ref="J128:K128"/>
    <mergeCell ref="M128:N128"/>
    <mergeCell ref="P128:Q128"/>
    <mergeCell ref="D125:E125"/>
    <mergeCell ref="G125:H125"/>
    <mergeCell ref="J125:K125"/>
    <mergeCell ref="M125:N125"/>
    <mergeCell ref="P125:Q125"/>
    <mergeCell ref="D126:E126"/>
    <mergeCell ref="G126:H126"/>
    <mergeCell ref="J126:K126"/>
    <mergeCell ref="M126:N126"/>
    <mergeCell ref="P126:Q126"/>
    <mergeCell ref="D123:E123"/>
    <mergeCell ref="G123:H123"/>
    <mergeCell ref="J123:K123"/>
    <mergeCell ref="M123:N123"/>
    <mergeCell ref="P123:Q123"/>
    <mergeCell ref="D124:E124"/>
    <mergeCell ref="G124:H124"/>
    <mergeCell ref="J124:K124"/>
    <mergeCell ref="M124:N124"/>
    <mergeCell ref="P124:Q124"/>
    <mergeCell ref="D121:E121"/>
    <mergeCell ref="G121:H121"/>
    <mergeCell ref="J121:K121"/>
    <mergeCell ref="M121:N121"/>
    <mergeCell ref="P121:Q121"/>
    <mergeCell ref="D122:E122"/>
    <mergeCell ref="G122:H122"/>
    <mergeCell ref="J122:K122"/>
    <mergeCell ref="M122:N122"/>
    <mergeCell ref="P122:Q122"/>
    <mergeCell ref="D118:E118"/>
    <mergeCell ref="G118:H118"/>
    <mergeCell ref="J118:K118"/>
    <mergeCell ref="M118:N118"/>
    <mergeCell ref="P118:Q118"/>
    <mergeCell ref="D119:E119"/>
    <mergeCell ref="G119:H119"/>
    <mergeCell ref="J119:K119"/>
    <mergeCell ref="M119:N119"/>
    <mergeCell ref="P119:Q119"/>
    <mergeCell ref="D115:E115"/>
    <mergeCell ref="G115:H115"/>
    <mergeCell ref="J115:K115"/>
    <mergeCell ref="M115:N115"/>
    <mergeCell ref="P115:Q115"/>
    <mergeCell ref="D117:E117"/>
    <mergeCell ref="G117:H117"/>
    <mergeCell ref="J117:K117"/>
    <mergeCell ref="M117:N117"/>
    <mergeCell ref="P117:Q117"/>
    <mergeCell ref="D113:E113"/>
    <mergeCell ref="G113:H113"/>
    <mergeCell ref="J113:K113"/>
    <mergeCell ref="M113:N113"/>
    <mergeCell ref="P113:Q113"/>
    <mergeCell ref="D114:E114"/>
    <mergeCell ref="G114:H114"/>
    <mergeCell ref="J114:K114"/>
    <mergeCell ref="M114:N114"/>
    <mergeCell ref="P114:Q114"/>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D107:E107"/>
    <mergeCell ref="G107:H107"/>
    <mergeCell ref="J107:K107"/>
    <mergeCell ref="M107:N107"/>
    <mergeCell ref="P107:Q107"/>
    <mergeCell ref="D108:E108"/>
    <mergeCell ref="G108:H108"/>
    <mergeCell ref="J108:K108"/>
    <mergeCell ref="M108:N108"/>
    <mergeCell ref="P108:Q108"/>
    <mergeCell ref="D105:E105"/>
    <mergeCell ref="G105:H105"/>
    <mergeCell ref="J105:K105"/>
    <mergeCell ref="M105:N105"/>
    <mergeCell ref="P105:Q105"/>
    <mergeCell ref="D106:E106"/>
    <mergeCell ref="G106:H106"/>
    <mergeCell ref="J106:K106"/>
    <mergeCell ref="M106:N106"/>
    <mergeCell ref="P106:Q106"/>
    <mergeCell ref="D102:E102"/>
    <mergeCell ref="G102:H102"/>
    <mergeCell ref="J102:K102"/>
    <mergeCell ref="M102:N102"/>
    <mergeCell ref="P102:Q102"/>
    <mergeCell ref="D104:E104"/>
    <mergeCell ref="G104:H104"/>
    <mergeCell ref="J104:K104"/>
    <mergeCell ref="M104:N104"/>
    <mergeCell ref="P104:Q104"/>
    <mergeCell ref="P99:Q100"/>
    <mergeCell ref="R99:R100"/>
    <mergeCell ref="D101:E101"/>
    <mergeCell ref="G101:H101"/>
    <mergeCell ref="J101:K101"/>
    <mergeCell ref="M101:N101"/>
    <mergeCell ref="P101:Q101"/>
    <mergeCell ref="I99:I100"/>
    <mergeCell ref="J99:K99"/>
    <mergeCell ref="J100:K100"/>
    <mergeCell ref="L99:L100"/>
    <mergeCell ref="M99:N100"/>
    <mergeCell ref="O99:O100"/>
    <mergeCell ref="B99:B100"/>
    <mergeCell ref="C99:C100"/>
    <mergeCell ref="D99:E100"/>
    <mergeCell ref="F99:F100"/>
    <mergeCell ref="G99:H99"/>
    <mergeCell ref="G100:H100"/>
    <mergeCell ref="D95:E95"/>
    <mergeCell ref="G95:H95"/>
    <mergeCell ref="J95:K95"/>
    <mergeCell ref="M95:N95"/>
    <mergeCell ref="P95:Q95"/>
    <mergeCell ref="D98:Q98"/>
    <mergeCell ref="D93:E93"/>
    <mergeCell ref="G93:H93"/>
    <mergeCell ref="J93:K93"/>
    <mergeCell ref="M93:N93"/>
    <mergeCell ref="P93:Q93"/>
    <mergeCell ref="D94:E94"/>
    <mergeCell ref="G94:H94"/>
    <mergeCell ref="J94:K94"/>
    <mergeCell ref="M94:N94"/>
    <mergeCell ref="P94:Q94"/>
    <mergeCell ref="D91:E91"/>
    <mergeCell ref="G91:H91"/>
    <mergeCell ref="J91:K91"/>
    <mergeCell ref="M91:N91"/>
    <mergeCell ref="P91:Q91"/>
    <mergeCell ref="D92:E92"/>
    <mergeCell ref="G92:H92"/>
    <mergeCell ref="J92:K92"/>
    <mergeCell ref="M92:N92"/>
    <mergeCell ref="P92:Q92"/>
    <mergeCell ref="D89:E89"/>
    <mergeCell ref="G89:H89"/>
    <mergeCell ref="J89:K89"/>
    <mergeCell ref="M89:N89"/>
    <mergeCell ref="P89:Q89"/>
    <mergeCell ref="D90:E90"/>
    <mergeCell ref="G90:H90"/>
    <mergeCell ref="J90:K90"/>
    <mergeCell ref="M90:N90"/>
    <mergeCell ref="P90:Q90"/>
    <mergeCell ref="D87:E87"/>
    <mergeCell ref="G87:H87"/>
    <mergeCell ref="J87:K87"/>
    <mergeCell ref="M87:N87"/>
    <mergeCell ref="P87:Q87"/>
    <mergeCell ref="D88:E88"/>
    <mergeCell ref="G88:H88"/>
    <mergeCell ref="J88:K88"/>
    <mergeCell ref="M88:N88"/>
    <mergeCell ref="P88:Q88"/>
    <mergeCell ref="D85:E85"/>
    <mergeCell ref="G85:H85"/>
    <mergeCell ref="J85:K85"/>
    <mergeCell ref="M85:N85"/>
    <mergeCell ref="P85:Q85"/>
    <mergeCell ref="D86:E86"/>
    <mergeCell ref="G86:H86"/>
    <mergeCell ref="J86:K86"/>
    <mergeCell ref="M86:N86"/>
    <mergeCell ref="P86:Q86"/>
    <mergeCell ref="D83:E83"/>
    <mergeCell ref="G83:H83"/>
    <mergeCell ref="J83:K83"/>
    <mergeCell ref="M83:N83"/>
    <mergeCell ref="P83:Q83"/>
    <mergeCell ref="D84:E84"/>
    <mergeCell ref="G84:H84"/>
    <mergeCell ref="J84:K84"/>
    <mergeCell ref="M84:N84"/>
    <mergeCell ref="P84:Q84"/>
    <mergeCell ref="D80:E80"/>
    <mergeCell ref="G80:H80"/>
    <mergeCell ref="J80:K80"/>
    <mergeCell ref="M80:N80"/>
    <mergeCell ref="P80:Q80"/>
    <mergeCell ref="D81:E81"/>
    <mergeCell ref="G81:H81"/>
    <mergeCell ref="J81:K81"/>
    <mergeCell ref="M81:N81"/>
    <mergeCell ref="P81:Q81"/>
    <mergeCell ref="D77:E77"/>
    <mergeCell ref="G77:H77"/>
    <mergeCell ref="J77:K77"/>
    <mergeCell ref="M77:N77"/>
    <mergeCell ref="P77:Q77"/>
    <mergeCell ref="D79:E79"/>
    <mergeCell ref="G79:H79"/>
    <mergeCell ref="J79:K79"/>
    <mergeCell ref="M79:N79"/>
    <mergeCell ref="P79:Q79"/>
    <mergeCell ref="D75:E75"/>
    <mergeCell ref="G75:H75"/>
    <mergeCell ref="J75:K75"/>
    <mergeCell ref="M75:N75"/>
    <mergeCell ref="P75:Q75"/>
    <mergeCell ref="D76:E76"/>
    <mergeCell ref="G76:H76"/>
    <mergeCell ref="J76:K76"/>
    <mergeCell ref="M76:N76"/>
    <mergeCell ref="P76:Q76"/>
    <mergeCell ref="D73:E73"/>
    <mergeCell ref="G73:H73"/>
    <mergeCell ref="J73:K73"/>
    <mergeCell ref="M73:N73"/>
    <mergeCell ref="P73:Q73"/>
    <mergeCell ref="D74:E74"/>
    <mergeCell ref="G74:H74"/>
    <mergeCell ref="J74:K74"/>
    <mergeCell ref="M74:N74"/>
    <mergeCell ref="P74:Q74"/>
    <mergeCell ref="D71:E71"/>
    <mergeCell ref="G71:H71"/>
    <mergeCell ref="J71:K71"/>
    <mergeCell ref="M71:N71"/>
    <mergeCell ref="P71:Q71"/>
    <mergeCell ref="D72:E72"/>
    <mergeCell ref="G72:H72"/>
    <mergeCell ref="J72:K72"/>
    <mergeCell ref="M72:N72"/>
    <mergeCell ref="P72:Q72"/>
    <mergeCell ref="D69:E69"/>
    <mergeCell ref="G69:H69"/>
    <mergeCell ref="J69:K69"/>
    <mergeCell ref="M69:N69"/>
    <mergeCell ref="P69:Q69"/>
    <mergeCell ref="D70:E70"/>
    <mergeCell ref="G70:H70"/>
    <mergeCell ref="J70:K70"/>
    <mergeCell ref="M70:N70"/>
    <mergeCell ref="P70:Q70"/>
    <mergeCell ref="D67:E67"/>
    <mergeCell ref="G67:H67"/>
    <mergeCell ref="J67:K67"/>
    <mergeCell ref="M67:N67"/>
    <mergeCell ref="P67:Q67"/>
    <mergeCell ref="D68:E68"/>
    <mergeCell ref="G68:H68"/>
    <mergeCell ref="J68:K68"/>
    <mergeCell ref="M68:N68"/>
    <mergeCell ref="P68:Q68"/>
    <mergeCell ref="D64:E64"/>
    <mergeCell ref="G64:H64"/>
    <mergeCell ref="J64:K64"/>
    <mergeCell ref="M64:N64"/>
    <mergeCell ref="P64:Q64"/>
    <mergeCell ref="D66:E66"/>
    <mergeCell ref="G66:H66"/>
    <mergeCell ref="J66:K66"/>
    <mergeCell ref="M66:N66"/>
    <mergeCell ref="P66:Q66"/>
    <mergeCell ref="L61:L62"/>
    <mergeCell ref="M61:N62"/>
    <mergeCell ref="O61:O62"/>
    <mergeCell ref="P61:Q62"/>
    <mergeCell ref="R61:R62"/>
    <mergeCell ref="D63:E63"/>
    <mergeCell ref="G63:H63"/>
    <mergeCell ref="J63:K63"/>
    <mergeCell ref="M63:N63"/>
    <mergeCell ref="P63:Q63"/>
    <mergeCell ref="D60:Q60"/>
    <mergeCell ref="B61:B62"/>
    <mergeCell ref="C61:C62"/>
    <mergeCell ref="D61:E62"/>
    <mergeCell ref="F61:F62"/>
    <mergeCell ref="G61:H61"/>
    <mergeCell ref="G62:H62"/>
    <mergeCell ref="I61:I62"/>
    <mergeCell ref="J61:K61"/>
    <mergeCell ref="J62:K62"/>
    <mergeCell ref="D51:E51"/>
    <mergeCell ref="G51:H51"/>
    <mergeCell ref="J51:K51"/>
    <mergeCell ref="M51:N51"/>
    <mergeCell ref="P51:Q51"/>
    <mergeCell ref="D53:E53"/>
    <mergeCell ref="G53:H53"/>
    <mergeCell ref="J53:K53"/>
    <mergeCell ref="M53:N53"/>
    <mergeCell ref="P53:Q53"/>
    <mergeCell ref="D49:E49"/>
    <mergeCell ref="G49:H49"/>
    <mergeCell ref="J49:K49"/>
    <mergeCell ref="M49:N49"/>
    <mergeCell ref="P49:Q49"/>
    <mergeCell ref="D50:E50"/>
    <mergeCell ref="G50:H50"/>
    <mergeCell ref="J50:K50"/>
    <mergeCell ref="M50:N50"/>
    <mergeCell ref="P50:Q50"/>
    <mergeCell ref="D47:E47"/>
    <mergeCell ref="G47:H47"/>
    <mergeCell ref="J47:K47"/>
    <mergeCell ref="M47:N47"/>
    <mergeCell ref="P47:Q47"/>
    <mergeCell ref="D48:E48"/>
    <mergeCell ref="G48:H48"/>
    <mergeCell ref="J48:K48"/>
    <mergeCell ref="M48:N48"/>
    <mergeCell ref="P48:Q48"/>
    <mergeCell ref="D45:E45"/>
    <mergeCell ref="G45:H45"/>
    <mergeCell ref="J45:K45"/>
    <mergeCell ref="M45:N45"/>
    <mergeCell ref="P45:Q45"/>
    <mergeCell ref="D46:E46"/>
    <mergeCell ref="G46:H46"/>
    <mergeCell ref="J46:K46"/>
    <mergeCell ref="M46:N46"/>
    <mergeCell ref="P46:Q46"/>
    <mergeCell ref="D43:E43"/>
    <mergeCell ref="G43:H43"/>
    <mergeCell ref="J43:K43"/>
    <mergeCell ref="M43:N43"/>
    <mergeCell ref="P43:Q43"/>
    <mergeCell ref="D44:E44"/>
    <mergeCell ref="G44:H44"/>
    <mergeCell ref="J44:K44"/>
    <mergeCell ref="M44:N44"/>
    <mergeCell ref="P44:Q44"/>
    <mergeCell ref="D41:E41"/>
    <mergeCell ref="G41:H41"/>
    <mergeCell ref="J41:K41"/>
    <mergeCell ref="M41:N41"/>
    <mergeCell ref="P41:Q41"/>
    <mergeCell ref="D42:E42"/>
    <mergeCell ref="G42:H42"/>
    <mergeCell ref="J42:K42"/>
    <mergeCell ref="M42:N42"/>
    <mergeCell ref="P42:Q42"/>
    <mergeCell ref="D39:E39"/>
    <mergeCell ref="G39:H39"/>
    <mergeCell ref="J39:K39"/>
    <mergeCell ref="M39:N39"/>
    <mergeCell ref="P39:Q39"/>
    <mergeCell ref="D40:E40"/>
    <mergeCell ref="G40:H40"/>
    <mergeCell ref="J40:K40"/>
    <mergeCell ref="M40:N40"/>
    <mergeCell ref="P40:Q40"/>
    <mergeCell ref="D37:E37"/>
    <mergeCell ref="G37:H37"/>
    <mergeCell ref="J37:K37"/>
    <mergeCell ref="M37:N37"/>
    <mergeCell ref="P37:Q37"/>
    <mergeCell ref="D38:E38"/>
    <mergeCell ref="G38:H38"/>
    <mergeCell ref="J38:K38"/>
    <mergeCell ref="M38:N38"/>
    <mergeCell ref="P38:Q38"/>
    <mergeCell ref="D35:E35"/>
    <mergeCell ref="G35:H35"/>
    <mergeCell ref="J35:K35"/>
    <mergeCell ref="M35:N35"/>
    <mergeCell ref="P35:Q35"/>
    <mergeCell ref="D36:E36"/>
    <mergeCell ref="G36:H36"/>
    <mergeCell ref="J36:K36"/>
    <mergeCell ref="M36:N36"/>
    <mergeCell ref="P36:Q36"/>
    <mergeCell ref="R30:R32"/>
    <mergeCell ref="D33:E33"/>
    <mergeCell ref="G33:H33"/>
    <mergeCell ref="J33:K33"/>
    <mergeCell ref="M33:N33"/>
    <mergeCell ref="P33:Q33"/>
    <mergeCell ref="J31:K31"/>
    <mergeCell ref="J32:K32"/>
    <mergeCell ref="L30:L32"/>
    <mergeCell ref="M30:N32"/>
    <mergeCell ref="O30:O32"/>
    <mergeCell ref="P30:Q32"/>
    <mergeCell ref="D29:Q29"/>
    <mergeCell ref="B30:B32"/>
    <mergeCell ref="C30:C32"/>
    <mergeCell ref="D30:E32"/>
    <mergeCell ref="F30:F32"/>
    <mergeCell ref="G30:H30"/>
    <mergeCell ref="G31:H31"/>
    <mergeCell ref="G32:H32"/>
    <mergeCell ref="I30:I32"/>
    <mergeCell ref="J30:K30"/>
    <mergeCell ref="D24:E24"/>
    <mergeCell ref="G24:H24"/>
    <mergeCell ref="J24:K24"/>
    <mergeCell ref="M24:N24"/>
    <mergeCell ref="P24:Q24"/>
    <mergeCell ref="D26:E26"/>
    <mergeCell ref="G26:H26"/>
    <mergeCell ref="J26:K26"/>
    <mergeCell ref="M26:N26"/>
    <mergeCell ref="P26:Q26"/>
    <mergeCell ref="D22:E22"/>
    <mergeCell ref="G22:H22"/>
    <mergeCell ref="J22:K22"/>
    <mergeCell ref="M22:N22"/>
    <mergeCell ref="P22:Q22"/>
    <mergeCell ref="D23:E23"/>
    <mergeCell ref="G23:H23"/>
    <mergeCell ref="J23:K23"/>
    <mergeCell ref="M23:N23"/>
    <mergeCell ref="P23:Q23"/>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R7:R9"/>
    <mergeCell ref="D10:E10"/>
    <mergeCell ref="G10:H10"/>
    <mergeCell ref="J10:K10"/>
    <mergeCell ref="M10:N10"/>
    <mergeCell ref="P10:Q10"/>
    <mergeCell ref="J8:K8"/>
    <mergeCell ref="J9:K9"/>
    <mergeCell ref="L7:L9"/>
    <mergeCell ref="M7:N9"/>
    <mergeCell ref="O7:O9"/>
    <mergeCell ref="P7:Q9"/>
    <mergeCell ref="D6:Q6"/>
    <mergeCell ref="B7:B9"/>
    <mergeCell ref="C7:C9"/>
    <mergeCell ref="D7:E9"/>
    <mergeCell ref="F7:F9"/>
    <mergeCell ref="G7:H7"/>
    <mergeCell ref="G8:H8"/>
    <mergeCell ref="G9:H9"/>
    <mergeCell ref="I7:I9"/>
    <mergeCell ref="J7: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30" x14ac:dyDescent="0.25">
      <c r="A1" s="1" t="s">
        <v>49</v>
      </c>
      <c r="B1" s="11">
        <v>42127</v>
      </c>
      <c r="C1" s="8" t="s">
        <v>51</v>
      </c>
    </row>
    <row r="2" spans="1:3" x14ac:dyDescent="0.25">
      <c r="A2" s="1" t="s">
        <v>50</v>
      </c>
      <c r="B2" s="11"/>
      <c r="C2" s="8"/>
    </row>
    <row r="3" spans="1:3" x14ac:dyDescent="0.25">
      <c r="A3" s="4" t="s">
        <v>52</v>
      </c>
      <c r="B3" s="5"/>
      <c r="C3" s="5"/>
    </row>
    <row r="4" spans="1:3" x14ac:dyDescent="0.25">
      <c r="A4" s="3" t="s">
        <v>53</v>
      </c>
      <c r="B4" s="9">
        <v>155</v>
      </c>
      <c r="C4" s="9">
        <v>85</v>
      </c>
    </row>
    <row r="5" spans="1:3" ht="30" x14ac:dyDescent="0.25">
      <c r="A5" s="3" t="s">
        <v>54</v>
      </c>
      <c r="B5" s="7">
        <v>1166</v>
      </c>
      <c r="C5" s="7">
        <v>1088</v>
      </c>
    </row>
    <row r="6" spans="1:3" x14ac:dyDescent="0.25">
      <c r="A6" s="3" t="s">
        <v>55</v>
      </c>
      <c r="B6" s="7">
        <v>1183</v>
      </c>
      <c r="C6" s="7">
        <v>1069</v>
      </c>
    </row>
    <row r="7" spans="1:3" x14ac:dyDescent="0.25">
      <c r="A7" s="3" t="s">
        <v>56</v>
      </c>
      <c r="B7" s="5">
        <v>11</v>
      </c>
      <c r="C7" s="5">
        <v>9</v>
      </c>
    </row>
    <row r="8" spans="1:3" x14ac:dyDescent="0.25">
      <c r="A8" s="3" t="s">
        <v>57</v>
      </c>
      <c r="B8" s="5">
        <v>60</v>
      </c>
      <c r="C8" s="5">
        <v>47</v>
      </c>
    </row>
    <row r="9" spans="1:3" x14ac:dyDescent="0.25">
      <c r="A9" s="3" t="s">
        <v>58</v>
      </c>
      <c r="B9" s="7">
        <v>2575</v>
      </c>
      <c r="C9" s="7">
        <v>2298</v>
      </c>
    </row>
    <row r="10" spans="1:3" x14ac:dyDescent="0.25">
      <c r="A10" s="3" t="s">
        <v>59</v>
      </c>
      <c r="B10" s="5">
        <v>369</v>
      </c>
      <c r="C10" s="5">
        <v>372</v>
      </c>
    </row>
    <row r="11" spans="1:3" x14ac:dyDescent="0.25">
      <c r="A11" s="3" t="s">
        <v>60</v>
      </c>
      <c r="B11" s="7">
        <v>3071</v>
      </c>
      <c r="C11" s="7">
        <v>3071</v>
      </c>
    </row>
    <row r="12" spans="1:3" x14ac:dyDescent="0.25">
      <c r="A12" s="3" t="s">
        <v>61</v>
      </c>
      <c r="B12" s="5">
        <v>192</v>
      </c>
      <c r="C12" s="5">
        <v>200</v>
      </c>
    </row>
    <row r="13" spans="1:3" x14ac:dyDescent="0.25">
      <c r="A13" s="3" t="s">
        <v>62</v>
      </c>
      <c r="B13" s="5">
        <v>114</v>
      </c>
      <c r="C13" s="5">
        <v>119</v>
      </c>
    </row>
    <row r="14" spans="1:3" x14ac:dyDescent="0.25">
      <c r="A14" s="3" t="s">
        <v>63</v>
      </c>
      <c r="B14" s="7">
        <v>6321</v>
      </c>
      <c r="C14" s="7">
        <v>6060</v>
      </c>
    </row>
    <row r="15" spans="1:3" x14ac:dyDescent="0.25">
      <c r="A15" s="4" t="s">
        <v>64</v>
      </c>
      <c r="B15" s="5"/>
      <c r="C15" s="5"/>
    </row>
    <row r="16" spans="1:3" x14ac:dyDescent="0.25">
      <c r="A16" s="3" t="s">
        <v>65</v>
      </c>
      <c r="B16" s="5">
        <v>887</v>
      </c>
      <c r="C16" s="5">
        <v>688</v>
      </c>
    </row>
    <row r="17" spans="1:3" x14ac:dyDescent="0.25">
      <c r="A17" s="3" t="s">
        <v>66</v>
      </c>
      <c r="B17" s="5">
        <v>87</v>
      </c>
      <c r="C17" s="5">
        <v>161</v>
      </c>
    </row>
    <row r="18" spans="1:3" x14ac:dyDescent="0.25">
      <c r="A18" s="3" t="s">
        <v>67</v>
      </c>
      <c r="B18" s="5"/>
      <c r="C18" s="5">
        <v>34</v>
      </c>
    </row>
    <row r="19" spans="1:3" x14ac:dyDescent="0.25">
      <c r="A19" s="3" t="s">
        <v>68</v>
      </c>
      <c r="B19" s="5">
        <v>201</v>
      </c>
      <c r="C19" s="5">
        <v>252</v>
      </c>
    </row>
    <row r="20" spans="1:3" x14ac:dyDescent="0.25">
      <c r="A20" s="3" t="s">
        <v>69</v>
      </c>
      <c r="B20" s="7">
        <v>1175</v>
      </c>
      <c r="C20" s="7">
        <v>1135</v>
      </c>
    </row>
    <row r="21" spans="1:3" ht="30" x14ac:dyDescent="0.25">
      <c r="A21" s="3" t="s">
        <v>70</v>
      </c>
      <c r="B21" s="7">
        <v>5361</v>
      </c>
      <c r="C21" s="7">
        <v>5223</v>
      </c>
    </row>
    <row r="22" spans="1:3" x14ac:dyDescent="0.25">
      <c r="A22" s="3" t="s">
        <v>71</v>
      </c>
      <c r="B22" s="5">
        <v>173</v>
      </c>
      <c r="C22" s="5">
        <v>166</v>
      </c>
    </row>
    <row r="23" spans="1:3" x14ac:dyDescent="0.25">
      <c r="A23" s="3" t="s">
        <v>72</v>
      </c>
      <c r="B23" s="5">
        <v>110</v>
      </c>
      <c r="C23" s="5">
        <v>296</v>
      </c>
    </row>
    <row r="24" spans="1:3" x14ac:dyDescent="0.25">
      <c r="A24" s="3" t="s">
        <v>73</v>
      </c>
      <c r="B24" s="7">
        <v>6819</v>
      </c>
      <c r="C24" s="7">
        <v>6820</v>
      </c>
    </row>
    <row r="25" spans="1:3" x14ac:dyDescent="0.25">
      <c r="A25" s="4" t="s">
        <v>74</v>
      </c>
      <c r="B25" s="5"/>
      <c r="C25" s="5"/>
    </row>
    <row r="26" spans="1:3" ht="75" x14ac:dyDescent="0.25">
      <c r="A26" s="3" t="s">
        <v>75</v>
      </c>
      <c r="B26" s="5">
        <v>2</v>
      </c>
      <c r="C26" s="5">
        <v>2</v>
      </c>
    </row>
    <row r="27" spans="1:3" x14ac:dyDescent="0.25">
      <c r="A27" s="3" t="s">
        <v>76</v>
      </c>
      <c r="B27" s="7">
        <v>3842</v>
      </c>
      <c r="C27" s="7">
        <v>3818</v>
      </c>
    </row>
    <row r="28" spans="1:3" x14ac:dyDescent="0.25">
      <c r="A28" s="3" t="s">
        <v>77</v>
      </c>
      <c r="B28" s="7">
        <v>-4315</v>
      </c>
      <c r="C28" s="7">
        <v>-4540</v>
      </c>
    </row>
    <row r="29" spans="1:3" ht="30" x14ac:dyDescent="0.25">
      <c r="A29" s="3" t="s">
        <v>78</v>
      </c>
      <c r="B29" s="5">
        <v>-23</v>
      </c>
      <c r="C29" s="5">
        <v>-28</v>
      </c>
    </row>
    <row r="30" spans="1:3" ht="45" x14ac:dyDescent="0.25">
      <c r="A30" s="3" t="s">
        <v>79</v>
      </c>
      <c r="B30" s="5">
        <v>-4</v>
      </c>
      <c r="C30" s="5">
        <v>-12</v>
      </c>
    </row>
    <row r="31" spans="1:3" x14ac:dyDescent="0.25">
      <c r="A31" s="3" t="s">
        <v>80</v>
      </c>
      <c r="B31" s="5">
        <v>-498</v>
      </c>
      <c r="C31" s="5">
        <v>-760</v>
      </c>
    </row>
    <row r="32" spans="1:3" ht="30" x14ac:dyDescent="0.25">
      <c r="A32" s="3" t="s">
        <v>81</v>
      </c>
      <c r="B32" s="9">
        <v>6321</v>
      </c>
      <c r="C32" s="9">
        <v>6060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9.28515625" bestFit="1" customWidth="1"/>
    <col min="4" max="4" width="12.28515625" bestFit="1" customWidth="1"/>
    <col min="5" max="5" width="11.85546875" bestFit="1" customWidth="1"/>
  </cols>
  <sheetData>
    <row r="1" spans="1:5" ht="15" customHeight="1" x14ac:dyDescent="0.25">
      <c r="A1" s="1" t="s">
        <v>545</v>
      </c>
      <c r="B1" s="8" t="s">
        <v>1</v>
      </c>
      <c r="C1" s="8"/>
      <c r="D1" s="8" t="s">
        <v>546</v>
      </c>
      <c r="E1" s="8"/>
    </row>
    <row r="2" spans="1:5" x14ac:dyDescent="0.25">
      <c r="A2" s="1" t="s">
        <v>50</v>
      </c>
      <c r="B2" s="2">
        <v>42127</v>
      </c>
      <c r="C2" s="11">
        <v>41763</v>
      </c>
      <c r="D2" s="8" t="s">
        <v>51</v>
      </c>
      <c r="E2" s="8" t="s">
        <v>551</v>
      </c>
    </row>
    <row r="3" spans="1:5" x14ac:dyDescent="0.25">
      <c r="A3" s="1"/>
      <c r="B3" s="1" t="s">
        <v>547</v>
      </c>
      <c r="C3" s="11"/>
      <c r="D3" s="8"/>
      <c r="E3" s="8"/>
    </row>
    <row r="4" spans="1:5" x14ac:dyDescent="0.25">
      <c r="A4" s="1"/>
      <c r="B4" s="1" t="s">
        <v>548</v>
      </c>
      <c r="C4" s="11"/>
      <c r="D4" s="8"/>
      <c r="E4" s="8"/>
    </row>
    <row r="5" spans="1:5" x14ac:dyDescent="0.25">
      <c r="A5" s="1"/>
      <c r="B5" s="1" t="s">
        <v>549</v>
      </c>
      <c r="C5" s="11"/>
      <c r="D5" s="8"/>
      <c r="E5" s="8"/>
    </row>
    <row r="6" spans="1:5" x14ac:dyDescent="0.25">
      <c r="A6" s="1"/>
      <c r="B6" s="1" t="s">
        <v>550</v>
      </c>
      <c r="C6" s="11"/>
      <c r="D6" s="8"/>
      <c r="E6" s="8"/>
    </row>
    <row r="7" spans="1:5" ht="30" x14ac:dyDescent="0.25">
      <c r="A7" s="4" t="s">
        <v>552</v>
      </c>
      <c r="B7" s="5"/>
      <c r="C7" s="5"/>
      <c r="D7" s="5"/>
      <c r="E7" s="5"/>
    </row>
    <row r="8" spans="1:5" ht="30" x14ac:dyDescent="0.25">
      <c r="A8" s="3" t="s">
        <v>553</v>
      </c>
      <c r="B8" s="5">
        <v>3</v>
      </c>
      <c r="C8" s="5"/>
      <c r="D8" s="5"/>
      <c r="E8" s="5"/>
    </row>
    <row r="9" spans="1:5" x14ac:dyDescent="0.25">
      <c r="A9" s="3" t="s">
        <v>554</v>
      </c>
      <c r="B9" s="5">
        <v>650</v>
      </c>
      <c r="C9" s="5"/>
      <c r="D9" s="5"/>
      <c r="E9" s="5"/>
    </row>
    <row r="10" spans="1:5" x14ac:dyDescent="0.25">
      <c r="A10" s="3" t="s">
        <v>555</v>
      </c>
      <c r="B10" s="7">
        <v>15000</v>
      </c>
      <c r="C10" s="5"/>
      <c r="D10" s="5"/>
      <c r="E10" s="5"/>
    </row>
    <row r="11" spans="1:5" x14ac:dyDescent="0.25">
      <c r="A11" s="3" t="s">
        <v>556</v>
      </c>
      <c r="B11" s="7">
        <v>500000</v>
      </c>
      <c r="C11" s="5"/>
      <c r="D11" s="5"/>
      <c r="E11" s="5"/>
    </row>
    <row r="12" spans="1:5" x14ac:dyDescent="0.25">
      <c r="A12" s="3" t="s">
        <v>557</v>
      </c>
      <c r="B12" s="5">
        <v>4</v>
      </c>
      <c r="C12" s="5"/>
      <c r="D12" s="5"/>
      <c r="E12" s="5"/>
    </row>
    <row r="13" spans="1:5" x14ac:dyDescent="0.25">
      <c r="A13" s="3" t="s">
        <v>558</v>
      </c>
      <c r="B13" s="5" t="s">
        <v>559</v>
      </c>
      <c r="C13" s="5" t="s">
        <v>559</v>
      </c>
      <c r="D13" s="5" t="s">
        <v>560</v>
      </c>
      <c r="E13" s="5"/>
    </row>
    <row r="14" spans="1:5" x14ac:dyDescent="0.25">
      <c r="A14" s="3" t="s">
        <v>561</v>
      </c>
      <c r="B14" s="9">
        <v>96</v>
      </c>
      <c r="C14" s="5"/>
      <c r="D14" s="9">
        <v>92</v>
      </c>
      <c r="E14" s="5"/>
    </row>
    <row r="15" spans="1:5" x14ac:dyDescent="0.25">
      <c r="A15" s="3" t="s">
        <v>562</v>
      </c>
      <c r="B15" s="5"/>
      <c r="C15" s="5"/>
      <c r="D15" s="5"/>
      <c r="E15" s="5"/>
    </row>
    <row r="16" spans="1:5" ht="30" x14ac:dyDescent="0.25">
      <c r="A16" s="4" t="s">
        <v>552</v>
      </c>
      <c r="B16" s="5"/>
      <c r="C16" s="5"/>
      <c r="D16" s="5"/>
      <c r="E16" s="5"/>
    </row>
    <row r="17" spans="1:5" x14ac:dyDescent="0.25">
      <c r="A17" s="3" t="s">
        <v>558</v>
      </c>
      <c r="B17" s="5"/>
      <c r="C17" s="5"/>
      <c r="D17" s="5"/>
      <c r="E17" s="5" t="s">
        <v>560</v>
      </c>
    </row>
    <row r="18" spans="1:5" x14ac:dyDescent="0.25">
      <c r="A18" s="3" t="s">
        <v>563</v>
      </c>
      <c r="B18" s="5"/>
      <c r="C18" s="5"/>
      <c r="D18" s="5"/>
      <c r="E18" s="5"/>
    </row>
    <row r="19" spans="1:5" ht="30" x14ac:dyDescent="0.25">
      <c r="A19" s="4" t="s">
        <v>552</v>
      </c>
      <c r="B19" s="5"/>
      <c r="C19" s="5"/>
      <c r="D19" s="5"/>
      <c r="E19" s="5"/>
    </row>
    <row r="20" spans="1:5" x14ac:dyDescent="0.25">
      <c r="A20" s="3" t="s">
        <v>564</v>
      </c>
      <c r="B20" s="7">
        <v>1000000</v>
      </c>
      <c r="C20" s="5"/>
      <c r="D20" s="5"/>
      <c r="E20" s="5"/>
    </row>
    <row r="21" spans="1:5" x14ac:dyDescent="0.25">
      <c r="A21" s="3" t="s">
        <v>565</v>
      </c>
      <c r="B21" s="5" t="s">
        <v>560</v>
      </c>
      <c r="C21" s="5"/>
      <c r="D21" s="5"/>
      <c r="E21" s="5"/>
    </row>
    <row r="22" spans="1:5" x14ac:dyDescent="0.25">
      <c r="A22" s="3" t="s">
        <v>566</v>
      </c>
      <c r="B22" s="5"/>
      <c r="C22" s="5"/>
      <c r="D22" s="5"/>
      <c r="E22" s="5"/>
    </row>
    <row r="23" spans="1:5" ht="30" x14ac:dyDescent="0.25">
      <c r="A23" s="4" t="s">
        <v>552</v>
      </c>
      <c r="B23" s="5"/>
      <c r="C23" s="5"/>
      <c r="D23" s="5"/>
      <c r="E23" s="5"/>
    </row>
    <row r="24" spans="1:5" x14ac:dyDescent="0.25">
      <c r="A24" s="3" t="s">
        <v>565</v>
      </c>
      <c r="B24" s="5" t="s">
        <v>567</v>
      </c>
      <c r="C24" s="5"/>
      <c r="D24" s="5"/>
      <c r="E24" s="5"/>
    </row>
    <row r="25" spans="1:5" x14ac:dyDescent="0.25">
      <c r="A25" s="3" t="s">
        <v>568</v>
      </c>
      <c r="B25" s="5"/>
      <c r="C25" s="5"/>
      <c r="D25" s="5"/>
      <c r="E25" s="5"/>
    </row>
    <row r="26" spans="1:5" ht="30" x14ac:dyDescent="0.25">
      <c r="A26" s="4" t="s">
        <v>552</v>
      </c>
      <c r="B26" s="5"/>
      <c r="C26" s="5"/>
      <c r="D26" s="5"/>
      <c r="E26" s="5"/>
    </row>
    <row r="27" spans="1:5" x14ac:dyDescent="0.25">
      <c r="A27" s="3" t="s">
        <v>569</v>
      </c>
      <c r="B27" s="5">
        <v>48</v>
      </c>
      <c r="C27" s="5"/>
      <c r="D27" s="5"/>
      <c r="E27" s="5"/>
    </row>
    <row r="28" spans="1:5" x14ac:dyDescent="0.25">
      <c r="A28" s="3" t="s">
        <v>570</v>
      </c>
      <c r="B28" s="5"/>
      <c r="C28" s="5"/>
      <c r="D28" s="5"/>
      <c r="E28" s="5"/>
    </row>
    <row r="29" spans="1:5" ht="30" x14ac:dyDescent="0.25">
      <c r="A29" s="4" t="s">
        <v>552</v>
      </c>
      <c r="B29" s="5"/>
      <c r="C29" s="5"/>
      <c r="D29" s="5"/>
      <c r="E29" s="5"/>
    </row>
    <row r="30" spans="1:5" x14ac:dyDescent="0.25">
      <c r="A30" s="3" t="s">
        <v>569</v>
      </c>
      <c r="B30" s="5">
        <v>7</v>
      </c>
      <c r="C30" s="5"/>
      <c r="D30" s="5"/>
      <c r="E30" s="5"/>
    </row>
  </sheetData>
  <mergeCells count="5">
    <mergeCell ref="B1:C1"/>
    <mergeCell ref="D1:E1"/>
    <mergeCell ref="C2:C6"/>
    <mergeCell ref="D2:D6"/>
    <mergeCell ref="E2:E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30" x14ac:dyDescent="0.25">
      <c r="A1" s="1" t="s">
        <v>571</v>
      </c>
      <c r="B1" s="1" t="s">
        <v>1</v>
      </c>
      <c r="C1" s="1" t="s">
        <v>546</v>
      </c>
      <c r="D1" s="1" t="s">
        <v>572</v>
      </c>
      <c r="E1" s="1" t="s">
        <v>546</v>
      </c>
    </row>
    <row r="2" spans="1:5" x14ac:dyDescent="0.25">
      <c r="A2" s="1" t="s">
        <v>50</v>
      </c>
      <c r="B2" s="2">
        <v>41763</v>
      </c>
      <c r="C2" s="1" t="s">
        <v>573</v>
      </c>
      <c r="D2" s="1" t="s">
        <v>574</v>
      </c>
      <c r="E2" s="1" t="s">
        <v>51</v>
      </c>
    </row>
    <row r="3" spans="1:5" x14ac:dyDescent="0.25">
      <c r="A3" s="4" t="s">
        <v>575</v>
      </c>
      <c r="B3" s="5"/>
      <c r="C3" s="5"/>
      <c r="D3" s="5"/>
      <c r="E3" s="5"/>
    </row>
    <row r="4" spans="1:5" ht="30" x14ac:dyDescent="0.25">
      <c r="A4" s="3" t="s">
        <v>164</v>
      </c>
      <c r="B4" s="9">
        <v>-14</v>
      </c>
      <c r="C4" s="5"/>
      <c r="D4" s="5"/>
      <c r="E4" s="5"/>
    </row>
    <row r="5" spans="1:5" x14ac:dyDescent="0.25">
      <c r="A5" s="3" t="s">
        <v>576</v>
      </c>
      <c r="B5" s="5"/>
      <c r="C5" s="5"/>
      <c r="D5" s="5"/>
      <c r="E5" s="5"/>
    </row>
    <row r="6" spans="1:5" x14ac:dyDescent="0.25">
      <c r="A6" s="4" t="s">
        <v>575</v>
      </c>
      <c r="B6" s="5"/>
      <c r="C6" s="5"/>
      <c r="D6" s="5"/>
      <c r="E6" s="5"/>
    </row>
    <row r="7" spans="1:5" ht="30" x14ac:dyDescent="0.25">
      <c r="A7" s="3" t="s">
        <v>164</v>
      </c>
      <c r="B7" s="5"/>
      <c r="C7" s="5">
        <v>15</v>
      </c>
      <c r="D7" s="5"/>
      <c r="E7" s="5"/>
    </row>
    <row r="8" spans="1:5" x14ac:dyDescent="0.25">
      <c r="A8" s="3" t="s">
        <v>577</v>
      </c>
      <c r="B8" s="5"/>
      <c r="C8" s="5"/>
      <c r="D8" s="5"/>
      <c r="E8" s="5"/>
    </row>
    <row r="9" spans="1:5" x14ac:dyDescent="0.25">
      <c r="A9" s="4" t="s">
        <v>575</v>
      </c>
      <c r="B9" s="5"/>
      <c r="C9" s="5"/>
      <c r="D9" s="5"/>
      <c r="E9" s="5"/>
    </row>
    <row r="10" spans="1:5" ht="30" x14ac:dyDescent="0.25">
      <c r="A10" s="3" t="s">
        <v>578</v>
      </c>
      <c r="B10" s="5"/>
      <c r="C10" s="5"/>
      <c r="D10" s="5">
        <v>198</v>
      </c>
      <c r="E10" s="5"/>
    </row>
    <row r="11" spans="1:5" ht="30" x14ac:dyDescent="0.25">
      <c r="A11" s="3" t="s">
        <v>579</v>
      </c>
      <c r="B11" s="5"/>
      <c r="C11" s="5"/>
      <c r="D11" s="5">
        <v>2</v>
      </c>
      <c r="E11" s="5"/>
    </row>
    <row r="12" spans="1:5" ht="30" x14ac:dyDescent="0.25">
      <c r="A12" s="3" t="s">
        <v>164</v>
      </c>
      <c r="B12" s="5"/>
      <c r="C12" s="5"/>
      <c r="D12" s="5"/>
      <c r="E12" s="9">
        <v>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580</v>
      </c>
      <c r="B1" s="1" t="s">
        <v>1</v>
      </c>
    </row>
    <row r="2" spans="1:2" x14ac:dyDescent="0.25">
      <c r="A2" s="1" t="s">
        <v>50</v>
      </c>
      <c r="B2" s="2">
        <v>41763</v>
      </c>
    </row>
    <row r="3" spans="1:2" ht="30" x14ac:dyDescent="0.25">
      <c r="A3" s="4" t="s">
        <v>581</v>
      </c>
      <c r="B3" s="5"/>
    </row>
    <row r="4" spans="1:2" x14ac:dyDescent="0.25">
      <c r="A4" s="3" t="s">
        <v>582</v>
      </c>
      <c r="B4" s="9">
        <v>83</v>
      </c>
    </row>
    <row r="5" spans="1:2" ht="30" x14ac:dyDescent="0.25">
      <c r="A5" s="3" t="s">
        <v>164</v>
      </c>
      <c r="B5" s="5">
        <v>-14</v>
      </c>
    </row>
    <row r="6" spans="1:2" ht="30" x14ac:dyDescent="0.25">
      <c r="A6" s="3" t="s">
        <v>583</v>
      </c>
      <c r="B6" s="5">
        <v>-11</v>
      </c>
    </row>
    <row r="7" spans="1:2" x14ac:dyDescent="0.25">
      <c r="A7" s="3" t="s">
        <v>584</v>
      </c>
      <c r="B7" s="5">
        <v>3</v>
      </c>
    </row>
    <row r="8" spans="1:2" ht="30" x14ac:dyDescent="0.25">
      <c r="A8" s="3" t="s">
        <v>126</v>
      </c>
      <c r="B8" s="9">
        <v>-8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x14ac:dyDescent="0.25">
      <c r="A1" s="1" t="s">
        <v>585</v>
      </c>
      <c r="B1" s="11">
        <v>42127</v>
      </c>
      <c r="C1" s="8" t="s">
        <v>51</v>
      </c>
    </row>
    <row r="2" spans="1:3" x14ac:dyDescent="0.25">
      <c r="A2" s="1" t="s">
        <v>50</v>
      </c>
      <c r="B2" s="11"/>
      <c r="C2" s="8"/>
    </row>
    <row r="3" spans="1:3" x14ac:dyDescent="0.25">
      <c r="A3" s="4" t="s">
        <v>523</v>
      </c>
      <c r="B3" s="5"/>
      <c r="C3" s="5"/>
    </row>
    <row r="4" spans="1:3" x14ac:dyDescent="0.25">
      <c r="A4" s="3" t="s">
        <v>586</v>
      </c>
      <c r="B4" s="5"/>
      <c r="C4" s="9">
        <v>-34</v>
      </c>
    </row>
    <row r="5" spans="1:3" ht="30" x14ac:dyDescent="0.25">
      <c r="A5" s="3" t="s">
        <v>70</v>
      </c>
      <c r="B5" s="7">
        <v>5361</v>
      </c>
      <c r="C5" s="7">
        <v>5223</v>
      </c>
    </row>
    <row r="6" spans="1:3" x14ac:dyDescent="0.25">
      <c r="A6" s="3" t="s">
        <v>127</v>
      </c>
      <c r="B6" s="5"/>
      <c r="C6" s="5"/>
    </row>
    <row r="7" spans="1:3" x14ac:dyDescent="0.25">
      <c r="A7" s="4" t="s">
        <v>523</v>
      </c>
      <c r="B7" s="5"/>
      <c r="C7" s="5"/>
    </row>
    <row r="8" spans="1:3" x14ac:dyDescent="0.25">
      <c r="A8" s="3" t="s">
        <v>587</v>
      </c>
      <c r="B8" s="7">
        <v>5361</v>
      </c>
      <c r="C8" s="7">
        <v>5257</v>
      </c>
    </row>
    <row r="9" spans="1:3" x14ac:dyDescent="0.25">
      <c r="A9" s="3" t="s">
        <v>586</v>
      </c>
      <c r="B9" s="5"/>
      <c r="C9" s="5">
        <v>-34</v>
      </c>
    </row>
    <row r="10" spans="1:3" ht="30" x14ac:dyDescent="0.25">
      <c r="A10" s="3" t="s">
        <v>70</v>
      </c>
      <c r="B10" s="7">
        <v>5361</v>
      </c>
      <c r="C10" s="7">
        <v>5223</v>
      </c>
    </row>
    <row r="11" spans="1:3" ht="30" x14ac:dyDescent="0.25">
      <c r="A11" s="3" t="s">
        <v>588</v>
      </c>
      <c r="B11" s="5"/>
      <c r="C11" s="5"/>
    </row>
    <row r="12" spans="1:3" x14ac:dyDescent="0.25">
      <c r="A12" s="4" t="s">
        <v>523</v>
      </c>
      <c r="B12" s="5"/>
      <c r="C12" s="5"/>
    </row>
    <row r="13" spans="1:3" x14ac:dyDescent="0.25">
      <c r="A13" s="3" t="s">
        <v>587</v>
      </c>
      <c r="B13" s="5">
        <v>675</v>
      </c>
      <c r="C13" s="5">
        <v>675</v>
      </c>
    </row>
    <row r="14" spans="1:3" x14ac:dyDescent="0.25">
      <c r="A14" s="3" t="s">
        <v>589</v>
      </c>
      <c r="B14" s="222">
        <v>0.11</v>
      </c>
      <c r="C14" s="222">
        <v>0.11</v>
      </c>
    </row>
    <row r="15" spans="1:3" ht="30" x14ac:dyDescent="0.25">
      <c r="A15" s="3" t="s">
        <v>590</v>
      </c>
      <c r="B15" s="5"/>
      <c r="C15" s="5"/>
    </row>
    <row r="16" spans="1:3" x14ac:dyDescent="0.25">
      <c r="A16" s="4" t="s">
        <v>523</v>
      </c>
      <c r="B16" s="5"/>
      <c r="C16" s="5"/>
    </row>
    <row r="17" spans="1:3" x14ac:dyDescent="0.25">
      <c r="A17" s="3" t="s">
        <v>587</v>
      </c>
      <c r="B17" s="7">
        <v>1000</v>
      </c>
      <c r="C17" s="7">
        <v>1000</v>
      </c>
    </row>
    <row r="18" spans="1:3" x14ac:dyDescent="0.25">
      <c r="A18" s="3" t="s">
        <v>589</v>
      </c>
      <c r="B18" s="222">
        <v>0.115</v>
      </c>
      <c r="C18" s="222">
        <v>0.115</v>
      </c>
    </row>
    <row r="19" spans="1:3" ht="30" x14ac:dyDescent="0.25">
      <c r="A19" s="3" t="s">
        <v>591</v>
      </c>
      <c r="B19" s="5"/>
      <c r="C19" s="5"/>
    </row>
    <row r="20" spans="1:3" x14ac:dyDescent="0.25">
      <c r="A20" s="4" t="s">
        <v>523</v>
      </c>
      <c r="B20" s="5"/>
      <c r="C20" s="5"/>
    </row>
    <row r="21" spans="1:3" x14ac:dyDescent="0.25">
      <c r="A21" s="3" t="s">
        <v>587</v>
      </c>
      <c r="B21" s="7">
        <v>1275</v>
      </c>
      <c r="C21" s="7">
        <v>1275</v>
      </c>
    </row>
    <row r="22" spans="1:3" x14ac:dyDescent="0.25">
      <c r="A22" s="3" t="s">
        <v>589</v>
      </c>
      <c r="B22" s="222">
        <v>7.4999999999999997E-2</v>
      </c>
      <c r="C22" s="222">
        <v>7.4999999999999997E-2</v>
      </c>
    </row>
    <row r="23" spans="1:3" ht="30" x14ac:dyDescent="0.25">
      <c r="A23" s="3" t="s">
        <v>592</v>
      </c>
      <c r="B23" s="5"/>
      <c r="C23" s="5"/>
    </row>
    <row r="24" spans="1:3" x14ac:dyDescent="0.25">
      <c r="A24" s="4" t="s">
        <v>523</v>
      </c>
      <c r="B24" s="5"/>
      <c r="C24" s="5"/>
    </row>
    <row r="25" spans="1:3" x14ac:dyDescent="0.25">
      <c r="A25" s="3" t="s">
        <v>587</v>
      </c>
      <c r="B25" s="7">
        <v>1250</v>
      </c>
      <c r="C25" s="7">
        <v>1250</v>
      </c>
    </row>
    <row r="26" spans="1:3" x14ac:dyDescent="0.25">
      <c r="A26" s="3" t="s">
        <v>589</v>
      </c>
      <c r="B26" s="222">
        <v>5.2499999999999998E-2</v>
      </c>
      <c r="C26" s="222">
        <v>5.2499999999999998E-2</v>
      </c>
    </row>
    <row r="27" spans="1:3" ht="30" x14ac:dyDescent="0.25">
      <c r="A27" s="3" t="s">
        <v>593</v>
      </c>
      <c r="B27" s="5"/>
      <c r="C27" s="5"/>
    </row>
    <row r="28" spans="1:3" x14ac:dyDescent="0.25">
      <c r="A28" s="4" t="s">
        <v>523</v>
      </c>
      <c r="B28" s="5"/>
      <c r="C28" s="5"/>
    </row>
    <row r="29" spans="1:3" x14ac:dyDescent="0.25">
      <c r="A29" s="3" t="s">
        <v>587</v>
      </c>
      <c r="B29" s="5">
        <v>215</v>
      </c>
      <c r="C29" s="5">
        <v>96</v>
      </c>
    </row>
    <row r="30" spans="1:3" x14ac:dyDescent="0.25">
      <c r="A30" s="3" t="s">
        <v>589</v>
      </c>
      <c r="B30" s="222">
        <v>1.6799999999999999E-2</v>
      </c>
      <c r="C30" s="222">
        <v>2.0199999999999999E-2</v>
      </c>
    </row>
    <row r="31" spans="1:3" x14ac:dyDescent="0.25">
      <c r="A31" s="3" t="s">
        <v>594</v>
      </c>
      <c r="B31" s="5"/>
      <c r="C31" s="5"/>
    </row>
    <row r="32" spans="1:3" x14ac:dyDescent="0.25">
      <c r="A32" s="4" t="s">
        <v>523</v>
      </c>
      <c r="B32" s="5"/>
      <c r="C32" s="5"/>
    </row>
    <row r="33" spans="1:3" x14ac:dyDescent="0.25">
      <c r="A33" s="3" t="s">
        <v>587</v>
      </c>
      <c r="B33" s="5">
        <v>946</v>
      </c>
      <c r="C33" s="5">
        <v>961</v>
      </c>
    </row>
    <row r="34" spans="1:3" x14ac:dyDescent="0.25">
      <c r="A34" s="3" t="s">
        <v>589</v>
      </c>
      <c r="B34" s="222">
        <v>0.04</v>
      </c>
      <c r="C34" s="222">
        <v>0.04</v>
      </c>
    </row>
    <row r="35" spans="1:3" x14ac:dyDescent="0.25">
      <c r="A35" s="3" t="s">
        <v>595</v>
      </c>
      <c r="B35" s="9">
        <v>13</v>
      </c>
      <c r="C35" s="9">
        <v>14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596</v>
      </c>
      <c r="B1" s="1" t="s">
        <v>1</v>
      </c>
    </row>
    <row r="2" spans="1:2" x14ac:dyDescent="0.25">
      <c r="A2" s="1" t="s">
        <v>50</v>
      </c>
      <c r="B2" s="2">
        <v>42127</v>
      </c>
    </row>
    <row r="3" spans="1:2" x14ac:dyDescent="0.25">
      <c r="A3" s="1"/>
      <c r="B3" s="1" t="s">
        <v>548</v>
      </c>
    </row>
    <row r="4" spans="1:2" ht="30" x14ac:dyDescent="0.25">
      <c r="A4" s="3" t="s">
        <v>597</v>
      </c>
      <c r="B4" s="5"/>
    </row>
    <row r="5" spans="1:2" x14ac:dyDescent="0.25">
      <c r="A5" s="4" t="s">
        <v>523</v>
      </c>
      <c r="B5" s="5"/>
    </row>
    <row r="6" spans="1:2" ht="30" x14ac:dyDescent="0.25">
      <c r="A6" s="3" t="s">
        <v>598</v>
      </c>
      <c r="B6" s="9">
        <v>1500</v>
      </c>
    </row>
    <row r="7" spans="1:2" ht="30" x14ac:dyDescent="0.25">
      <c r="A7" s="3" t="s">
        <v>599</v>
      </c>
      <c r="B7" s="7">
        <v>1101</v>
      </c>
    </row>
    <row r="8" spans="1:2" x14ac:dyDescent="0.25">
      <c r="A8" s="3" t="s">
        <v>600</v>
      </c>
      <c r="B8" s="5">
        <v>34</v>
      </c>
    </row>
    <row r="9" spans="1:2" ht="30" x14ac:dyDescent="0.25">
      <c r="A9" s="3" t="s">
        <v>601</v>
      </c>
      <c r="B9" s="9">
        <v>41</v>
      </c>
    </row>
    <row r="10" spans="1:2" ht="45" x14ac:dyDescent="0.25">
      <c r="A10" s="3" t="s">
        <v>602</v>
      </c>
      <c r="B10" s="5">
        <v>1</v>
      </c>
    </row>
    <row r="11" spans="1:2" ht="60" x14ac:dyDescent="0.25">
      <c r="A11" s="3" t="s">
        <v>603</v>
      </c>
      <c r="B11" s="5">
        <v>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5" width="15.42578125" bestFit="1" customWidth="1"/>
    <col min="6" max="6" width="16.42578125" bestFit="1" customWidth="1"/>
  </cols>
  <sheetData>
    <row r="1" spans="1:6" x14ac:dyDescent="0.25">
      <c r="A1" s="1" t="s">
        <v>604</v>
      </c>
      <c r="B1" s="1" t="s">
        <v>1</v>
      </c>
      <c r="C1" s="1" t="s">
        <v>605</v>
      </c>
      <c r="D1" s="1" t="s">
        <v>1</v>
      </c>
      <c r="E1" s="1" t="s">
        <v>605</v>
      </c>
      <c r="F1" s="1" t="s">
        <v>546</v>
      </c>
    </row>
    <row r="2" spans="1:6" x14ac:dyDescent="0.25">
      <c r="A2" s="1" t="s">
        <v>50</v>
      </c>
      <c r="B2" s="2">
        <v>41763</v>
      </c>
      <c r="C2" s="1" t="s">
        <v>606</v>
      </c>
      <c r="D2" s="2">
        <v>42127</v>
      </c>
      <c r="E2" s="1" t="s">
        <v>607</v>
      </c>
      <c r="F2" s="1" t="s">
        <v>551</v>
      </c>
    </row>
    <row r="3" spans="1:6" x14ac:dyDescent="0.25">
      <c r="A3" s="4" t="s">
        <v>523</v>
      </c>
      <c r="B3" s="5"/>
      <c r="C3" s="5"/>
      <c r="D3" s="5"/>
      <c r="E3" s="5"/>
      <c r="F3" s="5"/>
    </row>
    <row r="4" spans="1:6" x14ac:dyDescent="0.25">
      <c r="A4" s="3" t="s">
        <v>608</v>
      </c>
      <c r="B4" s="9">
        <v>3</v>
      </c>
      <c r="C4" s="5"/>
      <c r="D4" s="5"/>
      <c r="E4" s="5"/>
      <c r="F4" s="5"/>
    </row>
    <row r="5" spans="1:6" x14ac:dyDescent="0.25">
      <c r="A5" s="3" t="s">
        <v>127</v>
      </c>
      <c r="B5" s="5"/>
      <c r="C5" s="5"/>
      <c r="D5" s="5"/>
      <c r="E5" s="5"/>
      <c r="F5" s="5"/>
    </row>
    <row r="6" spans="1:6" x14ac:dyDescent="0.25">
      <c r="A6" s="4" t="s">
        <v>523</v>
      </c>
      <c r="B6" s="5"/>
      <c r="C6" s="5"/>
      <c r="D6" s="5"/>
      <c r="E6" s="5"/>
      <c r="F6" s="5"/>
    </row>
    <row r="7" spans="1:6" x14ac:dyDescent="0.25">
      <c r="A7" s="3" t="s">
        <v>608</v>
      </c>
      <c r="B7" s="5">
        <v>3</v>
      </c>
      <c r="C7" s="5"/>
      <c r="D7" s="5"/>
      <c r="E7" s="5"/>
      <c r="F7" s="5"/>
    </row>
    <row r="8" spans="1:6" x14ac:dyDescent="0.25">
      <c r="A8" s="3" t="s">
        <v>609</v>
      </c>
      <c r="B8" s="5"/>
      <c r="C8" s="5"/>
      <c r="D8" s="5"/>
      <c r="E8" s="5"/>
      <c r="F8" s="5"/>
    </row>
    <row r="9" spans="1:6" x14ac:dyDescent="0.25">
      <c r="A9" s="4" t="s">
        <v>523</v>
      </c>
      <c r="B9" s="5"/>
      <c r="C9" s="5"/>
      <c r="D9" s="5"/>
      <c r="E9" s="5"/>
      <c r="F9" s="5"/>
    </row>
    <row r="10" spans="1:6" x14ac:dyDescent="0.25">
      <c r="A10" s="3" t="s">
        <v>610</v>
      </c>
      <c r="B10" s="5"/>
      <c r="C10" s="5"/>
      <c r="D10" s="5">
        <v>1</v>
      </c>
      <c r="E10" s="5"/>
      <c r="F10" s="5"/>
    </row>
    <row r="11" spans="1:6" ht="45" x14ac:dyDescent="0.25">
      <c r="A11" s="3" t="s">
        <v>611</v>
      </c>
      <c r="B11" s="5"/>
      <c r="C11" s="5"/>
      <c r="D11" s="222">
        <v>0.01</v>
      </c>
      <c r="E11" s="5"/>
      <c r="F11" s="5"/>
    </row>
    <row r="12" spans="1:6" x14ac:dyDescent="0.25">
      <c r="A12" s="3" t="s">
        <v>608</v>
      </c>
      <c r="B12" s="5"/>
      <c r="C12" s="5"/>
      <c r="D12" s="5">
        <v>34</v>
      </c>
      <c r="E12" s="5"/>
      <c r="F12" s="5"/>
    </row>
    <row r="13" spans="1:6" x14ac:dyDescent="0.25">
      <c r="A13" s="3" t="s">
        <v>612</v>
      </c>
      <c r="B13" s="5"/>
      <c r="C13" s="9">
        <v>16</v>
      </c>
      <c r="D13" s="5"/>
      <c r="E13" s="5"/>
      <c r="F13" s="5"/>
    </row>
    <row r="14" spans="1:6" ht="30" x14ac:dyDescent="0.25">
      <c r="A14" s="3" t="s">
        <v>613</v>
      </c>
      <c r="B14" s="5"/>
      <c r="C14" s="5"/>
      <c r="D14" s="5"/>
      <c r="E14" s="5"/>
      <c r="F14" s="5"/>
    </row>
    <row r="15" spans="1:6" x14ac:dyDescent="0.25">
      <c r="A15" s="4" t="s">
        <v>523</v>
      </c>
      <c r="B15" s="5"/>
      <c r="C15" s="5"/>
      <c r="D15" s="5"/>
      <c r="E15" s="5"/>
      <c r="F15" s="5"/>
    </row>
    <row r="16" spans="1:6" x14ac:dyDescent="0.25">
      <c r="A16" s="3" t="s">
        <v>614</v>
      </c>
      <c r="B16" s="5"/>
      <c r="C16" s="5"/>
      <c r="D16" s="222">
        <v>0.01</v>
      </c>
      <c r="E16" s="222">
        <v>0.01</v>
      </c>
      <c r="F16" s="222">
        <v>1.2500000000000001E-2</v>
      </c>
    </row>
    <row r="17" spans="1:6" x14ac:dyDescent="0.25">
      <c r="A17" s="3" t="s">
        <v>615</v>
      </c>
      <c r="B17" s="5"/>
      <c r="C17" s="5"/>
      <c r="D17" s="222">
        <v>0.03</v>
      </c>
      <c r="E17" s="5"/>
      <c r="F17" s="5"/>
    </row>
    <row r="18" spans="1:6" ht="30" x14ac:dyDescent="0.25">
      <c r="A18" s="3" t="s">
        <v>616</v>
      </c>
      <c r="B18" s="5"/>
      <c r="C18" s="5"/>
      <c r="D18" s="5"/>
      <c r="E18" s="222">
        <v>0.25</v>
      </c>
      <c r="F18" s="5"/>
    </row>
    <row r="19" spans="1:6" ht="30" x14ac:dyDescent="0.25">
      <c r="A19" s="3" t="s">
        <v>617</v>
      </c>
      <c r="B19" s="5"/>
      <c r="C19" s="5"/>
      <c r="D19" s="5"/>
      <c r="E19" s="5"/>
      <c r="F19" s="5"/>
    </row>
    <row r="20" spans="1:6" x14ac:dyDescent="0.25">
      <c r="A20" s="4" t="s">
        <v>523</v>
      </c>
      <c r="B20" s="5"/>
      <c r="C20" s="5"/>
      <c r="D20" s="5"/>
      <c r="E20" s="5"/>
      <c r="F20" s="5"/>
    </row>
    <row r="21" spans="1:6" x14ac:dyDescent="0.25">
      <c r="A21" s="3" t="s">
        <v>615</v>
      </c>
      <c r="B21" s="5"/>
      <c r="C21" s="5"/>
      <c r="D21" s="222">
        <v>0.02</v>
      </c>
      <c r="E21" s="5"/>
      <c r="F21"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x14ac:dyDescent="0.25">
      <c r="A1" s="1" t="s">
        <v>618</v>
      </c>
      <c r="B1" s="1" t="s">
        <v>1</v>
      </c>
      <c r="C1" s="1"/>
      <c r="D1" s="1"/>
    </row>
    <row r="2" spans="1:4" x14ac:dyDescent="0.25">
      <c r="A2" s="1" t="s">
        <v>50</v>
      </c>
      <c r="B2" s="2">
        <v>42127</v>
      </c>
      <c r="C2" s="1" t="s">
        <v>51</v>
      </c>
      <c r="D2" s="1" t="s">
        <v>619</v>
      </c>
    </row>
    <row r="3" spans="1:4" x14ac:dyDescent="0.25">
      <c r="A3" s="4" t="s">
        <v>523</v>
      </c>
      <c r="B3" s="5"/>
      <c r="C3" s="5"/>
      <c r="D3" s="5"/>
    </row>
    <row r="4" spans="1:4" x14ac:dyDescent="0.25">
      <c r="A4" s="3" t="s">
        <v>620</v>
      </c>
      <c r="B4" s="222">
        <v>5.2499999999999998E-2</v>
      </c>
      <c r="C4" s="222">
        <v>5.2499999999999998E-2</v>
      </c>
      <c r="D4" s="5"/>
    </row>
    <row r="5" spans="1:4" x14ac:dyDescent="0.25">
      <c r="A5" s="3" t="s">
        <v>621</v>
      </c>
      <c r="B5" s="5"/>
      <c r="C5" s="5"/>
      <c r="D5" s="9">
        <v>1250</v>
      </c>
    </row>
    <row r="6" spans="1:4" x14ac:dyDescent="0.25">
      <c r="A6" s="3">
        <v>2017</v>
      </c>
      <c r="B6" s="5"/>
      <c r="C6" s="5"/>
      <c r="D6" s="5"/>
    </row>
    <row r="7" spans="1:4" x14ac:dyDescent="0.25">
      <c r="A7" s="4" t="s">
        <v>523</v>
      </c>
      <c r="B7" s="5"/>
      <c r="C7" s="5"/>
      <c r="D7" s="5"/>
    </row>
    <row r="8" spans="1:4" x14ac:dyDescent="0.25">
      <c r="A8" s="3" t="s">
        <v>622</v>
      </c>
      <c r="B8" s="222">
        <v>1.0394000000000001</v>
      </c>
      <c r="C8" s="5"/>
      <c r="D8" s="5"/>
    </row>
    <row r="9" spans="1:4" x14ac:dyDescent="0.25">
      <c r="A9" s="3">
        <v>2018</v>
      </c>
      <c r="B9" s="5"/>
      <c r="C9" s="5"/>
      <c r="D9" s="5"/>
    </row>
    <row r="10" spans="1:4" x14ac:dyDescent="0.25">
      <c r="A10" s="4" t="s">
        <v>523</v>
      </c>
      <c r="B10" s="5"/>
      <c r="C10" s="5"/>
      <c r="D10" s="5"/>
    </row>
    <row r="11" spans="1:4" x14ac:dyDescent="0.25">
      <c r="A11" s="3" t="s">
        <v>622</v>
      </c>
      <c r="B11" s="222">
        <v>1.0263</v>
      </c>
      <c r="C11" s="5"/>
      <c r="D11" s="5"/>
    </row>
    <row r="12" spans="1:4" x14ac:dyDescent="0.25">
      <c r="A12" s="3">
        <v>2019</v>
      </c>
      <c r="B12" s="5"/>
      <c r="C12" s="5"/>
      <c r="D12" s="5"/>
    </row>
    <row r="13" spans="1:4" x14ac:dyDescent="0.25">
      <c r="A13" s="4" t="s">
        <v>523</v>
      </c>
      <c r="B13" s="5"/>
      <c r="C13" s="5"/>
      <c r="D13" s="5"/>
    </row>
    <row r="14" spans="1:4" x14ac:dyDescent="0.25">
      <c r="A14" s="3" t="s">
        <v>622</v>
      </c>
      <c r="B14" s="222">
        <v>1.0130999999999999</v>
      </c>
      <c r="C14" s="5"/>
      <c r="D14" s="5"/>
    </row>
    <row r="15" spans="1:4" x14ac:dyDescent="0.25">
      <c r="A15" s="3" t="s">
        <v>623</v>
      </c>
      <c r="B15" s="5"/>
      <c r="C15" s="5"/>
      <c r="D15" s="5"/>
    </row>
    <row r="16" spans="1:4" x14ac:dyDescent="0.25">
      <c r="A16" s="4" t="s">
        <v>523</v>
      </c>
      <c r="B16" s="5"/>
      <c r="C16" s="5"/>
      <c r="D16" s="5"/>
    </row>
    <row r="17" spans="1:4" x14ac:dyDescent="0.25">
      <c r="A17" s="3" t="s">
        <v>622</v>
      </c>
      <c r="B17" s="222">
        <v>1</v>
      </c>
      <c r="C17" s="5"/>
      <c r="D17" s="5"/>
    </row>
    <row r="18" spans="1:4" x14ac:dyDescent="0.25">
      <c r="A18" s="3" t="s">
        <v>624</v>
      </c>
      <c r="B18" s="5"/>
      <c r="C18" s="5"/>
      <c r="D18" s="5"/>
    </row>
    <row r="19" spans="1:4" x14ac:dyDescent="0.25">
      <c r="A19" s="4" t="s">
        <v>523</v>
      </c>
      <c r="B19" s="5"/>
      <c r="C19" s="5"/>
      <c r="D19" s="5"/>
    </row>
    <row r="20" spans="1:4" x14ac:dyDescent="0.25">
      <c r="A20" s="3" t="s">
        <v>622</v>
      </c>
      <c r="B20" s="222">
        <v>1</v>
      </c>
      <c r="C20" s="5"/>
      <c r="D20" s="5"/>
    </row>
    <row r="21" spans="1:4" ht="30" x14ac:dyDescent="0.25">
      <c r="A21" s="3" t="s">
        <v>625</v>
      </c>
      <c r="B21" s="222">
        <v>0.4</v>
      </c>
      <c r="C21" s="5"/>
      <c r="D21" s="5"/>
    </row>
    <row r="22" spans="1:4" ht="45" x14ac:dyDescent="0.25">
      <c r="A22" s="3" t="s">
        <v>626</v>
      </c>
      <c r="B22" s="222">
        <v>1.0525</v>
      </c>
      <c r="C22" s="5"/>
      <c r="D22" s="5"/>
    </row>
    <row r="23" spans="1:4" ht="30" x14ac:dyDescent="0.25">
      <c r="A23" s="3" t="s">
        <v>627</v>
      </c>
      <c r="B23" s="222">
        <v>0.5</v>
      </c>
      <c r="C23" s="5"/>
      <c r="D23"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628</v>
      </c>
      <c r="B1" s="1" t="s">
        <v>1</v>
      </c>
      <c r="C1" s="1"/>
    </row>
    <row r="2" spans="1:3" x14ac:dyDescent="0.25">
      <c r="A2" s="8"/>
      <c r="B2" s="2">
        <v>42127</v>
      </c>
      <c r="C2" s="1" t="s">
        <v>51</v>
      </c>
    </row>
    <row r="3" spans="1:3" ht="30" x14ac:dyDescent="0.25">
      <c r="A3" s="3" t="s">
        <v>214</v>
      </c>
      <c r="B3" s="5"/>
      <c r="C3" s="5"/>
    </row>
    <row r="4" spans="1:3" x14ac:dyDescent="0.25">
      <c r="A4" s="4" t="s">
        <v>523</v>
      </c>
      <c r="B4" s="5"/>
      <c r="C4" s="5"/>
    </row>
    <row r="5" spans="1:3" x14ac:dyDescent="0.25">
      <c r="A5" s="3" t="s">
        <v>620</v>
      </c>
      <c r="B5" s="222">
        <v>0.11</v>
      </c>
      <c r="C5" s="222">
        <v>0.11</v>
      </c>
    </row>
    <row r="6" spans="1:3" ht="30" x14ac:dyDescent="0.25">
      <c r="A6" s="3" t="s">
        <v>629</v>
      </c>
      <c r="B6" s="5"/>
      <c r="C6" s="5"/>
    </row>
    <row r="7" spans="1:3" x14ac:dyDescent="0.25">
      <c r="A7" s="4" t="s">
        <v>523</v>
      </c>
      <c r="B7" s="5"/>
      <c r="C7" s="5"/>
    </row>
    <row r="8" spans="1:3" x14ac:dyDescent="0.25">
      <c r="A8" s="3" t="s">
        <v>622</v>
      </c>
      <c r="B8" s="222">
        <v>1</v>
      </c>
      <c r="C8" s="5"/>
    </row>
    <row r="9" spans="1:3" ht="30" x14ac:dyDescent="0.25">
      <c r="A9" s="3" t="s">
        <v>630</v>
      </c>
      <c r="B9" s="5"/>
      <c r="C9" s="5"/>
    </row>
    <row r="10" spans="1:3" x14ac:dyDescent="0.25">
      <c r="A10" s="4" t="s">
        <v>523</v>
      </c>
      <c r="B10" s="5"/>
      <c r="C10" s="5"/>
    </row>
    <row r="11" spans="1:3" x14ac:dyDescent="0.25">
      <c r="A11" s="3" t="s">
        <v>622</v>
      </c>
      <c r="B11" s="222">
        <v>1.0549999999999999</v>
      </c>
      <c r="C11" s="5"/>
    </row>
    <row r="12" spans="1:3" ht="30" x14ac:dyDescent="0.25">
      <c r="A12" s="3" t="s">
        <v>631</v>
      </c>
      <c r="B12" s="5"/>
      <c r="C12" s="5"/>
    </row>
    <row r="13" spans="1:3" x14ac:dyDescent="0.25">
      <c r="A13" s="4" t="s">
        <v>523</v>
      </c>
      <c r="B13" s="5"/>
      <c r="C13" s="5"/>
    </row>
    <row r="14" spans="1:3" x14ac:dyDescent="0.25">
      <c r="A14" s="3" t="s">
        <v>622</v>
      </c>
      <c r="B14" s="222">
        <v>1.0275000000000001</v>
      </c>
      <c r="C14" s="5"/>
    </row>
    <row r="15" spans="1:3" ht="30" x14ac:dyDescent="0.25">
      <c r="A15" s="3" t="s">
        <v>632</v>
      </c>
      <c r="B15" s="5"/>
      <c r="C15" s="5"/>
    </row>
    <row r="16" spans="1:3" x14ac:dyDescent="0.25">
      <c r="A16" s="4" t="s">
        <v>523</v>
      </c>
      <c r="B16" s="5"/>
      <c r="C16" s="5"/>
    </row>
    <row r="17" spans="1:3" x14ac:dyDescent="0.25">
      <c r="A17" s="3" t="s">
        <v>622</v>
      </c>
      <c r="B17" s="222">
        <v>1</v>
      </c>
      <c r="C17" s="5"/>
    </row>
    <row r="18" spans="1:3" x14ac:dyDescent="0.25">
      <c r="A18" s="3" t="s">
        <v>633</v>
      </c>
      <c r="B18" s="5"/>
      <c r="C18" s="5"/>
    </row>
    <row r="19" spans="1:3" x14ac:dyDescent="0.25">
      <c r="A19" s="4" t="s">
        <v>523</v>
      </c>
      <c r="B19" s="5"/>
      <c r="C19" s="5"/>
    </row>
    <row r="20" spans="1:3" ht="45" x14ac:dyDescent="0.25">
      <c r="A20" s="3" t="s">
        <v>634</v>
      </c>
      <c r="B20" s="222">
        <v>0.65</v>
      </c>
      <c r="C20"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635</v>
      </c>
      <c r="B1" s="1" t="s">
        <v>1</v>
      </c>
      <c r="C1" s="1"/>
    </row>
    <row r="2" spans="1:3" x14ac:dyDescent="0.25">
      <c r="A2" s="8"/>
      <c r="B2" s="2">
        <v>42127</v>
      </c>
      <c r="C2" s="1" t="s">
        <v>51</v>
      </c>
    </row>
    <row r="3" spans="1:3" x14ac:dyDescent="0.25">
      <c r="A3" s="4" t="s">
        <v>523</v>
      </c>
      <c r="B3" s="5"/>
      <c r="C3" s="5"/>
    </row>
    <row r="4" spans="1:3" x14ac:dyDescent="0.25">
      <c r="A4" s="3" t="s">
        <v>620</v>
      </c>
      <c r="B4" s="222">
        <v>0.115</v>
      </c>
      <c r="C4" s="222">
        <v>0.115</v>
      </c>
    </row>
    <row r="5" spans="1:3" ht="30" x14ac:dyDescent="0.25">
      <c r="A5" s="3" t="s">
        <v>627</v>
      </c>
      <c r="B5" s="222">
        <v>0.5</v>
      </c>
      <c r="C5" s="5"/>
    </row>
    <row r="6" spans="1:3" x14ac:dyDescent="0.25">
      <c r="A6" s="3" t="s">
        <v>636</v>
      </c>
      <c r="B6" s="5"/>
      <c r="C6" s="5"/>
    </row>
    <row r="7" spans="1:3" x14ac:dyDescent="0.25">
      <c r="A7" s="4" t="s">
        <v>523</v>
      </c>
      <c r="B7" s="5"/>
      <c r="C7" s="5"/>
    </row>
    <row r="8" spans="1:3" x14ac:dyDescent="0.25">
      <c r="A8" s="3" t="s">
        <v>622</v>
      </c>
      <c r="B8" s="222">
        <v>1</v>
      </c>
      <c r="C8" s="5"/>
    </row>
    <row r="9" spans="1:3" x14ac:dyDescent="0.25">
      <c r="A9" s="3">
        <v>2016</v>
      </c>
      <c r="B9" s="5"/>
      <c r="C9" s="5"/>
    </row>
    <row r="10" spans="1:3" x14ac:dyDescent="0.25">
      <c r="A10" s="4" t="s">
        <v>523</v>
      </c>
      <c r="B10" s="5"/>
      <c r="C10" s="5"/>
    </row>
    <row r="11" spans="1:3" x14ac:dyDescent="0.25">
      <c r="A11" s="3" t="s">
        <v>622</v>
      </c>
      <c r="B11" s="222">
        <v>1.0575000000000001</v>
      </c>
      <c r="C11" s="5"/>
    </row>
    <row r="12" spans="1:3" x14ac:dyDescent="0.25">
      <c r="A12" s="3">
        <v>2017</v>
      </c>
      <c r="B12" s="5"/>
      <c r="C12" s="5"/>
    </row>
    <row r="13" spans="1:3" x14ac:dyDescent="0.25">
      <c r="A13" s="4" t="s">
        <v>523</v>
      </c>
      <c r="B13" s="5"/>
      <c r="C13" s="5"/>
    </row>
    <row r="14" spans="1:3" x14ac:dyDescent="0.25">
      <c r="A14" s="3" t="s">
        <v>622</v>
      </c>
      <c r="B14" s="222">
        <v>1.0287999999999999</v>
      </c>
      <c r="C14" s="5"/>
    </row>
    <row r="15" spans="1:3" x14ac:dyDescent="0.25">
      <c r="A15" s="3" t="s">
        <v>232</v>
      </c>
      <c r="B15" s="5"/>
      <c r="C15" s="5"/>
    </row>
    <row r="16" spans="1:3" x14ac:dyDescent="0.25">
      <c r="A16" s="4" t="s">
        <v>523</v>
      </c>
      <c r="B16" s="5"/>
      <c r="C16" s="5"/>
    </row>
    <row r="17" spans="1:3" x14ac:dyDescent="0.25">
      <c r="A17" s="3" t="s">
        <v>622</v>
      </c>
      <c r="B17" s="222">
        <v>1</v>
      </c>
      <c r="C17" s="5"/>
    </row>
    <row r="18" spans="1:3" x14ac:dyDescent="0.25">
      <c r="A18" s="3" t="s">
        <v>637</v>
      </c>
      <c r="B18" s="5"/>
      <c r="C18" s="5"/>
    </row>
    <row r="19" spans="1:3" x14ac:dyDescent="0.25">
      <c r="A19" s="4" t="s">
        <v>523</v>
      </c>
      <c r="B19" s="5"/>
      <c r="C19" s="5"/>
    </row>
    <row r="20" spans="1:3" ht="30" x14ac:dyDescent="0.25">
      <c r="A20" s="3" t="s">
        <v>625</v>
      </c>
      <c r="B20" s="222">
        <v>0.35</v>
      </c>
      <c r="C20" s="5"/>
    </row>
    <row r="21" spans="1:3" ht="45" x14ac:dyDescent="0.25">
      <c r="A21" s="3" t="s">
        <v>626</v>
      </c>
      <c r="B21" s="222">
        <v>1.115</v>
      </c>
      <c r="C21"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638</v>
      </c>
      <c r="B1" s="1" t="s">
        <v>1</v>
      </c>
      <c r="C1" s="1"/>
    </row>
    <row r="2" spans="1:3" x14ac:dyDescent="0.25">
      <c r="A2" s="8"/>
      <c r="B2" s="2">
        <v>42127</v>
      </c>
      <c r="C2" s="1" t="s">
        <v>51</v>
      </c>
    </row>
    <row r="3" spans="1:3" x14ac:dyDescent="0.25">
      <c r="A3" s="4" t="s">
        <v>523</v>
      </c>
      <c r="B3" s="5"/>
      <c r="C3" s="5"/>
    </row>
    <row r="4" spans="1:3" x14ac:dyDescent="0.25">
      <c r="A4" s="3" t="s">
        <v>620</v>
      </c>
      <c r="B4" s="222">
        <v>7.4999999999999997E-2</v>
      </c>
      <c r="C4" s="222">
        <v>7.4999999999999997E-2</v>
      </c>
    </row>
    <row r="5" spans="1:3" ht="30" x14ac:dyDescent="0.25">
      <c r="A5" s="3" t="s">
        <v>627</v>
      </c>
      <c r="B5" s="222">
        <v>0.5</v>
      </c>
      <c r="C5" s="5"/>
    </row>
    <row r="6" spans="1:3" x14ac:dyDescent="0.25">
      <c r="A6" s="3" t="s">
        <v>636</v>
      </c>
      <c r="B6" s="5"/>
      <c r="C6" s="5"/>
    </row>
    <row r="7" spans="1:3" x14ac:dyDescent="0.25">
      <c r="A7" s="4" t="s">
        <v>523</v>
      </c>
      <c r="B7" s="5"/>
      <c r="C7" s="5"/>
    </row>
    <row r="8" spans="1:3" x14ac:dyDescent="0.25">
      <c r="A8" s="3" t="s">
        <v>622</v>
      </c>
      <c r="B8" s="222">
        <v>1</v>
      </c>
      <c r="C8" s="5"/>
    </row>
    <row r="9" spans="1:3" x14ac:dyDescent="0.25">
      <c r="A9" s="3">
        <v>2016</v>
      </c>
      <c r="B9" s="5"/>
      <c r="C9" s="5"/>
    </row>
    <row r="10" spans="1:3" x14ac:dyDescent="0.25">
      <c r="A10" s="4" t="s">
        <v>523</v>
      </c>
      <c r="B10" s="5"/>
      <c r="C10" s="5"/>
    </row>
    <row r="11" spans="1:3" x14ac:dyDescent="0.25">
      <c r="A11" s="3" t="s">
        <v>622</v>
      </c>
      <c r="B11" s="222">
        <v>1.0375000000000001</v>
      </c>
      <c r="C11" s="5"/>
    </row>
    <row r="12" spans="1:3" x14ac:dyDescent="0.25">
      <c r="A12" s="3">
        <v>2017</v>
      </c>
      <c r="B12" s="5"/>
      <c r="C12" s="5"/>
    </row>
    <row r="13" spans="1:3" x14ac:dyDescent="0.25">
      <c r="A13" s="4" t="s">
        <v>523</v>
      </c>
      <c r="B13" s="5"/>
      <c r="C13" s="5"/>
    </row>
    <row r="14" spans="1:3" x14ac:dyDescent="0.25">
      <c r="A14" s="3" t="s">
        <v>622</v>
      </c>
      <c r="B14" s="222">
        <v>1.0187999999999999</v>
      </c>
      <c r="C14" s="5"/>
    </row>
    <row r="15" spans="1:3" x14ac:dyDescent="0.25">
      <c r="A15" s="3" t="s">
        <v>232</v>
      </c>
      <c r="B15" s="5"/>
      <c r="C15" s="5"/>
    </row>
    <row r="16" spans="1:3" x14ac:dyDescent="0.25">
      <c r="A16" s="4" t="s">
        <v>523</v>
      </c>
      <c r="B16" s="5"/>
      <c r="C16" s="5"/>
    </row>
    <row r="17" spans="1:3" x14ac:dyDescent="0.25">
      <c r="A17" s="3" t="s">
        <v>622</v>
      </c>
      <c r="B17" s="222">
        <v>1</v>
      </c>
      <c r="C17" s="5"/>
    </row>
    <row r="18" spans="1:3" x14ac:dyDescent="0.25">
      <c r="A18" s="3" t="s">
        <v>637</v>
      </c>
      <c r="B18" s="5"/>
      <c r="C18" s="5"/>
    </row>
    <row r="19" spans="1:3" x14ac:dyDescent="0.25">
      <c r="A19" s="4" t="s">
        <v>523</v>
      </c>
      <c r="B19" s="5"/>
      <c r="C19" s="5"/>
    </row>
    <row r="20" spans="1:3" ht="30" x14ac:dyDescent="0.25">
      <c r="A20" s="3" t="s">
        <v>625</v>
      </c>
      <c r="B20" s="222">
        <v>0.35</v>
      </c>
      <c r="C20" s="5"/>
    </row>
    <row r="21" spans="1:3" ht="45" x14ac:dyDescent="0.25">
      <c r="A21" s="3" t="s">
        <v>626</v>
      </c>
      <c r="B21" s="222">
        <v>1.075</v>
      </c>
      <c r="C21"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82</v>
      </c>
      <c r="B1" s="11">
        <v>42127</v>
      </c>
      <c r="C1" s="8" t="s">
        <v>51</v>
      </c>
    </row>
    <row r="2" spans="1:3" ht="30" x14ac:dyDescent="0.25">
      <c r="A2" s="1" t="s">
        <v>83</v>
      </c>
      <c r="B2" s="11"/>
      <c r="C2" s="8"/>
    </row>
    <row r="3" spans="1:3" x14ac:dyDescent="0.25">
      <c r="A3" s="4" t="s">
        <v>84</v>
      </c>
      <c r="B3" s="5"/>
      <c r="C3" s="5"/>
    </row>
    <row r="4" spans="1:3" ht="30" x14ac:dyDescent="0.25">
      <c r="A4" s="3" t="s">
        <v>85</v>
      </c>
      <c r="B4" s="9">
        <v>15</v>
      </c>
      <c r="C4" s="9">
        <v>16</v>
      </c>
    </row>
    <row r="5" spans="1:3" ht="30" x14ac:dyDescent="0.25">
      <c r="A5" s="3" t="s">
        <v>86</v>
      </c>
      <c r="B5" s="10">
        <v>0.01</v>
      </c>
      <c r="C5" s="10">
        <v>0.01</v>
      </c>
    </row>
    <row r="6" spans="1:3" x14ac:dyDescent="0.25">
      <c r="A6" s="3" t="s">
        <v>87</v>
      </c>
      <c r="B6" s="7">
        <v>1000000000</v>
      </c>
      <c r="C6" s="7">
        <v>1000000000</v>
      </c>
    </row>
    <row r="7" spans="1:3" x14ac:dyDescent="0.25">
      <c r="A7" s="3" t="s">
        <v>88</v>
      </c>
      <c r="B7" s="7">
        <v>198500000</v>
      </c>
      <c r="C7" s="7">
        <v>196000000</v>
      </c>
    </row>
    <row r="8" spans="1:3" x14ac:dyDescent="0.25">
      <c r="A8" s="3" t="s">
        <v>89</v>
      </c>
      <c r="B8" s="7">
        <v>198500000</v>
      </c>
      <c r="C8" s="7">
        <v>196000000</v>
      </c>
    </row>
    <row r="9" spans="1:3" x14ac:dyDescent="0.25">
      <c r="A9" s="3" t="s">
        <v>90</v>
      </c>
      <c r="B9" s="7">
        <v>100000</v>
      </c>
      <c r="C9" s="7">
        <v>400000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30" x14ac:dyDescent="0.25">
      <c r="A1" s="1" t="s">
        <v>639</v>
      </c>
      <c r="B1" s="11">
        <v>42127</v>
      </c>
      <c r="C1" s="8" t="s">
        <v>51</v>
      </c>
    </row>
    <row r="2" spans="1:3" x14ac:dyDescent="0.25">
      <c r="A2" s="1" t="s">
        <v>50</v>
      </c>
      <c r="B2" s="11"/>
      <c r="C2" s="8"/>
    </row>
    <row r="3" spans="1:3" x14ac:dyDescent="0.25">
      <c r="A3" s="4" t="s">
        <v>640</v>
      </c>
      <c r="B3" s="5"/>
      <c r="C3" s="5"/>
    </row>
    <row r="4" spans="1:3" x14ac:dyDescent="0.25">
      <c r="A4" s="3" t="s">
        <v>641</v>
      </c>
      <c r="B4" s="9">
        <v>5374</v>
      </c>
      <c r="C4" s="9">
        <v>5271</v>
      </c>
    </row>
    <row r="5" spans="1:3" x14ac:dyDescent="0.25">
      <c r="A5" s="3" t="s">
        <v>642</v>
      </c>
      <c r="B5" s="7">
        <v>5783</v>
      </c>
      <c r="C5" s="7">
        <v>5599</v>
      </c>
    </row>
    <row r="6" spans="1:3" x14ac:dyDescent="0.25">
      <c r="A6" s="3" t="s">
        <v>191</v>
      </c>
      <c r="B6" s="5"/>
      <c r="C6" s="5"/>
    </row>
    <row r="7" spans="1:3" x14ac:dyDescent="0.25">
      <c r="A7" s="4" t="s">
        <v>640</v>
      </c>
      <c r="B7" s="5"/>
      <c r="C7" s="5"/>
    </row>
    <row r="8" spans="1:3" x14ac:dyDescent="0.25">
      <c r="A8" s="3" t="s">
        <v>641</v>
      </c>
      <c r="B8" s="5">
        <v>215</v>
      </c>
      <c r="C8" s="5">
        <v>96</v>
      </c>
    </row>
    <row r="9" spans="1:3" x14ac:dyDescent="0.25">
      <c r="A9" s="3" t="s">
        <v>642</v>
      </c>
      <c r="B9" s="5">
        <v>211</v>
      </c>
      <c r="C9" s="5">
        <v>95</v>
      </c>
    </row>
    <row r="10" spans="1:3" x14ac:dyDescent="0.25">
      <c r="A10" s="3" t="s">
        <v>260</v>
      </c>
      <c r="B10" s="5"/>
      <c r="C10" s="5"/>
    </row>
    <row r="11" spans="1:3" x14ac:dyDescent="0.25">
      <c r="A11" s="4" t="s">
        <v>640</v>
      </c>
      <c r="B11" s="5"/>
      <c r="C11" s="5"/>
    </row>
    <row r="12" spans="1:3" x14ac:dyDescent="0.25">
      <c r="A12" s="3" t="s">
        <v>641</v>
      </c>
      <c r="B12" s="7">
        <v>5159</v>
      </c>
      <c r="C12" s="7">
        <v>5175</v>
      </c>
    </row>
    <row r="13" spans="1:3" x14ac:dyDescent="0.25">
      <c r="A13" s="3" t="s">
        <v>642</v>
      </c>
      <c r="B13" s="9">
        <v>5572</v>
      </c>
      <c r="C13" s="9">
        <v>5504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4" width="9.28515625" bestFit="1" customWidth="1"/>
    <col min="5" max="5" width="12.28515625" bestFit="1" customWidth="1"/>
  </cols>
  <sheetData>
    <row r="1" spans="1:5" ht="15" customHeight="1" x14ac:dyDescent="0.25">
      <c r="A1" s="1" t="s">
        <v>643</v>
      </c>
      <c r="B1" s="1" t="s">
        <v>605</v>
      </c>
      <c r="C1" s="8" t="s">
        <v>1</v>
      </c>
      <c r="D1" s="8"/>
      <c r="E1" s="1"/>
    </row>
    <row r="2" spans="1:5" x14ac:dyDescent="0.25">
      <c r="A2" s="1" t="s">
        <v>50</v>
      </c>
      <c r="B2" s="1" t="s">
        <v>644</v>
      </c>
      <c r="C2" s="2">
        <v>42127</v>
      </c>
      <c r="D2" s="2">
        <v>41763</v>
      </c>
      <c r="E2" s="1" t="s">
        <v>51</v>
      </c>
    </row>
    <row r="3" spans="1:5" x14ac:dyDescent="0.25">
      <c r="A3" s="4" t="s">
        <v>272</v>
      </c>
      <c r="B3" s="5"/>
      <c r="C3" s="5"/>
      <c r="D3" s="5"/>
      <c r="E3" s="5"/>
    </row>
    <row r="4" spans="1:5" ht="45" x14ac:dyDescent="0.25">
      <c r="A4" s="3" t="s">
        <v>645</v>
      </c>
      <c r="B4" s="5"/>
      <c r="C4" s="222">
        <v>2.95</v>
      </c>
      <c r="D4" s="5"/>
      <c r="E4" s="5"/>
    </row>
    <row r="5" spans="1:5" ht="45" x14ac:dyDescent="0.25">
      <c r="A5" s="3" t="s">
        <v>646</v>
      </c>
      <c r="B5" s="5"/>
      <c r="C5" s="9">
        <v>6</v>
      </c>
      <c r="D5" s="5"/>
      <c r="E5" s="5"/>
    </row>
    <row r="6" spans="1:5" ht="30" x14ac:dyDescent="0.25">
      <c r="A6" s="3" t="s">
        <v>647</v>
      </c>
      <c r="B6" s="5"/>
      <c r="C6" s="5">
        <v>-181</v>
      </c>
      <c r="D6" s="5">
        <v>1</v>
      </c>
      <c r="E6" s="5"/>
    </row>
    <row r="7" spans="1:5" x14ac:dyDescent="0.25">
      <c r="A7" s="3" t="s">
        <v>648</v>
      </c>
      <c r="B7" s="5"/>
      <c r="C7" s="5">
        <v>9</v>
      </c>
      <c r="D7" s="5"/>
      <c r="E7" s="5">
        <v>187</v>
      </c>
    </row>
    <row r="8" spans="1:5" ht="30" x14ac:dyDescent="0.25">
      <c r="A8" s="3" t="s">
        <v>649</v>
      </c>
      <c r="B8" s="5">
        <v>-189</v>
      </c>
      <c r="C8" s="5">
        <v>178</v>
      </c>
      <c r="D8" s="5"/>
      <c r="E8" s="5"/>
    </row>
    <row r="9" spans="1:5" ht="30" x14ac:dyDescent="0.25">
      <c r="A9" s="3" t="s">
        <v>650</v>
      </c>
      <c r="B9" s="5"/>
      <c r="C9" s="5">
        <v>28</v>
      </c>
      <c r="D9" s="5"/>
      <c r="E9" s="5"/>
    </row>
    <row r="10" spans="1:5" ht="30" x14ac:dyDescent="0.25">
      <c r="A10" s="3" t="s">
        <v>651</v>
      </c>
      <c r="B10" s="5"/>
      <c r="C10" s="5">
        <v>1</v>
      </c>
      <c r="D10" s="5"/>
      <c r="E10" s="5">
        <v>29</v>
      </c>
    </row>
    <row r="11" spans="1:5" ht="30" x14ac:dyDescent="0.25">
      <c r="A11" s="3" t="s">
        <v>652</v>
      </c>
      <c r="B11" s="5"/>
      <c r="C11" s="9">
        <v>943</v>
      </c>
      <c r="D11" s="5"/>
      <c r="E11" s="9">
        <v>1013</v>
      </c>
    </row>
  </sheetData>
  <mergeCells count="1">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653</v>
      </c>
      <c r="B1" s="8" t="s">
        <v>1</v>
      </c>
      <c r="C1" s="8"/>
    </row>
    <row r="2" spans="1:3" ht="30" x14ac:dyDescent="0.25">
      <c r="A2" s="1" t="s">
        <v>654</v>
      </c>
      <c r="B2" s="2">
        <v>42127</v>
      </c>
      <c r="C2" s="2">
        <v>41763</v>
      </c>
    </row>
    <row r="3" spans="1:3" ht="30" x14ac:dyDescent="0.25">
      <c r="A3" s="4" t="s">
        <v>655</v>
      </c>
      <c r="B3" s="5"/>
      <c r="C3" s="5"/>
    </row>
    <row r="4" spans="1:3" x14ac:dyDescent="0.25">
      <c r="A4" s="3" t="s">
        <v>656</v>
      </c>
      <c r="B4" s="7">
        <v>195347</v>
      </c>
      <c r="C4" s="7">
        <v>192859</v>
      </c>
    </row>
    <row r="5" spans="1:3" x14ac:dyDescent="0.25">
      <c r="A5" s="4" t="s">
        <v>286</v>
      </c>
      <c r="B5" s="5"/>
      <c r="C5" s="5"/>
    </row>
    <row r="6" spans="1:3" x14ac:dyDescent="0.25">
      <c r="A6" s="3" t="s">
        <v>287</v>
      </c>
      <c r="B6" s="7">
        <v>5369</v>
      </c>
      <c r="C6" s="5"/>
    </row>
    <row r="7" spans="1:3" ht="30" x14ac:dyDescent="0.25">
      <c r="A7" s="3" t="s">
        <v>657</v>
      </c>
      <c r="B7" s="7">
        <v>200716</v>
      </c>
      <c r="C7" s="7">
        <v>192859</v>
      </c>
    </row>
    <row r="8" spans="1:3" ht="30" x14ac:dyDescent="0.25">
      <c r="A8" s="3" t="s">
        <v>658</v>
      </c>
      <c r="B8" s="7">
        <v>1062</v>
      </c>
      <c r="C8" s="7">
        <v>14648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45" x14ac:dyDescent="0.25">
      <c r="A1" s="1" t="s">
        <v>659</v>
      </c>
      <c r="B1" s="11">
        <v>42127</v>
      </c>
      <c r="C1" s="8" t="s">
        <v>51</v>
      </c>
    </row>
    <row r="2" spans="1:3" x14ac:dyDescent="0.25">
      <c r="A2" s="1" t="s">
        <v>50</v>
      </c>
      <c r="B2" s="11"/>
      <c r="C2" s="8"/>
    </row>
    <row r="3" spans="1:3" x14ac:dyDescent="0.25">
      <c r="A3" s="4" t="s">
        <v>298</v>
      </c>
      <c r="B3" s="5"/>
      <c r="C3" s="5"/>
    </row>
    <row r="4" spans="1:3" ht="30" x14ac:dyDescent="0.25">
      <c r="A4" s="3" t="s">
        <v>300</v>
      </c>
      <c r="B4" s="9">
        <v>1100</v>
      </c>
      <c r="C4" s="9">
        <v>988</v>
      </c>
    </row>
    <row r="5" spans="1:3" x14ac:dyDescent="0.25">
      <c r="A5" s="3" t="s">
        <v>660</v>
      </c>
      <c r="B5" s="5">
        <v>51</v>
      </c>
      <c r="C5" s="5">
        <v>88</v>
      </c>
    </row>
    <row r="6" spans="1:3" x14ac:dyDescent="0.25">
      <c r="A6" s="3" t="s">
        <v>661</v>
      </c>
      <c r="B6" s="5">
        <v>15</v>
      </c>
      <c r="C6" s="5">
        <v>12</v>
      </c>
    </row>
    <row r="7" spans="1:3" x14ac:dyDescent="0.25">
      <c r="A7" s="3" t="s">
        <v>662</v>
      </c>
      <c r="B7" s="9">
        <v>1166</v>
      </c>
      <c r="C7" s="9">
        <v>1088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45" x14ac:dyDescent="0.25">
      <c r="A1" s="1" t="s">
        <v>663</v>
      </c>
      <c r="B1" s="11">
        <v>42127</v>
      </c>
      <c r="C1" s="8" t="s">
        <v>51</v>
      </c>
    </row>
    <row r="2" spans="1:3" x14ac:dyDescent="0.25">
      <c r="A2" s="1" t="s">
        <v>50</v>
      </c>
      <c r="B2" s="11"/>
      <c r="C2" s="8"/>
    </row>
    <row r="3" spans="1:3" x14ac:dyDescent="0.25">
      <c r="A3" s="3" t="s">
        <v>664</v>
      </c>
      <c r="B3" s="9">
        <v>43</v>
      </c>
      <c r="C3" s="9">
        <v>98</v>
      </c>
    </row>
    <row r="4" spans="1:3" x14ac:dyDescent="0.25">
      <c r="A4" s="3" t="s">
        <v>665</v>
      </c>
      <c r="B4" s="5">
        <v>43</v>
      </c>
      <c r="C4" s="5">
        <v>34</v>
      </c>
    </row>
    <row r="5" spans="1:3" x14ac:dyDescent="0.25">
      <c r="A5" s="3" t="s">
        <v>99</v>
      </c>
      <c r="B5" s="5">
        <v>115</v>
      </c>
      <c r="C5" s="5">
        <v>120</v>
      </c>
    </row>
    <row r="6" spans="1:3" x14ac:dyDescent="0.25">
      <c r="A6" s="3" t="s">
        <v>666</v>
      </c>
      <c r="B6" s="5">
        <v>201</v>
      </c>
      <c r="C6" s="5">
        <v>252</v>
      </c>
    </row>
    <row r="7" spans="1:3" x14ac:dyDescent="0.25">
      <c r="A7" s="3" t="s">
        <v>127</v>
      </c>
      <c r="B7" s="5"/>
      <c r="C7" s="5"/>
    </row>
    <row r="8" spans="1:3" x14ac:dyDescent="0.25">
      <c r="A8" s="3" t="s">
        <v>664</v>
      </c>
      <c r="B8" s="5">
        <v>43</v>
      </c>
      <c r="C8" s="5">
        <v>98</v>
      </c>
    </row>
    <row r="9" spans="1:3" x14ac:dyDescent="0.25">
      <c r="A9" s="3" t="s">
        <v>665</v>
      </c>
      <c r="B9" s="5">
        <v>43</v>
      </c>
      <c r="C9" s="5">
        <v>34</v>
      </c>
    </row>
    <row r="10" spans="1:3" x14ac:dyDescent="0.25">
      <c r="A10" s="3" t="s">
        <v>99</v>
      </c>
      <c r="B10" s="5">
        <v>114</v>
      </c>
      <c r="C10" s="5">
        <v>120</v>
      </c>
    </row>
    <row r="11" spans="1:3" x14ac:dyDescent="0.25">
      <c r="A11" s="3" t="s">
        <v>666</v>
      </c>
      <c r="B11" s="9">
        <v>200</v>
      </c>
      <c r="C11" s="9">
        <v>252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9.28515625" bestFit="1" customWidth="1"/>
    <col min="4" max="4" width="12.28515625" bestFit="1" customWidth="1"/>
  </cols>
  <sheetData>
    <row r="1" spans="1:4" ht="15" customHeight="1" x14ac:dyDescent="0.25">
      <c r="A1" s="1" t="s">
        <v>667</v>
      </c>
      <c r="B1" s="8" t="s">
        <v>1</v>
      </c>
      <c r="C1" s="8"/>
      <c r="D1" s="1"/>
    </row>
    <row r="2" spans="1:4" ht="30" x14ac:dyDescent="0.25">
      <c r="A2" s="1" t="s">
        <v>83</v>
      </c>
      <c r="B2" s="2">
        <v>42127</v>
      </c>
      <c r="C2" s="2">
        <v>41763</v>
      </c>
      <c r="D2" s="1" t="s">
        <v>51</v>
      </c>
    </row>
    <row r="3" spans="1:4" ht="30" x14ac:dyDescent="0.25">
      <c r="A3" s="4" t="s">
        <v>296</v>
      </c>
      <c r="B3" s="5"/>
      <c r="C3" s="5"/>
      <c r="D3" s="5"/>
    </row>
    <row r="4" spans="1:4" x14ac:dyDescent="0.25">
      <c r="A4" s="3" t="s">
        <v>668</v>
      </c>
      <c r="B4" s="9">
        <v>154</v>
      </c>
      <c r="C4" s="9">
        <v>206</v>
      </c>
      <c r="D4" s="5"/>
    </row>
    <row r="5" spans="1:4" ht="30" x14ac:dyDescent="0.25">
      <c r="A5" s="3" t="s">
        <v>96</v>
      </c>
      <c r="B5" s="5">
        <v>-1</v>
      </c>
      <c r="C5" s="5">
        <v>-1</v>
      </c>
      <c r="D5" s="5"/>
    </row>
    <row r="6" spans="1:4" ht="30" x14ac:dyDescent="0.25">
      <c r="A6" s="3" t="s">
        <v>669</v>
      </c>
      <c r="B6" s="5">
        <v>3</v>
      </c>
      <c r="C6" s="5">
        <v>1</v>
      </c>
      <c r="D6" s="5"/>
    </row>
    <row r="7" spans="1:4" x14ac:dyDescent="0.25">
      <c r="A7" s="3" t="s">
        <v>670</v>
      </c>
      <c r="B7" s="7">
        <v>591431</v>
      </c>
      <c r="C7" s="5"/>
      <c r="D7" s="5"/>
    </row>
    <row r="8" spans="1:4" x14ac:dyDescent="0.25">
      <c r="A8" s="3" t="s">
        <v>671</v>
      </c>
      <c r="B8" s="9">
        <v>17</v>
      </c>
      <c r="C8" s="5"/>
      <c r="D8" s="5"/>
    </row>
    <row r="9" spans="1:4" ht="30" x14ac:dyDescent="0.25">
      <c r="A9" s="3" t="s">
        <v>86</v>
      </c>
      <c r="B9" s="10">
        <v>0.01</v>
      </c>
      <c r="C9" s="5"/>
      <c r="D9" s="10">
        <v>0.01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15" customHeight="1" x14ac:dyDescent="0.25">
      <c r="A1" s="1" t="s">
        <v>672</v>
      </c>
      <c r="B1" s="8" t="s">
        <v>1</v>
      </c>
      <c r="C1" s="8"/>
    </row>
    <row r="2" spans="1:3" x14ac:dyDescent="0.25">
      <c r="A2" s="1" t="s">
        <v>50</v>
      </c>
      <c r="B2" s="11">
        <v>41763</v>
      </c>
      <c r="C2" s="1" t="s">
        <v>573</v>
      </c>
    </row>
    <row r="3" spans="1:3" x14ac:dyDescent="0.25">
      <c r="A3" s="1"/>
      <c r="B3" s="11"/>
      <c r="C3" s="1" t="s">
        <v>673</v>
      </c>
    </row>
    <row r="4" spans="1:3" ht="30" x14ac:dyDescent="0.25">
      <c r="A4" s="4" t="s">
        <v>674</v>
      </c>
      <c r="B4" s="5"/>
      <c r="C4" s="5"/>
    </row>
    <row r="5" spans="1:3" x14ac:dyDescent="0.25">
      <c r="A5" s="3" t="s">
        <v>675</v>
      </c>
      <c r="B5" s="9">
        <v>3</v>
      </c>
      <c r="C5" s="5"/>
    </row>
    <row r="6" spans="1:3" ht="30" x14ac:dyDescent="0.25">
      <c r="A6" s="3" t="s">
        <v>676</v>
      </c>
      <c r="B6" s="5"/>
      <c r="C6" s="5"/>
    </row>
    <row r="7" spans="1:3" ht="30" x14ac:dyDescent="0.25">
      <c r="A7" s="4" t="s">
        <v>674</v>
      </c>
      <c r="B7" s="5"/>
      <c r="C7" s="5"/>
    </row>
    <row r="8" spans="1:3" x14ac:dyDescent="0.25">
      <c r="A8" s="3" t="s">
        <v>675</v>
      </c>
      <c r="B8" s="9">
        <v>3</v>
      </c>
      <c r="C8" s="5"/>
    </row>
    <row r="9" spans="1:3" ht="45" x14ac:dyDescent="0.25">
      <c r="A9" s="3" t="s">
        <v>677</v>
      </c>
      <c r="B9" s="5"/>
      <c r="C9" s="5"/>
    </row>
    <row r="10" spans="1:3" ht="30" x14ac:dyDescent="0.25">
      <c r="A10" s="4" t="s">
        <v>674</v>
      </c>
      <c r="B10" s="5"/>
      <c r="C10" s="5"/>
    </row>
    <row r="11" spans="1:3" x14ac:dyDescent="0.25">
      <c r="A11" s="3" t="s">
        <v>678</v>
      </c>
      <c r="B11" s="5"/>
      <c r="C11" s="5">
        <v>150</v>
      </c>
    </row>
  </sheetData>
  <mergeCells count="2">
    <mergeCell ref="B1:C1"/>
    <mergeCell ref="B2:B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 bestFit="1" customWidth="1"/>
    <col min="6" max="6" width="11.42578125" bestFit="1" customWidth="1"/>
  </cols>
  <sheetData>
    <row r="1" spans="1:6" ht="30" x14ac:dyDescent="0.25">
      <c r="A1" s="1" t="s">
        <v>679</v>
      </c>
      <c r="B1" s="1" t="s">
        <v>1</v>
      </c>
      <c r="C1" s="1" t="s">
        <v>572</v>
      </c>
      <c r="D1" s="1" t="s">
        <v>680</v>
      </c>
      <c r="E1" s="1"/>
      <c r="F1" s="1"/>
    </row>
    <row r="2" spans="1:6" x14ac:dyDescent="0.25">
      <c r="A2" s="1" t="s">
        <v>50</v>
      </c>
      <c r="B2" s="11">
        <v>42127</v>
      </c>
      <c r="C2" s="8" t="s">
        <v>681</v>
      </c>
      <c r="D2" s="8" t="s">
        <v>682</v>
      </c>
      <c r="E2" s="1" t="s">
        <v>683</v>
      </c>
      <c r="F2" s="8" t="s">
        <v>685</v>
      </c>
    </row>
    <row r="3" spans="1:6" x14ac:dyDescent="0.25">
      <c r="A3" s="1"/>
      <c r="B3" s="11"/>
      <c r="C3" s="8"/>
      <c r="D3" s="8"/>
      <c r="E3" s="1" t="s">
        <v>684</v>
      </c>
      <c r="F3" s="8"/>
    </row>
    <row r="4" spans="1:6" x14ac:dyDescent="0.25">
      <c r="A4" s="4" t="s">
        <v>686</v>
      </c>
      <c r="B4" s="5"/>
      <c r="C4" s="5"/>
      <c r="D4" s="5"/>
      <c r="E4" s="5"/>
      <c r="F4" s="5"/>
    </row>
    <row r="5" spans="1:6" ht="30" x14ac:dyDescent="0.25">
      <c r="A5" s="3" t="s">
        <v>687</v>
      </c>
      <c r="B5" s="5"/>
      <c r="C5" s="5"/>
      <c r="D5" s="5"/>
      <c r="E5" s="5">
        <v>2</v>
      </c>
      <c r="F5" s="5"/>
    </row>
    <row r="6" spans="1:6" ht="30" x14ac:dyDescent="0.25">
      <c r="A6" s="3" t="s">
        <v>688</v>
      </c>
      <c r="B6" s="9">
        <v>12</v>
      </c>
      <c r="C6" s="5"/>
      <c r="D6" s="5"/>
      <c r="E6" s="5"/>
      <c r="F6" s="5"/>
    </row>
    <row r="7" spans="1:6" ht="30" x14ac:dyDescent="0.25">
      <c r="A7" s="3" t="s">
        <v>689</v>
      </c>
      <c r="B7" s="5">
        <v>0</v>
      </c>
      <c r="C7" s="5"/>
      <c r="D7" s="5"/>
      <c r="E7" s="5"/>
      <c r="F7" s="5"/>
    </row>
    <row r="8" spans="1:6" ht="30" x14ac:dyDescent="0.25">
      <c r="A8" s="3" t="s">
        <v>690</v>
      </c>
      <c r="B8" s="5">
        <v>10</v>
      </c>
      <c r="C8" s="5"/>
      <c r="D8" s="5"/>
      <c r="E8" s="5"/>
      <c r="F8" s="5"/>
    </row>
    <row r="9" spans="1:6" x14ac:dyDescent="0.25">
      <c r="A9" s="3" t="s">
        <v>691</v>
      </c>
      <c r="B9" s="5"/>
      <c r="C9" s="5"/>
      <c r="D9" s="5"/>
      <c r="E9" s="5"/>
      <c r="F9" s="5"/>
    </row>
    <row r="10" spans="1:6" x14ac:dyDescent="0.25">
      <c r="A10" s="4" t="s">
        <v>686</v>
      </c>
      <c r="B10" s="5"/>
      <c r="C10" s="5"/>
      <c r="D10" s="5"/>
      <c r="E10" s="5"/>
      <c r="F10" s="5"/>
    </row>
    <row r="11" spans="1:6" ht="45" x14ac:dyDescent="0.25">
      <c r="A11" s="3" t="s">
        <v>692</v>
      </c>
      <c r="B11" s="5"/>
      <c r="C11" s="5">
        <v>27</v>
      </c>
      <c r="D11" s="5"/>
      <c r="E11" s="5"/>
      <c r="F11" s="5"/>
    </row>
    <row r="12" spans="1:6" x14ac:dyDescent="0.25">
      <c r="A12" s="3" t="s">
        <v>693</v>
      </c>
      <c r="B12" s="5"/>
      <c r="C12" s="5"/>
      <c r="D12" s="5"/>
      <c r="E12" s="5"/>
      <c r="F12" s="5"/>
    </row>
    <row r="13" spans="1:6" x14ac:dyDescent="0.25">
      <c r="A13" s="4" t="s">
        <v>686</v>
      </c>
      <c r="B13" s="5"/>
      <c r="C13" s="5"/>
      <c r="D13" s="5"/>
      <c r="E13" s="5"/>
      <c r="F13" s="5"/>
    </row>
    <row r="14" spans="1:6" x14ac:dyDescent="0.25">
      <c r="A14" s="3" t="s">
        <v>694</v>
      </c>
      <c r="B14" s="5"/>
      <c r="C14" s="5"/>
      <c r="D14" s="5">
        <v>354</v>
      </c>
      <c r="E14" s="5"/>
      <c r="F14" s="5"/>
    </row>
    <row r="15" spans="1:6" x14ac:dyDescent="0.25">
      <c r="A15" s="3" t="s">
        <v>695</v>
      </c>
      <c r="B15" s="5"/>
      <c r="C15" s="5"/>
      <c r="D15" s="5"/>
      <c r="E15" s="5"/>
      <c r="F15" s="9">
        <v>27</v>
      </c>
    </row>
  </sheetData>
  <mergeCells count="4">
    <mergeCell ref="B2:B3"/>
    <mergeCell ref="C2:C3"/>
    <mergeCell ref="D2:D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696</v>
      </c>
      <c r="B1" s="8" t="s">
        <v>1</v>
      </c>
      <c r="C1" s="8"/>
    </row>
    <row r="2" spans="1:3" x14ac:dyDescent="0.25">
      <c r="A2" s="1" t="s">
        <v>50</v>
      </c>
      <c r="B2" s="2">
        <v>42127</v>
      </c>
      <c r="C2" s="11">
        <v>41763</v>
      </c>
    </row>
    <row r="3" spans="1:3" x14ac:dyDescent="0.25">
      <c r="A3" s="1"/>
      <c r="B3" s="1" t="s">
        <v>549</v>
      </c>
      <c r="C3" s="11"/>
    </row>
    <row r="4" spans="1:3" x14ac:dyDescent="0.25">
      <c r="A4" s="4" t="s">
        <v>697</v>
      </c>
      <c r="B4" s="5"/>
      <c r="C4" s="5"/>
    </row>
    <row r="5" spans="1:3" x14ac:dyDescent="0.25">
      <c r="A5" s="3" t="s">
        <v>698</v>
      </c>
      <c r="B5" s="5">
        <v>4</v>
      </c>
      <c r="C5" s="5"/>
    </row>
    <row r="6" spans="1:3" x14ac:dyDescent="0.25">
      <c r="A6" s="3" t="s">
        <v>22</v>
      </c>
      <c r="B6" s="9">
        <v>2221</v>
      </c>
      <c r="C6" s="9">
        <v>2094</v>
      </c>
    </row>
    <row r="7" spans="1:3" x14ac:dyDescent="0.25">
      <c r="A7" s="3" t="s">
        <v>372</v>
      </c>
      <c r="B7" s="5">
        <v>208</v>
      </c>
      <c r="C7" s="5">
        <v>183</v>
      </c>
    </row>
    <row r="8" spans="1:3" x14ac:dyDescent="0.25">
      <c r="A8" s="3" t="s">
        <v>699</v>
      </c>
      <c r="B8" s="5">
        <v>28</v>
      </c>
      <c r="C8" s="5">
        <v>27</v>
      </c>
    </row>
    <row r="9" spans="1:3" x14ac:dyDescent="0.25">
      <c r="A9" s="3" t="s">
        <v>375</v>
      </c>
      <c r="B9" s="5">
        <v>8</v>
      </c>
      <c r="C9" s="5">
        <v>32</v>
      </c>
    </row>
    <row r="10" spans="1:3" x14ac:dyDescent="0.25">
      <c r="A10" s="3" t="s">
        <v>570</v>
      </c>
      <c r="B10" s="5"/>
      <c r="C10" s="5"/>
    </row>
    <row r="11" spans="1:3" x14ac:dyDescent="0.25">
      <c r="A11" s="4" t="s">
        <v>697</v>
      </c>
      <c r="B11" s="5"/>
      <c r="C11" s="5"/>
    </row>
    <row r="12" spans="1:3" x14ac:dyDescent="0.25">
      <c r="A12" s="3" t="s">
        <v>700</v>
      </c>
      <c r="B12" s="5">
        <v>7</v>
      </c>
      <c r="C12" s="5"/>
    </row>
    <row r="13" spans="1:3" x14ac:dyDescent="0.25">
      <c r="A13" s="3" t="s">
        <v>701</v>
      </c>
      <c r="B13" s="5"/>
      <c r="C13" s="5"/>
    </row>
    <row r="14" spans="1:3" x14ac:dyDescent="0.25">
      <c r="A14" s="4" t="s">
        <v>697</v>
      </c>
      <c r="B14" s="5"/>
      <c r="C14" s="5"/>
    </row>
    <row r="15" spans="1:3" x14ac:dyDescent="0.25">
      <c r="A15" s="3" t="s">
        <v>22</v>
      </c>
      <c r="B15" s="5">
        <v>129</v>
      </c>
      <c r="C15" s="5">
        <v>134</v>
      </c>
    </row>
    <row r="16" spans="1:3" x14ac:dyDescent="0.25">
      <c r="A16" s="3" t="s">
        <v>372</v>
      </c>
      <c r="B16" s="5">
        <v>-12</v>
      </c>
      <c r="C16" s="5">
        <v>-7</v>
      </c>
    </row>
    <row r="17" spans="1:3" x14ac:dyDescent="0.25">
      <c r="A17" s="3" t="s">
        <v>699</v>
      </c>
      <c r="B17" s="5">
        <v>6</v>
      </c>
      <c r="C17" s="5">
        <v>8</v>
      </c>
    </row>
    <row r="18" spans="1:3" x14ac:dyDescent="0.25">
      <c r="A18" s="3" t="s">
        <v>375</v>
      </c>
      <c r="B18" s="5">
        <v>1</v>
      </c>
      <c r="C18" s="5">
        <v>1</v>
      </c>
    </row>
    <row r="19" spans="1:3" x14ac:dyDescent="0.25">
      <c r="A19" s="3" t="s">
        <v>702</v>
      </c>
      <c r="B19" s="5"/>
      <c r="C19" s="5"/>
    </row>
    <row r="20" spans="1:3" x14ac:dyDescent="0.25">
      <c r="A20" s="4" t="s">
        <v>697</v>
      </c>
      <c r="B20" s="5"/>
      <c r="C20" s="5"/>
    </row>
    <row r="21" spans="1:3" x14ac:dyDescent="0.25">
      <c r="A21" s="3" t="s">
        <v>698</v>
      </c>
      <c r="B21" s="5">
        <v>6</v>
      </c>
      <c r="C21" s="5"/>
    </row>
    <row r="22" spans="1:3" x14ac:dyDescent="0.25">
      <c r="A22" s="3" t="s">
        <v>703</v>
      </c>
      <c r="B22" s="5"/>
      <c r="C22" s="5"/>
    </row>
    <row r="23" spans="1:3" x14ac:dyDescent="0.25">
      <c r="A23" s="4" t="s">
        <v>697</v>
      </c>
      <c r="B23" s="5"/>
      <c r="C23" s="5"/>
    </row>
    <row r="24" spans="1:3" x14ac:dyDescent="0.25">
      <c r="A24" s="3" t="s">
        <v>22</v>
      </c>
      <c r="B24" s="5">
        <v>635</v>
      </c>
      <c r="C24" s="5">
        <v>604</v>
      </c>
    </row>
    <row r="25" spans="1:3" x14ac:dyDescent="0.25">
      <c r="A25" s="3" t="s">
        <v>372</v>
      </c>
      <c r="B25" s="5">
        <v>122</v>
      </c>
      <c r="C25" s="5">
        <v>109</v>
      </c>
    </row>
    <row r="26" spans="1:3" x14ac:dyDescent="0.25">
      <c r="A26" s="3" t="s">
        <v>699</v>
      </c>
      <c r="B26" s="5">
        <v>12</v>
      </c>
      <c r="C26" s="5">
        <v>12</v>
      </c>
    </row>
    <row r="27" spans="1:3" x14ac:dyDescent="0.25">
      <c r="A27" s="3" t="s">
        <v>375</v>
      </c>
      <c r="B27" s="5">
        <v>1</v>
      </c>
      <c r="C27" s="5">
        <v>20</v>
      </c>
    </row>
    <row r="28" spans="1:3" x14ac:dyDescent="0.25">
      <c r="A28" s="3" t="s">
        <v>362</v>
      </c>
      <c r="B28" s="5"/>
      <c r="C28" s="5"/>
    </row>
    <row r="29" spans="1:3" x14ac:dyDescent="0.25">
      <c r="A29" s="4" t="s">
        <v>697</v>
      </c>
      <c r="B29" s="5"/>
      <c r="C29" s="5"/>
    </row>
    <row r="30" spans="1:3" x14ac:dyDescent="0.25">
      <c r="A30" s="3" t="s">
        <v>22</v>
      </c>
      <c r="B30" s="5">
        <v>570</v>
      </c>
      <c r="C30" s="5">
        <v>551</v>
      </c>
    </row>
    <row r="31" spans="1:3" x14ac:dyDescent="0.25">
      <c r="A31" s="3" t="s">
        <v>372</v>
      </c>
      <c r="B31" s="5">
        <v>45</v>
      </c>
      <c r="C31" s="5">
        <v>41</v>
      </c>
    </row>
    <row r="32" spans="1:3" x14ac:dyDescent="0.25">
      <c r="A32" s="3" t="s">
        <v>699</v>
      </c>
      <c r="B32" s="5">
        <v>2</v>
      </c>
      <c r="C32" s="5">
        <v>2</v>
      </c>
    </row>
    <row r="33" spans="1:3" x14ac:dyDescent="0.25">
      <c r="A33" s="3" t="s">
        <v>375</v>
      </c>
      <c r="B33" s="5">
        <v>1</v>
      </c>
      <c r="C33" s="5">
        <v>1</v>
      </c>
    </row>
    <row r="34" spans="1:3" x14ac:dyDescent="0.25">
      <c r="A34" s="3" t="s">
        <v>704</v>
      </c>
      <c r="B34" s="5"/>
      <c r="C34" s="5"/>
    </row>
    <row r="35" spans="1:3" x14ac:dyDescent="0.25">
      <c r="A35" s="4" t="s">
        <v>697</v>
      </c>
      <c r="B35" s="5"/>
      <c r="C35" s="5"/>
    </row>
    <row r="36" spans="1:3" x14ac:dyDescent="0.25">
      <c r="A36" s="3" t="s">
        <v>22</v>
      </c>
      <c r="B36" s="5">
        <v>499</v>
      </c>
      <c r="C36" s="5">
        <v>461</v>
      </c>
    </row>
    <row r="37" spans="1:3" x14ac:dyDescent="0.25">
      <c r="A37" s="3" t="s">
        <v>372</v>
      </c>
      <c r="B37" s="5">
        <v>21</v>
      </c>
      <c r="C37" s="5">
        <v>18</v>
      </c>
    </row>
    <row r="38" spans="1:3" x14ac:dyDescent="0.25">
      <c r="A38" s="3" t="s">
        <v>699</v>
      </c>
      <c r="B38" s="5">
        <v>2</v>
      </c>
      <c r="C38" s="5">
        <v>1</v>
      </c>
    </row>
    <row r="39" spans="1:3" x14ac:dyDescent="0.25">
      <c r="A39" s="3" t="s">
        <v>375</v>
      </c>
      <c r="B39" s="5">
        <v>5</v>
      </c>
      <c r="C39" s="5">
        <v>5</v>
      </c>
    </row>
    <row r="40" spans="1:3" x14ac:dyDescent="0.25">
      <c r="A40" s="3" t="s">
        <v>705</v>
      </c>
      <c r="B40" s="5"/>
      <c r="C40" s="5"/>
    </row>
    <row r="41" spans="1:3" x14ac:dyDescent="0.25">
      <c r="A41" s="4" t="s">
        <v>697</v>
      </c>
      <c r="B41" s="5"/>
      <c r="C41" s="5"/>
    </row>
    <row r="42" spans="1:3" x14ac:dyDescent="0.25">
      <c r="A42" s="3" t="s">
        <v>22</v>
      </c>
      <c r="B42" s="5">
        <v>388</v>
      </c>
      <c r="C42" s="5">
        <v>344</v>
      </c>
    </row>
    <row r="43" spans="1:3" x14ac:dyDescent="0.25">
      <c r="A43" s="3" t="s">
        <v>372</v>
      </c>
      <c r="B43" s="5">
        <v>32</v>
      </c>
      <c r="C43" s="5">
        <v>22</v>
      </c>
    </row>
    <row r="44" spans="1:3" x14ac:dyDescent="0.25">
      <c r="A44" s="3" t="s">
        <v>699</v>
      </c>
      <c r="B44" s="5">
        <v>6</v>
      </c>
      <c r="C44" s="5">
        <v>4</v>
      </c>
    </row>
    <row r="45" spans="1:3" x14ac:dyDescent="0.25">
      <c r="A45" s="3" t="s">
        <v>375</v>
      </c>
      <c r="B45" s="5"/>
      <c r="C45" s="9">
        <v>5</v>
      </c>
    </row>
  </sheetData>
  <mergeCells count="2">
    <mergeCell ref="B1:C1"/>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706</v>
      </c>
      <c r="B1" s="8" t="s">
        <v>1</v>
      </c>
      <c r="C1" s="8"/>
    </row>
    <row r="2" spans="1:3" x14ac:dyDescent="0.25">
      <c r="A2" s="1" t="s">
        <v>50</v>
      </c>
      <c r="B2" s="2">
        <v>42127</v>
      </c>
      <c r="C2" s="2">
        <v>41763</v>
      </c>
    </row>
    <row r="3" spans="1:3" x14ac:dyDescent="0.25">
      <c r="A3" s="4" t="s">
        <v>349</v>
      </c>
      <c r="B3" s="5"/>
      <c r="C3" s="5"/>
    </row>
    <row r="4" spans="1:3" x14ac:dyDescent="0.25">
      <c r="A4" s="3" t="s">
        <v>380</v>
      </c>
      <c r="B4" s="9">
        <v>208</v>
      </c>
      <c r="C4" s="9">
        <v>183</v>
      </c>
    </row>
    <row r="5" spans="1:3" x14ac:dyDescent="0.25">
      <c r="A5" s="3" t="s">
        <v>707</v>
      </c>
      <c r="B5" s="5">
        <v>36</v>
      </c>
      <c r="C5" s="5">
        <v>59</v>
      </c>
    </row>
    <row r="6" spans="1:3" x14ac:dyDescent="0.25">
      <c r="A6" s="3" t="s">
        <v>382</v>
      </c>
      <c r="B6" s="5">
        <v>5</v>
      </c>
      <c r="C6" s="5">
        <v>5</v>
      </c>
    </row>
    <row r="7" spans="1:3" x14ac:dyDescent="0.25">
      <c r="A7" s="3" t="s">
        <v>28</v>
      </c>
      <c r="B7" s="5"/>
      <c r="C7" s="5">
        <v>3</v>
      </c>
    </row>
    <row r="8" spans="1:3" x14ac:dyDescent="0.25">
      <c r="A8" s="3" t="s">
        <v>30</v>
      </c>
      <c r="B8" s="5">
        <v>167</v>
      </c>
      <c r="C8" s="5">
        <v>116</v>
      </c>
    </row>
    <row r="9" spans="1:3" x14ac:dyDescent="0.25">
      <c r="A9" s="3" t="s">
        <v>384</v>
      </c>
      <c r="B9" s="5">
        <v>106</v>
      </c>
      <c r="C9" s="5">
        <v>116</v>
      </c>
    </row>
    <row r="10" spans="1:3" ht="30" x14ac:dyDescent="0.25">
      <c r="A10" s="3" t="s">
        <v>32</v>
      </c>
      <c r="B10" s="5"/>
      <c r="C10" s="5">
        <v>2</v>
      </c>
    </row>
    <row r="11" spans="1:3" x14ac:dyDescent="0.25">
      <c r="A11" s="3" t="s">
        <v>33</v>
      </c>
      <c r="B11" s="5"/>
      <c r="C11" s="5">
        <v>1</v>
      </c>
    </row>
    <row r="12" spans="1:3" ht="45" x14ac:dyDescent="0.25">
      <c r="A12" s="3" t="s">
        <v>34</v>
      </c>
      <c r="B12" s="5">
        <v>61</v>
      </c>
      <c r="C12" s="5">
        <v>-3</v>
      </c>
    </row>
    <row r="13" spans="1:3" x14ac:dyDescent="0.25">
      <c r="A13" s="3" t="s">
        <v>35</v>
      </c>
      <c r="B13" s="5">
        <v>-181</v>
      </c>
      <c r="C13" s="5">
        <v>1</v>
      </c>
    </row>
    <row r="14" spans="1:3" ht="30" x14ac:dyDescent="0.25">
      <c r="A14" s="3" t="s">
        <v>36</v>
      </c>
      <c r="B14" s="5">
        <v>242</v>
      </c>
      <c r="C14" s="5">
        <v>-4</v>
      </c>
    </row>
    <row r="15" spans="1:3" ht="30" x14ac:dyDescent="0.25">
      <c r="A15" s="3" t="s">
        <v>392</v>
      </c>
      <c r="B15" s="5"/>
      <c r="C15" s="5">
        <v>-8</v>
      </c>
    </row>
    <row r="16" spans="1:3" x14ac:dyDescent="0.25">
      <c r="A16" s="3" t="s">
        <v>38</v>
      </c>
      <c r="B16" s="9">
        <v>242</v>
      </c>
      <c r="C16" s="9">
        <v>-12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91</v>
      </c>
      <c r="B1" s="8" t="s">
        <v>1</v>
      </c>
      <c r="C1" s="8"/>
    </row>
    <row r="2" spans="1:3" x14ac:dyDescent="0.25">
      <c r="A2" s="1" t="s">
        <v>50</v>
      </c>
      <c r="B2" s="2">
        <v>42127</v>
      </c>
      <c r="C2" s="2">
        <v>41763</v>
      </c>
    </row>
    <row r="3" spans="1:3" ht="30" x14ac:dyDescent="0.25">
      <c r="A3" s="4" t="s">
        <v>92</v>
      </c>
      <c r="B3" s="5"/>
      <c r="C3" s="5"/>
    </row>
    <row r="4" spans="1:3" x14ac:dyDescent="0.25">
      <c r="A4" s="3" t="s">
        <v>47</v>
      </c>
      <c r="B4" s="9">
        <v>242</v>
      </c>
      <c r="C4" s="9">
        <v>-12</v>
      </c>
    </row>
    <row r="5" spans="1:3" ht="45" x14ac:dyDescent="0.25">
      <c r="A5" s="4" t="s">
        <v>93</v>
      </c>
      <c r="B5" s="5"/>
      <c r="C5" s="5"/>
    </row>
    <row r="6" spans="1:3" x14ac:dyDescent="0.25">
      <c r="A6" s="3" t="s">
        <v>27</v>
      </c>
      <c r="B6" s="5">
        <v>36</v>
      </c>
      <c r="C6" s="5">
        <v>63</v>
      </c>
    </row>
    <row r="7" spans="1:3" x14ac:dyDescent="0.25">
      <c r="A7" s="3" t="s">
        <v>94</v>
      </c>
      <c r="B7" s="5">
        <v>1</v>
      </c>
      <c r="C7" s="5">
        <v>3</v>
      </c>
    </row>
    <row r="8" spans="1:3" x14ac:dyDescent="0.25">
      <c r="A8" s="3" t="s">
        <v>95</v>
      </c>
      <c r="B8" s="5">
        <v>7</v>
      </c>
      <c r="C8" s="5">
        <v>6</v>
      </c>
    </row>
    <row r="9" spans="1:3" ht="30" x14ac:dyDescent="0.25">
      <c r="A9" s="3" t="s">
        <v>96</v>
      </c>
      <c r="B9" s="5">
        <v>-1</v>
      </c>
      <c r="C9" s="5">
        <v>-1</v>
      </c>
    </row>
    <row r="10" spans="1:3" ht="30" x14ac:dyDescent="0.25">
      <c r="A10" s="3" t="s">
        <v>32</v>
      </c>
      <c r="B10" s="5"/>
      <c r="C10" s="5">
        <v>2</v>
      </c>
    </row>
    <row r="11" spans="1:3" x14ac:dyDescent="0.25">
      <c r="A11" s="3" t="s">
        <v>97</v>
      </c>
      <c r="B11" s="5">
        <v>5</v>
      </c>
      <c r="C11" s="5">
        <v>5</v>
      </c>
    </row>
    <row r="12" spans="1:3" x14ac:dyDescent="0.25">
      <c r="A12" s="3" t="s">
        <v>98</v>
      </c>
      <c r="B12" s="5">
        <v>6</v>
      </c>
      <c r="C12" s="5"/>
    </row>
    <row r="13" spans="1:3" x14ac:dyDescent="0.25">
      <c r="A13" s="3" t="s">
        <v>99</v>
      </c>
      <c r="B13" s="5">
        <v>-2</v>
      </c>
      <c r="C13" s="5">
        <v>1</v>
      </c>
    </row>
    <row r="14" spans="1:3" x14ac:dyDescent="0.25">
      <c r="A14" s="4" t="s">
        <v>100</v>
      </c>
      <c r="B14" s="5"/>
      <c r="C14" s="5"/>
    </row>
    <row r="15" spans="1:3" x14ac:dyDescent="0.25">
      <c r="A15" s="3" t="s">
        <v>101</v>
      </c>
      <c r="B15" s="5">
        <v>-76</v>
      </c>
      <c r="C15" s="5">
        <v>-108</v>
      </c>
    </row>
    <row r="16" spans="1:3" x14ac:dyDescent="0.25">
      <c r="A16" s="3" t="s">
        <v>102</v>
      </c>
      <c r="B16" s="5">
        <v>-112</v>
      </c>
      <c r="C16" s="5">
        <v>-108</v>
      </c>
    </row>
    <row r="17" spans="1:3" ht="30" x14ac:dyDescent="0.25">
      <c r="A17" s="3" t="s">
        <v>103</v>
      </c>
      <c r="B17" s="5">
        <v>-14</v>
      </c>
      <c r="C17" s="5">
        <v>5</v>
      </c>
    </row>
    <row r="18" spans="1:3" ht="30" x14ac:dyDescent="0.25">
      <c r="A18" s="3" t="s">
        <v>104</v>
      </c>
      <c r="B18" s="5">
        <v>66</v>
      </c>
      <c r="C18" s="5">
        <v>22</v>
      </c>
    </row>
    <row r="19" spans="1:3" ht="30" x14ac:dyDescent="0.25">
      <c r="A19" s="3" t="s">
        <v>105</v>
      </c>
      <c r="B19" s="5">
        <v>-182</v>
      </c>
      <c r="C19" s="5">
        <v>3</v>
      </c>
    </row>
    <row r="20" spans="1:3" ht="30" x14ac:dyDescent="0.25">
      <c r="A20" s="3" t="s">
        <v>106</v>
      </c>
      <c r="B20" s="5">
        <v>-23</v>
      </c>
      <c r="C20" s="5">
        <v>-119</v>
      </c>
    </row>
    <row r="21" spans="1:3" ht="30" x14ac:dyDescent="0.25">
      <c r="A21" s="4" t="s">
        <v>107</v>
      </c>
      <c r="B21" s="5"/>
      <c r="C21" s="5"/>
    </row>
    <row r="22" spans="1:3" x14ac:dyDescent="0.25">
      <c r="A22" s="3" t="s">
        <v>108</v>
      </c>
      <c r="B22" s="5">
        <v>-24</v>
      </c>
      <c r="C22" s="5">
        <v>-28</v>
      </c>
    </row>
    <row r="23" spans="1:3" ht="30" x14ac:dyDescent="0.25">
      <c r="A23" s="3" t="s">
        <v>109</v>
      </c>
      <c r="B23" s="5">
        <v>1</v>
      </c>
      <c r="C23" s="5"/>
    </row>
    <row r="24" spans="1:3" ht="30" x14ac:dyDescent="0.25">
      <c r="A24" s="3" t="s">
        <v>110</v>
      </c>
      <c r="B24" s="5">
        <v>-23</v>
      </c>
      <c r="C24" s="5">
        <v>-28</v>
      </c>
    </row>
    <row r="25" spans="1:3" ht="30" x14ac:dyDescent="0.25">
      <c r="A25" s="4" t="s">
        <v>111</v>
      </c>
      <c r="B25" s="5"/>
      <c r="C25" s="5"/>
    </row>
    <row r="26" spans="1:3" ht="30" x14ac:dyDescent="0.25">
      <c r="A26" s="3" t="s">
        <v>112</v>
      </c>
      <c r="B26" s="5">
        <v>19</v>
      </c>
      <c r="C26" s="5">
        <v>20</v>
      </c>
    </row>
    <row r="27" spans="1:3" x14ac:dyDescent="0.25">
      <c r="A27" s="3" t="s">
        <v>113</v>
      </c>
      <c r="B27" s="5">
        <v>-8</v>
      </c>
      <c r="C27" s="5"/>
    </row>
    <row r="28" spans="1:3" x14ac:dyDescent="0.25">
      <c r="A28" s="3" t="s">
        <v>114</v>
      </c>
      <c r="B28" s="5"/>
      <c r="C28" s="5">
        <v>20</v>
      </c>
    </row>
    <row r="29" spans="1:3" x14ac:dyDescent="0.25">
      <c r="A29" s="3" t="s">
        <v>115</v>
      </c>
      <c r="B29" s="5">
        <v>-16</v>
      </c>
      <c r="C29" s="5">
        <v>-22</v>
      </c>
    </row>
    <row r="30" spans="1:3" x14ac:dyDescent="0.25">
      <c r="A30" s="3" t="s">
        <v>116</v>
      </c>
      <c r="B30" s="5">
        <v>307</v>
      </c>
      <c r="C30" s="5">
        <v>275</v>
      </c>
    </row>
    <row r="31" spans="1:3" ht="30" x14ac:dyDescent="0.25">
      <c r="A31" s="3" t="s">
        <v>117</v>
      </c>
      <c r="B31" s="5">
        <v>-188</v>
      </c>
      <c r="C31" s="5">
        <v>-85</v>
      </c>
    </row>
    <row r="32" spans="1:3" x14ac:dyDescent="0.25">
      <c r="A32" s="3" t="s">
        <v>118</v>
      </c>
      <c r="B32" s="5"/>
      <c r="C32" s="5">
        <v>-3</v>
      </c>
    </row>
    <row r="33" spans="1:3" x14ac:dyDescent="0.25">
      <c r="A33" s="3" t="s">
        <v>119</v>
      </c>
      <c r="B33" s="5"/>
      <c r="C33" s="5">
        <v>-1</v>
      </c>
    </row>
    <row r="34" spans="1:3" ht="30" x14ac:dyDescent="0.25">
      <c r="A34" s="3" t="s">
        <v>120</v>
      </c>
      <c r="B34" s="5">
        <v>114</v>
      </c>
      <c r="C34" s="5">
        <v>204</v>
      </c>
    </row>
    <row r="35" spans="1:3" ht="30" x14ac:dyDescent="0.25">
      <c r="A35" s="3" t="s">
        <v>121</v>
      </c>
      <c r="B35" s="5">
        <v>2</v>
      </c>
      <c r="C35" s="5">
        <v>1</v>
      </c>
    </row>
    <row r="36" spans="1:3" ht="30" x14ac:dyDescent="0.25">
      <c r="A36" s="3" t="s">
        <v>122</v>
      </c>
      <c r="B36" s="5">
        <v>70</v>
      </c>
      <c r="C36" s="5">
        <v>58</v>
      </c>
    </row>
    <row r="37" spans="1:3" ht="30" x14ac:dyDescent="0.25">
      <c r="A37" s="3" t="s">
        <v>123</v>
      </c>
      <c r="B37" s="5">
        <v>85</v>
      </c>
      <c r="C37" s="5">
        <v>115</v>
      </c>
    </row>
    <row r="38" spans="1:3" ht="30" x14ac:dyDescent="0.25">
      <c r="A38" s="3" t="s">
        <v>124</v>
      </c>
      <c r="B38" s="9">
        <v>155</v>
      </c>
      <c r="C38" s="9">
        <v>173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708</v>
      </c>
      <c r="B1" s="1" t="s">
        <v>1</v>
      </c>
    </row>
    <row r="2" spans="1:2" x14ac:dyDescent="0.25">
      <c r="A2" s="8"/>
      <c r="B2" s="2">
        <v>42127</v>
      </c>
    </row>
    <row r="3" spans="1:2" x14ac:dyDescent="0.25">
      <c r="A3" s="3" t="s">
        <v>709</v>
      </c>
      <c r="B3" s="5"/>
    </row>
    <row r="4" spans="1:2" ht="45" x14ac:dyDescent="0.25">
      <c r="A4" s="4" t="s">
        <v>710</v>
      </c>
      <c r="B4" s="5"/>
    </row>
    <row r="5" spans="1:2" ht="60" x14ac:dyDescent="0.25">
      <c r="A5" s="3" t="s">
        <v>711</v>
      </c>
      <c r="B5" s="5" t="s">
        <v>712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713</v>
      </c>
      <c r="B1" s="8" t="s">
        <v>1</v>
      </c>
      <c r="C1" s="8"/>
    </row>
    <row r="2" spans="1:3" x14ac:dyDescent="0.25">
      <c r="A2" s="1" t="s">
        <v>50</v>
      </c>
      <c r="B2" s="2">
        <v>42127</v>
      </c>
      <c r="C2" s="2">
        <v>41763</v>
      </c>
    </row>
    <row r="3" spans="1:3" ht="45" x14ac:dyDescent="0.25">
      <c r="A3" s="4" t="s">
        <v>714</v>
      </c>
      <c r="B3" s="5"/>
      <c r="C3" s="5"/>
    </row>
    <row r="4" spans="1:3" x14ac:dyDescent="0.25">
      <c r="A4" s="3" t="s">
        <v>22</v>
      </c>
      <c r="B4" s="9">
        <v>2221</v>
      </c>
      <c r="C4" s="9">
        <v>2094</v>
      </c>
    </row>
    <row r="5" spans="1:3" x14ac:dyDescent="0.25">
      <c r="A5" s="3" t="s">
        <v>23</v>
      </c>
      <c r="B5" s="7">
        <v>1572</v>
      </c>
      <c r="C5" s="7">
        <v>1491</v>
      </c>
    </row>
    <row r="6" spans="1:3" x14ac:dyDescent="0.25">
      <c r="A6" s="3" t="s">
        <v>24</v>
      </c>
      <c r="B6" s="5">
        <v>649</v>
      </c>
      <c r="C6" s="5">
        <v>603</v>
      </c>
    </row>
    <row r="7" spans="1:3" x14ac:dyDescent="0.25">
      <c r="A7" s="4" t="s">
        <v>25</v>
      </c>
      <c r="B7" s="5"/>
      <c r="C7" s="5"/>
    </row>
    <row r="8" spans="1:3" x14ac:dyDescent="0.25">
      <c r="A8" s="3" t="s">
        <v>26</v>
      </c>
      <c r="B8" s="5">
        <v>447</v>
      </c>
      <c r="C8" s="5">
        <v>426</v>
      </c>
    </row>
    <row r="9" spans="1:3" x14ac:dyDescent="0.25">
      <c r="A9" s="3" t="s">
        <v>27</v>
      </c>
      <c r="B9" s="5">
        <v>35</v>
      </c>
      <c r="C9" s="5">
        <v>58</v>
      </c>
    </row>
    <row r="10" spans="1:3" x14ac:dyDescent="0.25">
      <c r="A10" s="3" t="s">
        <v>28</v>
      </c>
      <c r="B10" s="5"/>
      <c r="C10" s="5">
        <v>3</v>
      </c>
    </row>
    <row r="11" spans="1:3" x14ac:dyDescent="0.25">
      <c r="A11" s="3" t="s">
        <v>29</v>
      </c>
      <c r="B11" s="5">
        <v>482</v>
      </c>
      <c r="C11" s="5">
        <v>487</v>
      </c>
    </row>
    <row r="12" spans="1:3" x14ac:dyDescent="0.25">
      <c r="A12" s="3" t="s">
        <v>30</v>
      </c>
      <c r="B12" s="5">
        <v>167</v>
      </c>
      <c r="C12" s="5">
        <v>116</v>
      </c>
    </row>
    <row r="13" spans="1:3" x14ac:dyDescent="0.25">
      <c r="A13" s="3" t="s">
        <v>31</v>
      </c>
      <c r="B13" s="5">
        <v>106</v>
      </c>
      <c r="C13" s="5">
        <v>116</v>
      </c>
    </row>
    <row r="14" spans="1:3" ht="30" x14ac:dyDescent="0.25">
      <c r="A14" s="3" t="s">
        <v>32</v>
      </c>
      <c r="B14" s="5"/>
      <c r="C14" s="5">
        <v>2</v>
      </c>
    </row>
    <row r="15" spans="1:3" x14ac:dyDescent="0.25">
      <c r="A15" s="3" t="s">
        <v>33</v>
      </c>
      <c r="B15" s="5"/>
      <c r="C15" s="5">
        <v>1</v>
      </c>
    </row>
    <row r="16" spans="1:3" ht="45" x14ac:dyDescent="0.25">
      <c r="A16" s="3" t="s">
        <v>34</v>
      </c>
      <c r="B16" s="5">
        <v>61</v>
      </c>
      <c r="C16" s="5">
        <v>-3</v>
      </c>
    </row>
    <row r="17" spans="1:3" x14ac:dyDescent="0.25">
      <c r="A17" s="3" t="s">
        <v>35</v>
      </c>
      <c r="B17" s="5">
        <v>-181</v>
      </c>
      <c r="C17" s="5">
        <v>1</v>
      </c>
    </row>
    <row r="18" spans="1:3" ht="30" x14ac:dyDescent="0.25">
      <c r="A18" s="3" t="s">
        <v>36</v>
      </c>
      <c r="B18" s="5">
        <v>242</v>
      </c>
      <c r="C18" s="5">
        <v>-4</v>
      </c>
    </row>
    <row r="19" spans="1:3" ht="30" x14ac:dyDescent="0.25">
      <c r="A19" s="3" t="s">
        <v>126</v>
      </c>
      <c r="B19" s="5"/>
      <c r="C19" s="5">
        <v>-8</v>
      </c>
    </row>
    <row r="20" spans="1:3" x14ac:dyDescent="0.25">
      <c r="A20" s="3" t="s">
        <v>38</v>
      </c>
      <c r="B20" s="5">
        <v>242</v>
      </c>
      <c r="C20" s="5">
        <v>-12</v>
      </c>
    </row>
    <row r="21" spans="1:3" ht="45" x14ac:dyDescent="0.25">
      <c r="A21" s="3" t="s">
        <v>715</v>
      </c>
      <c r="B21" s="5">
        <v>5</v>
      </c>
      <c r="C21" s="5">
        <v>1</v>
      </c>
    </row>
    <row r="22" spans="1:3" x14ac:dyDescent="0.25">
      <c r="A22" s="3" t="s">
        <v>40</v>
      </c>
      <c r="B22" s="5">
        <v>247</v>
      </c>
      <c r="C22" s="5">
        <v>-11</v>
      </c>
    </row>
    <row r="23" spans="1:3" x14ac:dyDescent="0.25">
      <c r="A23" s="3" t="s">
        <v>423</v>
      </c>
      <c r="B23" s="5"/>
      <c r="C23" s="5"/>
    </row>
    <row r="24" spans="1:3" x14ac:dyDescent="0.25">
      <c r="A24" s="4" t="s">
        <v>25</v>
      </c>
      <c r="B24" s="5"/>
      <c r="C24" s="5"/>
    </row>
    <row r="25" spans="1:3" x14ac:dyDescent="0.25">
      <c r="A25" s="3" t="s">
        <v>31</v>
      </c>
      <c r="B25" s="5">
        <v>-62</v>
      </c>
      <c r="C25" s="5">
        <v>-61</v>
      </c>
    </row>
    <row r="26" spans="1:3" x14ac:dyDescent="0.25">
      <c r="A26" s="3" t="s">
        <v>428</v>
      </c>
      <c r="B26" s="5">
        <v>62</v>
      </c>
      <c r="C26" s="5">
        <v>61</v>
      </c>
    </row>
    <row r="27" spans="1:3" x14ac:dyDescent="0.25">
      <c r="A27" s="3" t="s">
        <v>431</v>
      </c>
      <c r="B27" s="5">
        <v>135</v>
      </c>
      <c r="C27" s="5">
        <v>76</v>
      </c>
    </row>
    <row r="28" spans="1:3" ht="45" x14ac:dyDescent="0.25">
      <c r="A28" s="3" t="s">
        <v>34</v>
      </c>
      <c r="B28" s="5">
        <v>-135</v>
      </c>
      <c r="C28" s="5">
        <v>-76</v>
      </c>
    </row>
    <row r="29" spans="1:3" ht="30" x14ac:dyDescent="0.25">
      <c r="A29" s="3" t="s">
        <v>36</v>
      </c>
      <c r="B29" s="5">
        <v>-135</v>
      </c>
      <c r="C29" s="5">
        <v>-76</v>
      </c>
    </row>
    <row r="30" spans="1:3" x14ac:dyDescent="0.25">
      <c r="A30" s="3" t="s">
        <v>38</v>
      </c>
      <c r="B30" s="5">
        <v>-135</v>
      </c>
      <c r="C30" s="5">
        <v>-76</v>
      </c>
    </row>
    <row r="31" spans="1:3" ht="45" x14ac:dyDescent="0.25">
      <c r="A31" s="3" t="s">
        <v>715</v>
      </c>
      <c r="B31" s="5">
        <v>-5</v>
      </c>
      <c r="C31" s="5">
        <v>-1</v>
      </c>
    </row>
    <row r="32" spans="1:3" x14ac:dyDescent="0.25">
      <c r="A32" s="3" t="s">
        <v>40</v>
      </c>
      <c r="B32" s="5">
        <v>-140</v>
      </c>
      <c r="C32" s="5">
        <v>-77</v>
      </c>
    </row>
    <row r="33" spans="1:3" x14ac:dyDescent="0.25">
      <c r="A33" s="3" t="s">
        <v>716</v>
      </c>
      <c r="B33" s="5"/>
      <c r="C33" s="5"/>
    </row>
    <row r="34" spans="1:3" x14ac:dyDescent="0.25">
      <c r="A34" s="4" t="s">
        <v>25</v>
      </c>
      <c r="B34" s="5"/>
      <c r="C34" s="5"/>
    </row>
    <row r="35" spans="1:3" x14ac:dyDescent="0.25">
      <c r="A35" s="3" t="s">
        <v>26</v>
      </c>
      <c r="B35" s="5">
        <v>23</v>
      </c>
      <c r="C35" s="5">
        <v>17</v>
      </c>
    </row>
    <row r="36" spans="1:3" x14ac:dyDescent="0.25">
      <c r="A36" s="3" t="s">
        <v>27</v>
      </c>
      <c r="B36" s="5">
        <v>4</v>
      </c>
      <c r="C36" s="5">
        <v>5</v>
      </c>
    </row>
    <row r="37" spans="1:3" x14ac:dyDescent="0.25">
      <c r="A37" s="3" t="s">
        <v>29</v>
      </c>
      <c r="B37" s="5">
        <v>27</v>
      </c>
      <c r="C37" s="5">
        <v>22</v>
      </c>
    </row>
    <row r="38" spans="1:3" x14ac:dyDescent="0.25">
      <c r="A38" s="3" t="s">
        <v>30</v>
      </c>
      <c r="B38" s="5">
        <v>-27</v>
      </c>
      <c r="C38" s="5">
        <v>-22</v>
      </c>
    </row>
    <row r="39" spans="1:3" x14ac:dyDescent="0.25">
      <c r="A39" s="3" t="s">
        <v>31</v>
      </c>
      <c r="B39" s="5">
        <v>107</v>
      </c>
      <c r="C39" s="5">
        <v>117</v>
      </c>
    </row>
    <row r="40" spans="1:3" x14ac:dyDescent="0.25">
      <c r="A40" s="3" t="s">
        <v>428</v>
      </c>
      <c r="B40" s="5">
        <v>-60</v>
      </c>
      <c r="C40" s="5">
        <v>-60</v>
      </c>
    </row>
    <row r="41" spans="1:3" x14ac:dyDescent="0.25">
      <c r="A41" s="3" t="s">
        <v>431</v>
      </c>
      <c r="B41" s="5">
        <v>-135</v>
      </c>
      <c r="C41" s="5">
        <v>-76</v>
      </c>
    </row>
    <row r="42" spans="1:3" ht="30" x14ac:dyDescent="0.25">
      <c r="A42" s="3" t="s">
        <v>32</v>
      </c>
      <c r="B42" s="5"/>
      <c r="C42" s="5">
        <v>2</v>
      </c>
    </row>
    <row r="43" spans="1:3" x14ac:dyDescent="0.25">
      <c r="A43" s="3" t="s">
        <v>33</v>
      </c>
      <c r="B43" s="5"/>
      <c r="C43" s="5">
        <v>1</v>
      </c>
    </row>
    <row r="44" spans="1:3" ht="45" x14ac:dyDescent="0.25">
      <c r="A44" s="3" t="s">
        <v>34</v>
      </c>
      <c r="B44" s="5">
        <v>61</v>
      </c>
      <c r="C44" s="5">
        <v>-6</v>
      </c>
    </row>
    <row r="45" spans="1:3" x14ac:dyDescent="0.25">
      <c r="A45" s="3" t="s">
        <v>35</v>
      </c>
      <c r="B45" s="5">
        <v>-181</v>
      </c>
      <c r="C45" s="5">
        <v>5</v>
      </c>
    </row>
    <row r="46" spans="1:3" ht="30" x14ac:dyDescent="0.25">
      <c r="A46" s="3" t="s">
        <v>36</v>
      </c>
      <c r="B46" s="5">
        <v>242</v>
      </c>
      <c r="C46" s="5">
        <v>-11</v>
      </c>
    </row>
    <row r="47" spans="1:3" ht="30" x14ac:dyDescent="0.25">
      <c r="A47" s="3" t="s">
        <v>126</v>
      </c>
      <c r="B47" s="5"/>
      <c r="C47" s="5">
        <v>-1</v>
      </c>
    </row>
    <row r="48" spans="1:3" x14ac:dyDescent="0.25">
      <c r="A48" s="3" t="s">
        <v>38</v>
      </c>
      <c r="B48" s="5">
        <v>242</v>
      </c>
      <c r="C48" s="5">
        <v>-12</v>
      </c>
    </row>
    <row r="49" spans="1:3" ht="45" x14ac:dyDescent="0.25">
      <c r="A49" s="3" t="s">
        <v>715</v>
      </c>
      <c r="B49" s="5">
        <v>5</v>
      </c>
      <c r="C49" s="5">
        <v>1</v>
      </c>
    </row>
    <row r="50" spans="1:3" x14ac:dyDescent="0.25">
      <c r="A50" s="3" t="s">
        <v>40</v>
      </c>
      <c r="B50" s="5">
        <v>247</v>
      </c>
      <c r="C50" s="5">
        <v>-11</v>
      </c>
    </row>
    <row r="51" spans="1:3" ht="30" x14ac:dyDescent="0.25">
      <c r="A51" s="3" t="s">
        <v>717</v>
      </c>
      <c r="B51" s="5"/>
      <c r="C51" s="5"/>
    </row>
    <row r="52" spans="1:3" ht="45" x14ac:dyDescent="0.25">
      <c r="A52" s="4" t="s">
        <v>714</v>
      </c>
      <c r="B52" s="5"/>
      <c r="C52" s="5"/>
    </row>
    <row r="53" spans="1:3" x14ac:dyDescent="0.25">
      <c r="A53" s="3" t="s">
        <v>22</v>
      </c>
      <c r="B53" s="7">
        <v>2147</v>
      </c>
      <c r="C53" s="7">
        <v>2006</v>
      </c>
    </row>
    <row r="54" spans="1:3" x14ac:dyDescent="0.25">
      <c r="A54" s="3" t="s">
        <v>23</v>
      </c>
      <c r="B54" s="7">
        <v>1520</v>
      </c>
      <c r="C54" s="7">
        <v>1425</v>
      </c>
    </row>
    <row r="55" spans="1:3" x14ac:dyDescent="0.25">
      <c r="A55" s="3" t="s">
        <v>24</v>
      </c>
      <c r="B55" s="5">
        <v>627</v>
      </c>
      <c r="C55" s="5">
        <v>581</v>
      </c>
    </row>
    <row r="56" spans="1:3" x14ac:dyDescent="0.25">
      <c r="A56" s="4" t="s">
        <v>25</v>
      </c>
      <c r="B56" s="5"/>
      <c r="C56" s="5"/>
    </row>
    <row r="57" spans="1:3" x14ac:dyDescent="0.25">
      <c r="A57" s="3" t="s">
        <v>26</v>
      </c>
      <c r="B57" s="5">
        <v>410</v>
      </c>
      <c r="C57" s="5">
        <v>394</v>
      </c>
    </row>
    <row r="58" spans="1:3" x14ac:dyDescent="0.25">
      <c r="A58" s="3" t="s">
        <v>27</v>
      </c>
      <c r="B58" s="5">
        <v>31</v>
      </c>
      <c r="C58" s="5">
        <v>53</v>
      </c>
    </row>
    <row r="59" spans="1:3" x14ac:dyDescent="0.25">
      <c r="A59" s="3" t="s">
        <v>28</v>
      </c>
      <c r="B59" s="5"/>
      <c r="C59" s="5">
        <v>2</v>
      </c>
    </row>
    <row r="60" spans="1:3" x14ac:dyDescent="0.25">
      <c r="A60" s="3" t="s">
        <v>29</v>
      </c>
      <c r="B60" s="5">
        <v>441</v>
      </c>
      <c r="C60" s="5">
        <v>449</v>
      </c>
    </row>
    <row r="61" spans="1:3" x14ac:dyDescent="0.25">
      <c r="A61" s="3" t="s">
        <v>30</v>
      </c>
      <c r="B61" s="5">
        <v>186</v>
      </c>
      <c r="C61" s="5">
        <v>132</v>
      </c>
    </row>
    <row r="62" spans="1:3" x14ac:dyDescent="0.25">
      <c r="A62" s="3" t="s">
        <v>31</v>
      </c>
      <c r="B62" s="5">
        <v>61</v>
      </c>
      <c r="C62" s="5">
        <v>60</v>
      </c>
    </row>
    <row r="63" spans="1:3" x14ac:dyDescent="0.25">
      <c r="A63" s="3" t="s">
        <v>428</v>
      </c>
      <c r="B63" s="5">
        <v>-2</v>
      </c>
      <c r="C63" s="5">
        <v>-1</v>
      </c>
    </row>
    <row r="64" spans="1:3" ht="45" x14ac:dyDescent="0.25">
      <c r="A64" s="3" t="s">
        <v>34</v>
      </c>
      <c r="B64" s="5">
        <v>127</v>
      </c>
      <c r="C64" s="5">
        <v>73</v>
      </c>
    </row>
    <row r="65" spans="1:3" x14ac:dyDescent="0.25">
      <c r="A65" s="3" t="s">
        <v>35</v>
      </c>
      <c r="B65" s="5">
        <v>-1</v>
      </c>
      <c r="C65" s="5">
        <v>-4</v>
      </c>
    </row>
    <row r="66" spans="1:3" ht="30" x14ac:dyDescent="0.25">
      <c r="A66" s="3" t="s">
        <v>36</v>
      </c>
      <c r="B66" s="5">
        <v>128</v>
      </c>
      <c r="C66" s="5">
        <v>77</v>
      </c>
    </row>
    <row r="67" spans="1:3" ht="30" x14ac:dyDescent="0.25">
      <c r="A67" s="3" t="s">
        <v>126</v>
      </c>
      <c r="B67" s="5"/>
      <c r="C67" s="5">
        <v>3</v>
      </c>
    </row>
    <row r="68" spans="1:3" x14ac:dyDescent="0.25">
      <c r="A68" s="3" t="s">
        <v>38</v>
      </c>
      <c r="B68" s="5">
        <v>128</v>
      </c>
      <c r="C68" s="5">
        <v>80</v>
      </c>
    </row>
    <row r="69" spans="1:3" x14ac:dyDescent="0.25">
      <c r="A69" s="3" t="s">
        <v>40</v>
      </c>
      <c r="B69" s="5">
        <v>128</v>
      </c>
      <c r="C69" s="5">
        <v>80</v>
      </c>
    </row>
    <row r="70" spans="1:3" ht="30" x14ac:dyDescent="0.25">
      <c r="A70" s="3" t="s">
        <v>718</v>
      </c>
      <c r="B70" s="5"/>
      <c r="C70" s="5"/>
    </row>
    <row r="71" spans="1:3" ht="45" x14ac:dyDescent="0.25">
      <c r="A71" s="4" t="s">
        <v>714</v>
      </c>
      <c r="B71" s="5"/>
      <c r="C71" s="5"/>
    </row>
    <row r="72" spans="1:3" x14ac:dyDescent="0.25">
      <c r="A72" s="3" t="s">
        <v>22</v>
      </c>
      <c r="B72" s="5">
        <v>74</v>
      </c>
      <c r="C72" s="5">
        <v>88</v>
      </c>
    </row>
    <row r="73" spans="1:3" x14ac:dyDescent="0.25">
      <c r="A73" s="3" t="s">
        <v>23</v>
      </c>
      <c r="B73" s="5">
        <v>52</v>
      </c>
      <c r="C73" s="5">
        <v>66</v>
      </c>
    </row>
    <row r="74" spans="1:3" x14ac:dyDescent="0.25">
      <c r="A74" s="3" t="s">
        <v>24</v>
      </c>
      <c r="B74" s="5">
        <v>22</v>
      </c>
      <c r="C74" s="5">
        <v>22</v>
      </c>
    </row>
    <row r="75" spans="1:3" x14ac:dyDescent="0.25">
      <c r="A75" s="4" t="s">
        <v>25</v>
      </c>
      <c r="B75" s="5"/>
      <c r="C75" s="5"/>
    </row>
    <row r="76" spans="1:3" x14ac:dyDescent="0.25">
      <c r="A76" s="3" t="s">
        <v>26</v>
      </c>
      <c r="B76" s="5">
        <v>14</v>
      </c>
      <c r="C76" s="5">
        <v>15</v>
      </c>
    </row>
    <row r="77" spans="1:3" x14ac:dyDescent="0.25">
      <c r="A77" s="3" t="s">
        <v>28</v>
      </c>
      <c r="B77" s="5"/>
      <c r="C77" s="5">
        <v>1</v>
      </c>
    </row>
    <row r="78" spans="1:3" x14ac:dyDescent="0.25">
      <c r="A78" s="3" t="s">
        <v>29</v>
      </c>
      <c r="B78" s="5">
        <v>14</v>
      </c>
      <c r="C78" s="5">
        <v>16</v>
      </c>
    </row>
    <row r="79" spans="1:3" x14ac:dyDescent="0.25">
      <c r="A79" s="3" t="s">
        <v>30</v>
      </c>
      <c r="B79" s="5">
        <v>8</v>
      </c>
      <c r="C79" s="5">
        <v>6</v>
      </c>
    </row>
    <row r="80" spans="1:3" ht="45" x14ac:dyDescent="0.25">
      <c r="A80" s="3" t="s">
        <v>34</v>
      </c>
      <c r="B80" s="5">
        <v>8</v>
      </c>
      <c r="C80" s="5">
        <v>6</v>
      </c>
    </row>
    <row r="81" spans="1:3" x14ac:dyDescent="0.25">
      <c r="A81" s="3" t="s">
        <v>35</v>
      </c>
      <c r="B81" s="5">
        <v>1</v>
      </c>
      <c r="C81" s="5"/>
    </row>
    <row r="82" spans="1:3" ht="30" x14ac:dyDescent="0.25">
      <c r="A82" s="3" t="s">
        <v>36</v>
      </c>
      <c r="B82" s="5">
        <v>7</v>
      </c>
      <c r="C82" s="5">
        <v>6</v>
      </c>
    </row>
    <row r="83" spans="1:3" ht="30" x14ac:dyDescent="0.25">
      <c r="A83" s="3" t="s">
        <v>126</v>
      </c>
      <c r="B83" s="5"/>
      <c r="C83" s="5">
        <v>-10</v>
      </c>
    </row>
    <row r="84" spans="1:3" x14ac:dyDescent="0.25">
      <c r="A84" s="3" t="s">
        <v>38</v>
      </c>
      <c r="B84" s="5">
        <v>7</v>
      </c>
      <c r="C84" s="5">
        <v>-4</v>
      </c>
    </row>
    <row r="85" spans="1:3" ht="45" x14ac:dyDescent="0.25">
      <c r="A85" s="3" t="s">
        <v>715</v>
      </c>
      <c r="B85" s="5">
        <v>5</v>
      </c>
      <c r="C85" s="5">
        <v>1</v>
      </c>
    </row>
    <row r="86" spans="1:3" x14ac:dyDescent="0.25">
      <c r="A86" s="3" t="s">
        <v>40</v>
      </c>
      <c r="B86" s="5">
        <v>12</v>
      </c>
      <c r="C86" s="5">
        <v>-3</v>
      </c>
    </row>
    <row r="87" spans="1:3" x14ac:dyDescent="0.25">
      <c r="A87" s="3" t="s">
        <v>127</v>
      </c>
      <c r="B87" s="5"/>
      <c r="C87" s="5"/>
    </row>
    <row r="88" spans="1:3" ht="45" x14ac:dyDescent="0.25">
      <c r="A88" s="4" t="s">
        <v>714</v>
      </c>
      <c r="B88" s="5"/>
      <c r="C88" s="5"/>
    </row>
    <row r="89" spans="1:3" x14ac:dyDescent="0.25">
      <c r="A89" s="3" t="s">
        <v>22</v>
      </c>
      <c r="B89" s="7">
        <v>2221</v>
      </c>
      <c r="C89" s="7">
        <v>2094</v>
      </c>
    </row>
    <row r="90" spans="1:3" x14ac:dyDescent="0.25">
      <c r="A90" s="3" t="s">
        <v>23</v>
      </c>
      <c r="B90" s="7">
        <v>1572</v>
      </c>
      <c r="C90" s="7">
        <v>1491</v>
      </c>
    </row>
    <row r="91" spans="1:3" x14ac:dyDescent="0.25">
      <c r="A91" s="3" t="s">
        <v>24</v>
      </c>
      <c r="B91" s="5">
        <v>649</v>
      </c>
      <c r="C91" s="5">
        <v>603</v>
      </c>
    </row>
    <row r="92" spans="1:3" x14ac:dyDescent="0.25">
      <c r="A92" s="4" t="s">
        <v>25</v>
      </c>
      <c r="B92" s="5"/>
      <c r="C92" s="5"/>
    </row>
    <row r="93" spans="1:3" x14ac:dyDescent="0.25">
      <c r="A93" s="3" t="s">
        <v>26</v>
      </c>
      <c r="B93" s="5">
        <v>447</v>
      </c>
      <c r="C93" s="5">
        <v>426</v>
      </c>
    </row>
    <row r="94" spans="1:3" x14ac:dyDescent="0.25">
      <c r="A94" s="3" t="s">
        <v>27</v>
      </c>
      <c r="B94" s="5">
        <v>35</v>
      </c>
      <c r="C94" s="5">
        <v>58</v>
      </c>
    </row>
    <row r="95" spans="1:3" x14ac:dyDescent="0.25">
      <c r="A95" s="3" t="s">
        <v>28</v>
      </c>
      <c r="B95" s="5"/>
      <c r="C95" s="5">
        <v>3</v>
      </c>
    </row>
    <row r="96" spans="1:3" x14ac:dyDescent="0.25">
      <c r="A96" s="3" t="s">
        <v>29</v>
      </c>
      <c r="B96" s="5">
        <v>482</v>
      </c>
      <c r="C96" s="5">
        <v>487</v>
      </c>
    </row>
    <row r="97" spans="1:3" x14ac:dyDescent="0.25">
      <c r="A97" s="3" t="s">
        <v>30</v>
      </c>
      <c r="B97" s="5">
        <v>167</v>
      </c>
      <c r="C97" s="5">
        <v>116</v>
      </c>
    </row>
    <row r="98" spans="1:3" x14ac:dyDescent="0.25">
      <c r="A98" s="3" t="s">
        <v>31</v>
      </c>
      <c r="B98" s="5">
        <v>106</v>
      </c>
      <c r="C98" s="5">
        <v>116</v>
      </c>
    </row>
    <row r="99" spans="1:3" ht="30" x14ac:dyDescent="0.25">
      <c r="A99" s="3" t="s">
        <v>32</v>
      </c>
      <c r="B99" s="5"/>
      <c r="C99" s="5">
        <v>2</v>
      </c>
    </row>
    <row r="100" spans="1:3" x14ac:dyDescent="0.25">
      <c r="A100" s="3" t="s">
        <v>33</v>
      </c>
      <c r="B100" s="5"/>
      <c r="C100" s="5">
        <v>1</v>
      </c>
    </row>
    <row r="101" spans="1:3" ht="45" x14ac:dyDescent="0.25">
      <c r="A101" s="3" t="s">
        <v>34</v>
      </c>
      <c r="B101" s="5">
        <v>61</v>
      </c>
      <c r="C101" s="5">
        <v>-3</v>
      </c>
    </row>
    <row r="102" spans="1:3" x14ac:dyDescent="0.25">
      <c r="A102" s="3" t="s">
        <v>35</v>
      </c>
      <c r="B102" s="5">
        <v>-181</v>
      </c>
      <c r="C102" s="5">
        <v>1</v>
      </c>
    </row>
    <row r="103" spans="1:3" ht="30" x14ac:dyDescent="0.25">
      <c r="A103" s="3" t="s">
        <v>36</v>
      </c>
      <c r="B103" s="5">
        <v>242</v>
      </c>
      <c r="C103" s="5">
        <v>-4</v>
      </c>
    </row>
    <row r="104" spans="1:3" ht="30" x14ac:dyDescent="0.25">
      <c r="A104" s="3" t="s">
        <v>126</v>
      </c>
      <c r="B104" s="5"/>
      <c r="C104" s="5">
        <v>-8</v>
      </c>
    </row>
    <row r="105" spans="1:3" x14ac:dyDescent="0.25">
      <c r="A105" s="3" t="s">
        <v>38</v>
      </c>
      <c r="B105" s="5">
        <v>242</v>
      </c>
      <c r="C105" s="5">
        <v>-12</v>
      </c>
    </row>
    <row r="106" spans="1:3" ht="45" x14ac:dyDescent="0.25">
      <c r="A106" s="3" t="s">
        <v>715</v>
      </c>
      <c r="B106" s="5">
        <v>5</v>
      </c>
      <c r="C106" s="5">
        <v>1</v>
      </c>
    </row>
    <row r="107" spans="1:3" x14ac:dyDescent="0.25">
      <c r="A107" s="3" t="s">
        <v>40</v>
      </c>
      <c r="B107" s="9">
        <v>247</v>
      </c>
      <c r="C107" s="9">
        <v>-11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9"/>
  <sheetViews>
    <sheetView showGridLines="0" workbookViewId="0"/>
  </sheetViews>
  <sheetFormatPr defaultRowHeight="15" x14ac:dyDescent="0.25"/>
  <cols>
    <col min="1" max="1" width="36.5703125" bestFit="1" customWidth="1"/>
    <col min="2" max="2" width="9.28515625" bestFit="1" customWidth="1"/>
    <col min="3" max="3" width="12.28515625" bestFit="1" customWidth="1"/>
    <col min="4" max="4" width="9.28515625" bestFit="1" customWidth="1"/>
    <col min="5" max="5" width="12.28515625" bestFit="1" customWidth="1"/>
  </cols>
  <sheetData>
    <row r="1" spans="1:5" ht="30" x14ac:dyDescent="0.25">
      <c r="A1" s="1" t="s">
        <v>719</v>
      </c>
      <c r="B1" s="11">
        <v>42127</v>
      </c>
      <c r="C1" s="8" t="s">
        <v>51</v>
      </c>
      <c r="D1" s="11">
        <v>41763</v>
      </c>
      <c r="E1" s="8" t="s">
        <v>573</v>
      </c>
    </row>
    <row r="2" spans="1:5" x14ac:dyDescent="0.25">
      <c r="A2" s="1" t="s">
        <v>50</v>
      </c>
      <c r="B2" s="11"/>
      <c r="C2" s="8"/>
      <c r="D2" s="11"/>
      <c r="E2" s="8"/>
    </row>
    <row r="3" spans="1:5" x14ac:dyDescent="0.25">
      <c r="A3" s="4" t="s">
        <v>52</v>
      </c>
      <c r="B3" s="5"/>
      <c r="C3" s="5"/>
      <c r="D3" s="5"/>
      <c r="E3" s="5"/>
    </row>
    <row r="4" spans="1:5" x14ac:dyDescent="0.25">
      <c r="A4" s="3" t="s">
        <v>53</v>
      </c>
      <c r="B4" s="9">
        <v>155</v>
      </c>
      <c r="C4" s="9">
        <v>85</v>
      </c>
      <c r="D4" s="9">
        <v>173</v>
      </c>
      <c r="E4" s="9">
        <v>115</v>
      </c>
    </row>
    <row r="5" spans="1:5" x14ac:dyDescent="0.25">
      <c r="A5" s="3" t="s">
        <v>720</v>
      </c>
      <c r="B5" s="7">
        <v>1166</v>
      </c>
      <c r="C5" s="7">
        <v>1088</v>
      </c>
      <c r="D5" s="5"/>
      <c r="E5" s="5"/>
    </row>
    <row r="6" spans="1:5" x14ac:dyDescent="0.25">
      <c r="A6" s="3" t="s">
        <v>55</v>
      </c>
      <c r="B6" s="7">
        <v>1183</v>
      </c>
      <c r="C6" s="7">
        <v>1069</v>
      </c>
      <c r="D6" s="5"/>
      <c r="E6" s="5"/>
    </row>
    <row r="7" spans="1:5" x14ac:dyDescent="0.25">
      <c r="A7" s="3" t="s">
        <v>56</v>
      </c>
      <c r="B7" s="5">
        <v>11</v>
      </c>
      <c r="C7" s="5">
        <v>9</v>
      </c>
      <c r="D7" s="5"/>
      <c r="E7" s="5"/>
    </row>
    <row r="8" spans="1:5" x14ac:dyDescent="0.25">
      <c r="A8" s="3" t="s">
        <v>57</v>
      </c>
      <c r="B8" s="5">
        <v>60</v>
      </c>
      <c r="C8" s="5">
        <v>47</v>
      </c>
      <c r="D8" s="5"/>
      <c r="E8" s="5"/>
    </row>
    <row r="9" spans="1:5" x14ac:dyDescent="0.25">
      <c r="A9" s="3" t="s">
        <v>58</v>
      </c>
      <c r="B9" s="7">
        <v>2575</v>
      </c>
      <c r="C9" s="7">
        <v>2298</v>
      </c>
      <c r="D9" s="5"/>
      <c r="E9" s="5"/>
    </row>
    <row r="10" spans="1:5" x14ac:dyDescent="0.25">
      <c r="A10" s="3" t="s">
        <v>59</v>
      </c>
      <c r="B10" s="5">
        <v>369</v>
      </c>
      <c r="C10" s="5">
        <v>372</v>
      </c>
      <c r="D10" s="5"/>
      <c r="E10" s="5"/>
    </row>
    <row r="11" spans="1:5" x14ac:dyDescent="0.25">
      <c r="A11" s="3" t="s">
        <v>60</v>
      </c>
      <c r="B11" s="7">
        <v>3071</v>
      </c>
      <c r="C11" s="7">
        <v>3071</v>
      </c>
      <c r="D11" s="5"/>
      <c r="E11" s="5"/>
    </row>
    <row r="12" spans="1:5" x14ac:dyDescent="0.25">
      <c r="A12" s="3" t="s">
        <v>61</v>
      </c>
      <c r="B12" s="5">
        <v>192</v>
      </c>
      <c r="C12" s="5">
        <v>200</v>
      </c>
      <c r="D12" s="5"/>
      <c r="E12" s="5"/>
    </row>
    <row r="13" spans="1:5" x14ac:dyDescent="0.25">
      <c r="A13" s="3" t="s">
        <v>63</v>
      </c>
      <c r="B13" s="7">
        <v>6321</v>
      </c>
      <c r="C13" s="7">
        <v>6060</v>
      </c>
      <c r="D13" s="5"/>
      <c r="E13" s="5"/>
    </row>
    <row r="14" spans="1:5" x14ac:dyDescent="0.25">
      <c r="A14" s="4" t="s">
        <v>64</v>
      </c>
      <c r="B14" s="5"/>
      <c r="C14" s="5"/>
      <c r="D14" s="5"/>
      <c r="E14" s="5"/>
    </row>
    <row r="15" spans="1:5" x14ac:dyDescent="0.25">
      <c r="A15" s="3" t="s">
        <v>65</v>
      </c>
      <c r="B15" s="5">
        <v>887</v>
      </c>
      <c r="C15" s="5">
        <v>688</v>
      </c>
      <c r="D15" s="5"/>
      <c r="E15" s="5"/>
    </row>
    <row r="16" spans="1:5" x14ac:dyDescent="0.25">
      <c r="A16" s="3" t="s">
        <v>66</v>
      </c>
      <c r="B16" s="5">
        <v>87</v>
      </c>
      <c r="C16" s="5">
        <v>161</v>
      </c>
      <c r="D16" s="5"/>
      <c r="E16" s="5"/>
    </row>
    <row r="17" spans="1:5" x14ac:dyDescent="0.25">
      <c r="A17" s="3" t="s">
        <v>67</v>
      </c>
      <c r="B17" s="5"/>
      <c r="C17" s="5">
        <v>34</v>
      </c>
      <c r="D17" s="5"/>
      <c r="E17" s="5"/>
    </row>
    <row r="18" spans="1:5" x14ac:dyDescent="0.25">
      <c r="A18" s="3" t="s">
        <v>68</v>
      </c>
      <c r="B18" s="5">
        <v>201</v>
      </c>
      <c r="C18" s="5">
        <v>252</v>
      </c>
      <c r="D18" s="5"/>
      <c r="E18" s="5"/>
    </row>
    <row r="19" spans="1:5" x14ac:dyDescent="0.25">
      <c r="A19" s="3" t="s">
        <v>69</v>
      </c>
      <c r="B19" s="7">
        <v>1175</v>
      </c>
      <c r="C19" s="7">
        <v>1135</v>
      </c>
      <c r="D19" s="5"/>
      <c r="E19" s="5"/>
    </row>
    <row r="20" spans="1:5" ht="30" x14ac:dyDescent="0.25">
      <c r="A20" s="3" t="s">
        <v>70</v>
      </c>
      <c r="B20" s="7">
        <v>5361</v>
      </c>
      <c r="C20" s="7">
        <v>5223</v>
      </c>
      <c r="D20" s="5"/>
      <c r="E20" s="5"/>
    </row>
    <row r="21" spans="1:5" x14ac:dyDescent="0.25">
      <c r="A21" s="3" t="s">
        <v>71</v>
      </c>
      <c r="B21" s="5">
        <v>173</v>
      </c>
      <c r="C21" s="5">
        <v>166</v>
      </c>
      <c r="D21" s="5"/>
      <c r="E21" s="5"/>
    </row>
    <row r="22" spans="1:5" x14ac:dyDescent="0.25">
      <c r="A22" s="3" t="s">
        <v>72</v>
      </c>
      <c r="B22" s="5">
        <v>110</v>
      </c>
      <c r="C22" s="5">
        <v>296</v>
      </c>
      <c r="D22" s="5"/>
      <c r="E22" s="5"/>
    </row>
    <row r="23" spans="1:5" x14ac:dyDescent="0.25">
      <c r="A23" s="3" t="s">
        <v>73</v>
      </c>
      <c r="B23" s="7">
        <v>6819</v>
      </c>
      <c r="C23" s="7">
        <v>6820</v>
      </c>
      <c r="D23" s="5"/>
      <c r="E23" s="5"/>
    </row>
    <row r="24" spans="1:5" x14ac:dyDescent="0.25">
      <c r="A24" s="3" t="s">
        <v>721</v>
      </c>
      <c r="B24" s="5">
        <v>-498</v>
      </c>
      <c r="C24" s="5">
        <v>-760</v>
      </c>
      <c r="D24" s="5"/>
      <c r="E24" s="5"/>
    </row>
    <row r="25" spans="1:5" ht="30" x14ac:dyDescent="0.25">
      <c r="A25" s="3" t="s">
        <v>81</v>
      </c>
      <c r="B25" s="7">
        <v>6321</v>
      </c>
      <c r="C25" s="7">
        <v>6060</v>
      </c>
      <c r="D25" s="5"/>
      <c r="E25" s="5"/>
    </row>
    <row r="26" spans="1:5" x14ac:dyDescent="0.25">
      <c r="A26" s="3" t="s">
        <v>423</v>
      </c>
      <c r="B26" s="5"/>
      <c r="C26" s="5"/>
      <c r="D26" s="5"/>
      <c r="E26" s="5"/>
    </row>
    <row r="27" spans="1:5" x14ac:dyDescent="0.25">
      <c r="A27" s="4" t="s">
        <v>52</v>
      </c>
      <c r="B27" s="5"/>
      <c r="C27" s="5"/>
      <c r="D27" s="5"/>
      <c r="E27" s="5"/>
    </row>
    <row r="28" spans="1:5" x14ac:dyDescent="0.25">
      <c r="A28" s="3" t="s">
        <v>56</v>
      </c>
      <c r="B28" s="5">
        <v>-57</v>
      </c>
      <c r="C28" s="5">
        <v>-59</v>
      </c>
      <c r="D28" s="5"/>
      <c r="E28" s="5"/>
    </row>
    <row r="29" spans="1:5" x14ac:dyDescent="0.25">
      <c r="A29" s="3" t="s">
        <v>58</v>
      </c>
      <c r="B29" s="5">
        <v>-57</v>
      </c>
      <c r="C29" s="5">
        <v>-59</v>
      </c>
      <c r="D29" s="5"/>
      <c r="E29" s="5"/>
    </row>
    <row r="30" spans="1:5" x14ac:dyDescent="0.25">
      <c r="A30" s="3" t="s">
        <v>56</v>
      </c>
      <c r="B30" s="5">
        <v>-1</v>
      </c>
      <c r="C30" s="5">
        <v>-8</v>
      </c>
      <c r="D30" s="5"/>
      <c r="E30" s="5"/>
    </row>
    <row r="31" spans="1:5" x14ac:dyDescent="0.25">
      <c r="A31" s="3" t="s">
        <v>722</v>
      </c>
      <c r="B31" s="7">
        <v>-3169</v>
      </c>
      <c r="C31" s="7">
        <v>-3216</v>
      </c>
      <c r="D31" s="5"/>
      <c r="E31" s="5"/>
    </row>
    <row r="32" spans="1:5" x14ac:dyDescent="0.25">
      <c r="A32" s="3" t="s">
        <v>723</v>
      </c>
      <c r="B32" s="7">
        <v>-2713</v>
      </c>
      <c r="C32" s="7">
        <v>-2802</v>
      </c>
      <c r="D32" s="5"/>
      <c r="E32" s="5"/>
    </row>
    <row r="33" spans="1:5" x14ac:dyDescent="0.25">
      <c r="A33" s="3" t="s">
        <v>63</v>
      </c>
      <c r="B33" s="7">
        <v>-5940</v>
      </c>
      <c r="C33" s="7">
        <v>-6085</v>
      </c>
      <c r="D33" s="5"/>
      <c r="E33" s="5"/>
    </row>
    <row r="34" spans="1:5" x14ac:dyDescent="0.25">
      <c r="A34" s="4" t="s">
        <v>64</v>
      </c>
      <c r="B34" s="5"/>
      <c r="C34" s="5"/>
      <c r="D34" s="5"/>
      <c r="E34" s="5"/>
    </row>
    <row r="35" spans="1:5" x14ac:dyDescent="0.25">
      <c r="A35" s="3" t="s">
        <v>71</v>
      </c>
      <c r="B35" s="5">
        <v>-57</v>
      </c>
      <c r="C35" s="5">
        <v>-59</v>
      </c>
      <c r="D35" s="5"/>
      <c r="E35" s="5"/>
    </row>
    <row r="36" spans="1:5" x14ac:dyDescent="0.25">
      <c r="A36" s="3" t="s">
        <v>69</v>
      </c>
      <c r="B36" s="5">
        <v>-57</v>
      </c>
      <c r="C36" s="5">
        <v>-59</v>
      </c>
      <c r="D36" s="5"/>
      <c r="E36" s="5"/>
    </row>
    <row r="37" spans="1:5" x14ac:dyDescent="0.25">
      <c r="A37" s="3" t="s">
        <v>71</v>
      </c>
      <c r="B37" s="5">
        <v>-1</v>
      </c>
      <c r="C37" s="5">
        <v>-8</v>
      </c>
      <c r="D37" s="5"/>
      <c r="E37" s="5"/>
    </row>
    <row r="38" spans="1:5" x14ac:dyDescent="0.25">
      <c r="A38" s="3" t="s">
        <v>724</v>
      </c>
      <c r="B38" s="7">
        <v>-2713</v>
      </c>
      <c r="C38" s="7">
        <v>-2802</v>
      </c>
      <c r="D38" s="5"/>
      <c r="E38" s="5"/>
    </row>
    <row r="39" spans="1:5" x14ac:dyDescent="0.25">
      <c r="A39" s="3" t="s">
        <v>73</v>
      </c>
      <c r="B39" s="7">
        <v>-2771</v>
      </c>
      <c r="C39" s="7">
        <v>-2869</v>
      </c>
      <c r="D39" s="5"/>
      <c r="E39" s="5"/>
    </row>
    <row r="40" spans="1:5" x14ac:dyDescent="0.25">
      <c r="A40" s="3" t="s">
        <v>721</v>
      </c>
      <c r="B40" s="7">
        <v>-3169</v>
      </c>
      <c r="C40" s="7">
        <v>-3216</v>
      </c>
      <c r="D40" s="5"/>
      <c r="E40" s="5"/>
    </row>
    <row r="41" spans="1:5" ht="30" x14ac:dyDescent="0.25">
      <c r="A41" s="3" t="s">
        <v>81</v>
      </c>
      <c r="B41" s="7">
        <v>-5940</v>
      </c>
      <c r="C41" s="7">
        <v>-6085</v>
      </c>
      <c r="D41" s="5"/>
      <c r="E41" s="5"/>
    </row>
    <row r="42" spans="1:5" x14ac:dyDescent="0.25">
      <c r="A42" s="3" t="s">
        <v>716</v>
      </c>
      <c r="B42" s="5"/>
      <c r="C42" s="5"/>
      <c r="D42" s="5"/>
      <c r="E42" s="5"/>
    </row>
    <row r="43" spans="1:5" x14ac:dyDescent="0.25">
      <c r="A43" s="4" t="s">
        <v>52</v>
      </c>
      <c r="B43" s="5"/>
      <c r="C43" s="5"/>
      <c r="D43" s="5"/>
      <c r="E43" s="5"/>
    </row>
    <row r="44" spans="1:5" x14ac:dyDescent="0.25">
      <c r="A44" s="3" t="s">
        <v>53</v>
      </c>
      <c r="B44" s="5">
        <v>89</v>
      </c>
      <c r="C44" s="5">
        <v>28</v>
      </c>
      <c r="D44" s="5">
        <v>78</v>
      </c>
      <c r="E44" s="5">
        <v>53</v>
      </c>
    </row>
    <row r="45" spans="1:5" x14ac:dyDescent="0.25">
      <c r="A45" s="3" t="s">
        <v>720</v>
      </c>
      <c r="B45" s="5">
        <v>2</v>
      </c>
      <c r="C45" s="5">
        <v>1</v>
      </c>
      <c r="D45" s="5"/>
      <c r="E45" s="5"/>
    </row>
    <row r="46" spans="1:5" x14ac:dyDescent="0.25">
      <c r="A46" s="3" t="s">
        <v>57</v>
      </c>
      <c r="B46" s="5">
        <v>10</v>
      </c>
      <c r="C46" s="5">
        <v>12</v>
      </c>
      <c r="D46" s="5"/>
      <c r="E46" s="5"/>
    </row>
    <row r="47" spans="1:5" x14ac:dyDescent="0.25">
      <c r="A47" s="3" t="s">
        <v>58</v>
      </c>
      <c r="B47" s="5">
        <v>101</v>
      </c>
      <c r="C47" s="5">
        <v>41</v>
      </c>
      <c r="D47" s="5"/>
      <c r="E47" s="5"/>
    </row>
    <row r="48" spans="1:5" x14ac:dyDescent="0.25">
      <c r="A48" s="3" t="s">
        <v>59</v>
      </c>
      <c r="B48" s="5">
        <v>52</v>
      </c>
      <c r="C48" s="5">
        <v>55</v>
      </c>
      <c r="D48" s="5"/>
      <c r="E48" s="5"/>
    </row>
    <row r="49" spans="1:5" x14ac:dyDescent="0.25">
      <c r="A49" s="3" t="s">
        <v>56</v>
      </c>
      <c r="B49" s="5">
        <v>1</v>
      </c>
      <c r="C49" s="5">
        <v>8</v>
      </c>
      <c r="D49" s="5"/>
      <c r="E49" s="5"/>
    </row>
    <row r="50" spans="1:5" x14ac:dyDescent="0.25">
      <c r="A50" s="3" t="s">
        <v>722</v>
      </c>
      <c r="B50" s="7">
        <v>3169</v>
      </c>
      <c r="C50" s="7">
        <v>3216</v>
      </c>
      <c r="D50" s="5"/>
      <c r="E50" s="5"/>
    </row>
    <row r="51" spans="1:5" x14ac:dyDescent="0.25">
      <c r="A51" s="3" t="s">
        <v>723</v>
      </c>
      <c r="B51" s="7">
        <v>2192</v>
      </c>
      <c r="C51" s="7">
        <v>2191</v>
      </c>
      <c r="D51" s="5"/>
      <c r="E51" s="5"/>
    </row>
    <row r="52" spans="1:5" x14ac:dyDescent="0.25">
      <c r="A52" s="3" t="s">
        <v>62</v>
      </c>
      <c r="B52" s="5">
        <v>102</v>
      </c>
      <c r="C52" s="5">
        <v>109</v>
      </c>
      <c r="D52" s="5"/>
      <c r="E52" s="5"/>
    </row>
    <row r="53" spans="1:5" x14ac:dyDescent="0.25">
      <c r="A53" s="3" t="s">
        <v>63</v>
      </c>
      <c r="B53" s="7">
        <v>5617</v>
      </c>
      <c r="C53" s="7">
        <v>5620</v>
      </c>
      <c r="D53" s="5"/>
      <c r="E53" s="5"/>
    </row>
    <row r="54" spans="1:5" x14ac:dyDescent="0.25">
      <c r="A54" s="4" t="s">
        <v>64</v>
      </c>
      <c r="B54" s="5"/>
      <c r="C54" s="5"/>
      <c r="D54" s="5"/>
      <c r="E54" s="5"/>
    </row>
    <row r="55" spans="1:5" x14ac:dyDescent="0.25">
      <c r="A55" s="3" t="s">
        <v>65</v>
      </c>
      <c r="B55" s="5">
        <v>14</v>
      </c>
      <c r="C55" s="5">
        <v>14</v>
      </c>
      <c r="D55" s="5"/>
      <c r="E55" s="5"/>
    </row>
    <row r="56" spans="1:5" x14ac:dyDescent="0.25">
      <c r="A56" s="3" t="s">
        <v>66</v>
      </c>
      <c r="B56" s="5">
        <v>28</v>
      </c>
      <c r="C56" s="5">
        <v>50</v>
      </c>
      <c r="D56" s="5"/>
      <c r="E56" s="5"/>
    </row>
    <row r="57" spans="1:5" x14ac:dyDescent="0.25">
      <c r="A57" s="3" t="s">
        <v>67</v>
      </c>
      <c r="B57" s="5"/>
      <c r="C57" s="5">
        <v>34</v>
      </c>
      <c r="D57" s="5"/>
      <c r="E57" s="5"/>
    </row>
    <row r="58" spans="1:5" x14ac:dyDescent="0.25">
      <c r="A58" s="3" t="s">
        <v>71</v>
      </c>
      <c r="B58" s="5">
        <v>57</v>
      </c>
      <c r="C58" s="5">
        <v>59</v>
      </c>
      <c r="D58" s="5"/>
      <c r="E58" s="5"/>
    </row>
    <row r="59" spans="1:5" x14ac:dyDescent="0.25">
      <c r="A59" s="3" t="s">
        <v>68</v>
      </c>
      <c r="B59" s="5">
        <v>68</v>
      </c>
      <c r="C59" s="5">
        <v>124</v>
      </c>
      <c r="D59" s="5"/>
      <c r="E59" s="5"/>
    </row>
    <row r="60" spans="1:5" x14ac:dyDescent="0.25">
      <c r="A60" s="3" t="s">
        <v>69</v>
      </c>
      <c r="B60" s="5">
        <v>167</v>
      </c>
      <c r="C60" s="5">
        <v>281</v>
      </c>
      <c r="D60" s="5"/>
      <c r="E60" s="5"/>
    </row>
    <row r="61" spans="1:5" ht="30" x14ac:dyDescent="0.25">
      <c r="A61" s="3" t="s">
        <v>70</v>
      </c>
      <c r="B61" s="7">
        <v>5361</v>
      </c>
      <c r="C61" s="7">
        <v>5223</v>
      </c>
      <c r="D61" s="5"/>
      <c r="E61" s="5"/>
    </row>
    <row r="62" spans="1:5" x14ac:dyDescent="0.25">
      <c r="A62" s="3" t="s">
        <v>724</v>
      </c>
      <c r="B62" s="5">
        <v>521</v>
      </c>
      <c r="C62" s="5">
        <v>611</v>
      </c>
      <c r="D62" s="5"/>
      <c r="E62" s="5"/>
    </row>
    <row r="63" spans="1:5" x14ac:dyDescent="0.25">
      <c r="A63" s="3" t="s">
        <v>72</v>
      </c>
      <c r="B63" s="5">
        <v>76</v>
      </c>
      <c r="C63" s="5">
        <v>265</v>
      </c>
      <c r="D63" s="5"/>
      <c r="E63" s="5"/>
    </row>
    <row r="64" spans="1:5" x14ac:dyDescent="0.25">
      <c r="A64" s="3" t="s">
        <v>73</v>
      </c>
      <c r="B64" s="7">
        <v>6125</v>
      </c>
      <c r="C64" s="7">
        <v>6380</v>
      </c>
      <c r="D64" s="5"/>
      <c r="E64" s="5"/>
    </row>
    <row r="65" spans="1:5" x14ac:dyDescent="0.25">
      <c r="A65" s="3" t="s">
        <v>721</v>
      </c>
      <c r="B65" s="5">
        <v>-508</v>
      </c>
      <c r="C65" s="5">
        <v>-760</v>
      </c>
      <c r="D65" s="5"/>
      <c r="E65" s="5"/>
    </row>
    <row r="66" spans="1:5" ht="30" x14ac:dyDescent="0.25">
      <c r="A66" s="3" t="s">
        <v>81</v>
      </c>
      <c r="B66" s="7">
        <v>5617</v>
      </c>
      <c r="C66" s="7">
        <v>5620</v>
      </c>
      <c r="D66" s="5"/>
      <c r="E66" s="5"/>
    </row>
    <row r="67" spans="1:5" ht="30" x14ac:dyDescent="0.25">
      <c r="A67" s="3" t="s">
        <v>717</v>
      </c>
      <c r="B67" s="5"/>
      <c r="C67" s="5"/>
      <c r="D67" s="5"/>
      <c r="E67" s="5"/>
    </row>
    <row r="68" spans="1:5" x14ac:dyDescent="0.25">
      <c r="A68" s="4" t="s">
        <v>52</v>
      </c>
      <c r="B68" s="5"/>
      <c r="C68" s="5"/>
      <c r="D68" s="5"/>
      <c r="E68" s="5"/>
    </row>
    <row r="69" spans="1:5" x14ac:dyDescent="0.25">
      <c r="A69" s="3" t="s">
        <v>53</v>
      </c>
      <c r="B69" s="5">
        <v>17</v>
      </c>
      <c r="C69" s="5">
        <v>25</v>
      </c>
      <c r="D69" s="5">
        <v>17</v>
      </c>
      <c r="E69" s="5">
        <v>17</v>
      </c>
    </row>
    <row r="70" spans="1:5" x14ac:dyDescent="0.25">
      <c r="A70" s="3" t="s">
        <v>720</v>
      </c>
      <c r="B70" s="7">
        <v>1120</v>
      </c>
      <c r="C70" s="7">
        <v>1040</v>
      </c>
      <c r="D70" s="5"/>
      <c r="E70" s="5"/>
    </row>
    <row r="71" spans="1:5" x14ac:dyDescent="0.25">
      <c r="A71" s="3" t="s">
        <v>55</v>
      </c>
      <c r="B71" s="7">
        <v>1137</v>
      </c>
      <c r="C71" s="7">
        <v>1029</v>
      </c>
      <c r="D71" s="5"/>
      <c r="E71" s="5"/>
    </row>
    <row r="72" spans="1:5" x14ac:dyDescent="0.25">
      <c r="A72" s="3" t="s">
        <v>56</v>
      </c>
      <c r="B72" s="5">
        <v>66</v>
      </c>
      <c r="C72" s="5">
        <v>66</v>
      </c>
      <c r="D72" s="5"/>
      <c r="E72" s="5"/>
    </row>
    <row r="73" spans="1:5" x14ac:dyDescent="0.25">
      <c r="A73" s="3" t="s">
        <v>57</v>
      </c>
      <c r="B73" s="5">
        <v>48</v>
      </c>
      <c r="C73" s="5">
        <v>33</v>
      </c>
      <c r="D73" s="5"/>
      <c r="E73" s="5"/>
    </row>
    <row r="74" spans="1:5" x14ac:dyDescent="0.25">
      <c r="A74" s="3" t="s">
        <v>58</v>
      </c>
      <c r="B74" s="7">
        <v>2388</v>
      </c>
      <c r="C74" s="7">
        <v>2193</v>
      </c>
      <c r="D74" s="5"/>
      <c r="E74" s="5"/>
    </row>
    <row r="75" spans="1:5" x14ac:dyDescent="0.25">
      <c r="A75" s="3" t="s">
        <v>59</v>
      </c>
      <c r="B75" s="5">
        <v>313</v>
      </c>
      <c r="C75" s="5">
        <v>314</v>
      </c>
      <c r="D75" s="5"/>
      <c r="E75" s="5"/>
    </row>
    <row r="76" spans="1:5" x14ac:dyDescent="0.25">
      <c r="A76" s="3" t="s">
        <v>60</v>
      </c>
      <c r="B76" s="7">
        <v>3067</v>
      </c>
      <c r="C76" s="7">
        <v>3067</v>
      </c>
      <c r="D76" s="5"/>
      <c r="E76" s="5"/>
    </row>
    <row r="77" spans="1:5" x14ac:dyDescent="0.25">
      <c r="A77" s="3" t="s">
        <v>61</v>
      </c>
      <c r="B77" s="5">
        <v>190</v>
      </c>
      <c r="C77" s="5">
        <v>198</v>
      </c>
      <c r="D77" s="5"/>
      <c r="E77" s="5"/>
    </row>
    <row r="78" spans="1:5" x14ac:dyDescent="0.25">
      <c r="A78" s="3" t="s">
        <v>723</v>
      </c>
      <c r="B78" s="5">
        <v>521</v>
      </c>
      <c r="C78" s="5">
        <v>611</v>
      </c>
      <c r="D78" s="5"/>
      <c r="E78" s="5"/>
    </row>
    <row r="79" spans="1:5" x14ac:dyDescent="0.25">
      <c r="A79" s="3" t="s">
        <v>62</v>
      </c>
      <c r="B79" s="5">
        <v>7</v>
      </c>
      <c r="C79" s="5">
        <v>6</v>
      </c>
      <c r="D79" s="5"/>
      <c r="E79" s="5"/>
    </row>
    <row r="80" spans="1:5" x14ac:dyDescent="0.25">
      <c r="A80" s="3" t="s">
        <v>63</v>
      </c>
      <c r="B80" s="7">
        <v>6486</v>
      </c>
      <c r="C80" s="7">
        <v>6389</v>
      </c>
      <c r="D80" s="5"/>
      <c r="E80" s="5"/>
    </row>
    <row r="81" spans="1:5" x14ac:dyDescent="0.25">
      <c r="A81" s="4" t="s">
        <v>64</v>
      </c>
      <c r="B81" s="5"/>
      <c r="C81" s="5"/>
      <c r="D81" s="5"/>
      <c r="E81" s="5"/>
    </row>
    <row r="82" spans="1:5" x14ac:dyDescent="0.25">
      <c r="A82" s="3" t="s">
        <v>65</v>
      </c>
      <c r="B82" s="5">
        <v>842</v>
      </c>
      <c r="C82" s="5">
        <v>648</v>
      </c>
      <c r="D82" s="5"/>
      <c r="E82" s="5"/>
    </row>
    <row r="83" spans="1:5" x14ac:dyDescent="0.25">
      <c r="A83" s="3" t="s">
        <v>66</v>
      </c>
      <c r="B83" s="5">
        <v>57</v>
      </c>
      <c r="C83" s="5">
        <v>106</v>
      </c>
      <c r="D83" s="5"/>
      <c r="E83" s="5"/>
    </row>
    <row r="84" spans="1:5" x14ac:dyDescent="0.25">
      <c r="A84" s="3" t="s">
        <v>68</v>
      </c>
      <c r="B84" s="5">
        <v>123</v>
      </c>
      <c r="C84" s="5">
        <v>118</v>
      </c>
      <c r="D84" s="5"/>
      <c r="E84" s="5"/>
    </row>
    <row r="85" spans="1:5" x14ac:dyDescent="0.25">
      <c r="A85" s="3" t="s">
        <v>69</v>
      </c>
      <c r="B85" s="7">
        <v>1022</v>
      </c>
      <c r="C85" s="5">
        <v>872</v>
      </c>
      <c r="D85" s="5"/>
      <c r="E85" s="5"/>
    </row>
    <row r="86" spans="1:5" x14ac:dyDescent="0.25">
      <c r="A86" s="3" t="s">
        <v>71</v>
      </c>
      <c r="B86" s="5">
        <v>174</v>
      </c>
      <c r="C86" s="5">
        <v>174</v>
      </c>
      <c r="D86" s="5"/>
      <c r="E86" s="5"/>
    </row>
    <row r="87" spans="1:5" x14ac:dyDescent="0.25">
      <c r="A87" s="3" t="s">
        <v>724</v>
      </c>
      <c r="B87" s="7">
        <v>2192</v>
      </c>
      <c r="C87" s="7">
        <v>2191</v>
      </c>
      <c r="D87" s="5"/>
      <c r="E87" s="5"/>
    </row>
    <row r="88" spans="1:5" x14ac:dyDescent="0.25">
      <c r="A88" s="3" t="s">
        <v>72</v>
      </c>
      <c r="B88" s="5">
        <v>28</v>
      </c>
      <c r="C88" s="5">
        <v>26</v>
      </c>
      <c r="D88" s="5"/>
      <c r="E88" s="5"/>
    </row>
    <row r="89" spans="1:5" x14ac:dyDescent="0.25">
      <c r="A89" s="3" t="s">
        <v>73</v>
      </c>
      <c r="B89" s="7">
        <v>3416</v>
      </c>
      <c r="C89" s="7">
        <v>3263</v>
      </c>
      <c r="D89" s="5"/>
      <c r="E89" s="5"/>
    </row>
    <row r="90" spans="1:5" x14ac:dyDescent="0.25">
      <c r="A90" s="3" t="s">
        <v>721</v>
      </c>
      <c r="B90" s="7">
        <v>3070</v>
      </c>
      <c r="C90" s="7">
        <v>3126</v>
      </c>
      <c r="D90" s="5"/>
      <c r="E90" s="5"/>
    </row>
    <row r="91" spans="1:5" ht="30" x14ac:dyDescent="0.25">
      <c r="A91" s="3" t="s">
        <v>81</v>
      </c>
      <c r="B91" s="7">
        <v>6486</v>
      </c>
      <c r="C91" s="7">
        <v>6389</v>
      </c>
      <c r="D91" s="5"/>
      <c r="E91" s="5"/>
    </row>
    <row r="92" spans="1:5" ht="30" x14ac:dyDescent="0.25">
      <c r="A92" s="3" t="s">
        <v>718</v>
      </c>
      <c r="B92" s="5"/>
      <c r="C92" s="5"/>
      <c r="D92" s="5"/>
      <c r="E92" s="5"/>
    </row>
    <row r="93" spans="1:5" x14ac:dyDescent="0.25">
      <c r="A93" s="4" t="s">
        <v>52</v>
      </c>
      <c r="B93" s="5"/>
      <c r="C93" s="5"/>
      <c r="D93" s="5"/>
      <c r="E93" s="5"/>
    </row>
    <row r="94" spans="1:5" x14ac:dyDescent="0.25">
      <c r="A94" s="3" t="s">
        <v>53</v>
      </c>
      <c r="B94" s="5">
        <v>38</v>
      </c>
      <c r="C94" s="5">
        <v>32</v>
      </c>
      <c r="D94" s="5">
        <v>54</v>
      </c>
      <c r="E94" s="5">
        <v>41</v>
      </c>
    </row>
    <row r="95" spans="1:5" x14ac:dyDescent="0.25">
      <c r="A95" s="3" t="s">
        <v>720</v>
      </c>
      <c r="B95" s="5">
        <v>44</v>
      </c>
      <c r="C95" s="5">
        <v>47</v>
      </c>
      <c r="D95" s="5"/>
      <c r="E95" s="5"/>
    </row>
    <row r="96" spans="1:5" x14ac:dyDescent="0.25">
      <c r="A96" s="3" t="s">
        <v>55</v>
      </c>
      <c r="B96" s="5">
        <v>46</v>
      </c>
      <c r="C96" s="5">
        <v>40</v>
      </c>
      <c r="D96" s="5"/>
      <c r="E96" s="5"/>
    </row>
    <row r="97" spans="1:5" x14ac:dyDescent="0.25">
      <c r="A97" s="3" t="s">
        <v>56</v>
      </c>
      <c r="B97" s="5">
        <v>2</v>
      </c>
      <c r="C97" s="5">
        <v>2</v>
      </c>
      <c r="D97" s="5"/>
      <c r="E97" s="5"/>
    </row>
    <row r="98" spans="1:5" x14ac:dyDescent="0.25">
      <c r="A98" s="3" t="s">
        <v>57</v>
      </c>
      <c r="B98" s="5">
        <v>2</v>
      </c>
      <c r="C98" s="5">
        <v>2</v>
      </c>
      <c r="D98" s="5"/>
      <c r="E98" s="5"/>
    </row>
    <row r="99" spans="1:5" x14ac:dyDescent="0.25">
      <c r="A99" s="3" t="s">
        <v>58</v>
      </c>
      <c r="B99" s="5">
        <v>132</v>
      </c>
      <c r="C99" s="5">
        <v>123</v>
      </c>
      <c r="D99" s="5"/>
      <c r="E99" s="5"/>
    </row>
    <row r="100" spans="1:5" x14ac:dyDescent="0.25">
      <c r="A100" s="3" t="s">
        <v>59</v>
      </c>
      <c r="B100" s="5">
        <v>4</v>
      </c>
      <c r="C100" s="5">
        <v>3</v>
      </c>
      <c r="D100" s="5"/>
      <c r="E100" s="5"/>
    </row>
    <row r="101" spans="1:5" x14ac:dyDescent="0.25">
      <c r="A101" s="3" t="s">
        <v>60</v>
      </c>
      <c r="B101" s="5">
        <v>4</v>
      </c>
      <c r="C101" s="5">
        <v>4</v>
      </c>
      <c r="D101" s="5"/>
      <c r="E101" s="5"/>
    </row>
    <row r="102" spans="1:5" x14ac:dyDescent="0.25">
      <c r="A102" s="3" t="s">
        <v>61</v>
      </c>
      <c r="B102" s="5">
        <v>2</v>
      </c>
      <c r="C102" s="5">
        <v>2</v>
      </c>
      <c r="D102" s="5"/>
      <c r="E102" s="5"/>
    </row>
    <row r="103" spans="1:5" x14ac:dyDescent="0.25">
      <c r="A103" s="3" t="s">
        <v>56</v>
      </c>
      <c r="B103" s="5">
        <v>5</v>
      </c>
      <c r="C103" s="5">
        <v>4</v>
      </c>
      <c r="D103" s="5"/>
      <c r="E103" s="5"/>
    </row>
    <row r="104" spans="1:5" x14ac:dyDescent="0.25">
      <c r="A104" s="3" t="s">
        <v>63</v>
      </c>
      <c r="B104" s="5">
        <v>147</v>
      </c>
      <c r="C104" s="5">
        <v>136</v>
      </c>
      <c r="D104" s="5"/>
      <c r="E104" s="5"/>
    </row>
    <row r="105" spans="1:5" x14ac:dyDescent="0.25">
      <c r="A105" s="4" t="s">
        <v>64</v>
      </c>
      <c r="B105" s="5"/>
      <c r="C105" s="5"/>
      <c r="D105" s="5"/>
      <c r="E105" s="5"/>
    </row>
    <row r="106" spans="1:5" x14ac:dyDescent="0.25">
      <c r="A106" s="3" t="s">
        <v>65</v>
      </c>
      <c r="B106" s="5">
        <v>31</v>
      </c>
      <c r="C106" s="5">
        <v>26</v>
      </c>
      <c r="D106" s="5"/>
      <c r="E106" s="5"/>
    </row>
    <row r="107" spans="1:5" x14ac:dyDescent="0.25">
      <c r="A107" s="3" t="s">
        <v>66</v>
      </c>
      <c r="B107" s="5">
        <v>2</v>
      </c>
      <c r="C107" s="5">
        <v>5</v>
      </c>
      <c r="D107" s="5"/>
      <c r="E107" s="5"/>
    </row>
    <row r="108" spans="1:5" x14ac:dyDescent="0.25">
      <c r="A108" s="3" t="s">
        <v>68</v>
      </c>
      <c r="B108" s="5">
        <v>9</v>
      </c>
      <c r="C108" s="5">
        <v>10</v>
      </c>
      <c r="D108" s="5"/>
      <c r="E108" s="5"/>
    </row>
    <row r="109" spans="1:5" x14ac:dyDescent="0.25">
      <c r="A109" s="3" t="s">
        <v>69</v>
      </c>
      <c r="B109" s="5">
        <v>42</v>
      </c>
      <c r="C109" s="5">
        <v>41</v>
      </c>
      <c r="D109" s="5"/>
      <c r="E109" s="5"/>
    </row>
    <row r="110" spans="1:5" x14ac:dyDescent="0.25">
      <c r="A110" s="3" t="s">
        <v>72</v>
      </c>
      <c r="B110" s="5">
        <v>6</v>
      </c>
      <c r="C110" s="5">
        <v>5</v>
      </c>
      <c r="D110" s="5"/>
      <c r="E110" s="5"/>
    </row>
    <row r="111" spans="1:5" x14ac:dyDescent="0.25">
      <c r="A111" s="3" t="s">
        <v>73</v>
      </c>
      <c r="B111" s="5">
        <v>48</v>
      </c>
      <c r="C111" s="5">
        <v>46</v>
      </c>
      <c r="D111" s="5"/>
      <c r="E111" s="5"/>
    </row>
    <row r="112" spans="1:5" x14ac:dyDescent="0.25">
      <c r="A112" s="3" t="s">
        <v>721</v>
      </c>
      <c r="B112" s="5">
        <v>99</v>
      </c>
      <c r="C112" s="5">
        <v>90</v>
      </c>
      <c r="D112" s="5"/>
      <c r="E112" s="5"/>
    </row>
    <row r="113" spans="1:5" ht="30" x14ac:dyDescent="0.25">
      <c r="A113" s="3" t="s">
        <v>81</v>
      </c>
      <c r="B113" s="5">
        <v>147</v>
      </c>
      <c r="C113" s="5">
        <v>136</v>
      </c>
      <c r="D113" s="5"/>
      <c r="E113" s="5"/>
    </row>
    <row r="114" spans="1:5" x14ac:dyDescent="0.25">
      <c r="A114" s="3" t="s">
        <v>127</v>
      </c>
      <c r="B114" s="5"/>
      <c r="C114" s="5"/>
      <c r="D114" s="5"/>
      <c r="E114" s="5"/>
    </row>
    <row r="115" spans="1:5" x14ac:dyDescent="0.25">
      <c r="A115" s="4" t="s">
        <v>52</v>
      </c>
      <c r="B115" s="5"/>
      <c r="C115" s="5"/>
      <c r="D115" s="5"/>
      <c r="E115" s="5"/>
    </row>
    <row r="116" spans="1:5" x14ac:dyDescent="0.25">
      <c r="A116" s="3" t="s">
        <v>53</v>
      </c>
      <c r="B116" s="5">
        <v>144</v>
      </c>
      <c r="C116" s="5">
        <v>85</v>
      </c>
      <c r="D116" s="5">
        <v>149</v>
      </c>
      <c r="E116" s="5">
        <v>111</v>
      </c>
    </row>
    <row r="117" spans="1:5" x14ac:dyDescent="0.25">
      <c r="A117" s="3" t="s">
        <v>720</v>
      </c>
      <c r="B117" s="7">
        <v>1166</v>
      </c>
      <c r="C117" s="7">
        <v>1088</v>
      </c>
      <c r="D117" s="5"/>
      <c r="E117" s="5"/>
    </row>
    <row r="118" spans="1:5" x14ac:dyDescent="0.25">
      <c r="A118" s="3" t="s">
        <v>55</v>
      </c>
      <c r="B118" s="7">
        <v>1183</v>
      </c>
      <c r="C118" s="7">
        <v>1069</v>
      </c>
      <c r="D118" s="5"/>
      <c r="E118" s="5"/>
    </row>
    <row r="119" spans="1:5" x14ac:dyDescent="0.25">
      <c r="A119" s="3" t="s">
        <v>56</v>
      </c>
      <c r="B119" s="5">
        <v>11</v>
      </c>
      <c r="C119" s="5">
        <v>9</v>
      </c>
      <c r="D119" s="5"/>
      <c r="E119" s="5"/>
    </row>
    <row r="120" spans="1:5" x14ac:dyDescent="0.25">
      <c r="A120" s="3" t="s">
        <v>57</v>
      </c>
      <c r="B120" s="5">
        <v>60</v>
      </c>
      <c r="C120" s="5">
        <v>47</v>
      </c>
      <c r="D120" s="5"/>
      <c r="E120" s="5"/>
    </row>
    <row r="121" spans="1:5" x14ac:dyDescent="0.25">
      <c r="A121" s="3" t="s">
        <v>58</v>
      </c>
      <c r="B121" s="7">
        <v>2564</v>
      </c>
      <c r="C121" s="7">
        <v>2298</v>
      </c>
      <c r="D121" s="5"/>
      <c r="E121" s="5"/>
    </row>
    <row r="122" spans="1:5" x14ac:dyDescent="0.25">
      <c r="A122" s="3" t="s">
        <v>59</v>
      </c>
      <c r="B122" s="5">
        <v>369</v>
      </c>
      <c r="C122" s="5">
        <v>372</v>
      </c>
      <c r="D122" s="5"/>
      <c r="E122" s="5"/>
    </row>
    <row r="123" spans="1:5" x14ac:dyDescent="0.25">
      <c r="A123" s="3" t="s">
        <v>60</v>
      </c>
      <c r="B123" s="7">
        <v>3071</v>
      </c>
      <c r="C123" s="7">
        <v>3071</v>
      </c>
      <c r="D123" s="5"/>
      <c r="E123" s="5"/>
    </row>
    <row r="124" spans="1:5" x14ac:dyDescent="0.25">
      <c r="A124" s="3" t="s">
        <v>61</v>
      </c>
      <c r="B124" s="5">
        <v>192</v>
      </c>
      <c r="C124" s="5">
        <v>200</v>
      </c>
      <c r="D124" s="5"/>
      <c r="E124" s="5"/>
    </row>
    <row r="125" spans="1:5" x14ac:dyDescent="0.25">
      <c r="A125" s="3" t="s">
        <v>56</v>
      </c>
      <c r="B125" s="5">
        <v>5</v>
      </c>
      <c r="C125" s="5">
        <v>4</v>
      </c>
      <c r="D125" s="5"/>
      <c r="E125" s="5"/>
    </row>
    <row r="126" spans="1:5" x14ac:dyDescent="0.25">
      <c r="A126" s="3" t="s">
        <v>62</v>
      </c>
      <c r="B126" s="5">
        <v>109</v>
      </c>
      <c r="C126" s="5">
        <v>115</v>
      </c>
      <c r="D126" s="5"/>
      <c r="E126" s="5"/>
    </row>
    <row r="127" spans="1:5" x14ac:dyDescent="0.25">
      <c r="A127" s="3" t="s">
        <v>63</v>
      </c>
      <c r="B127" s="7">
        <v>6310</v>
      </c>
      <c r="C127" s="7">
        <v>6060</v>
      </c>
      <c r="D127" s="5"/>
      <c r="E127" s="5"/>
    </row>
    <row r="128" spans="1:5" x14ac:dyDescent="0.25">
      <c r="A128" s="4" t="s">
        <v>64</v>
      </c>
      <c r="B128" s="5"/>
      <c r="C128" s="5"/>
      <c r="D128" s="5"/>
      <c r="E128" s="5"/>
    </row>
    <row r="129" spans="1:5" x14ac:dyDescent="0.25">
      <c r="A129" s="3" t="s">
        <v>65</v>
      </c>
      <c r="B129" s="5">
        <v>887</v>
      </c>
      <c r="C129" s="5">
        <v>688</v>
      </c>
      <c r="D129" s="5"/>
      <c r="E129" s="5"/>
    </row>
    <row r="130" spans="1:5" x14ac:dyDescent="0.25">
      <c r="A130" s="3" t="s">
        <v>66</v>
      </c>
      <c r="B130" s="5">
        <v>87</v>
      </c>
      <c r="C130" s="5">
        <v>161</v>
      </c>
      <c r="D130" s="5"/>
      <c r="E130" s="5"/>
    </row>
    <row r="131" spans="1:5" x14ac:dyDescent="0.25">
      <c r="A131" s="3" t="s">
        <v>67</v>
      </c>
      <c r="B131" s="5"/>
      <c r="C131" s="5">
        <v>34</v>
      </c>
      <c r="D131" s="5"/>
      <c r="E131" s="5"/>
    </row>
    <row r="132" spans="1:5" x14ac:dyDescent="0.25">
      <c r="A132" s="3" t="s">
        <v>68</v>
      </c>
      <c r="B132" s="5">
        <v>200</v>
      </c>
      <c r="C132" s="5">
        <v>252</v>
      </c>
      <c r="D132" s="5"/>
      <c r="E132" s="5"/>
    </row>
    <row r="133" spans="1:5" x14ac:dyDescent="0.25">
      <c r="A133" s="3" t="s">
        <v>69</v>
      </c>
      <c r="B133" s="7">
        <v>1174</v>
      </c>
      <c r="C133" s="7">
        <v>1135</v>
      </c>
      <c r="D133" s="5"/>
      <c r="E133" s="5"/>
    </row>
    <row r="134" spans="1:5" ht="30" x14ac:dyDescent="0.25">
      <c r="A134" s="3" t="s">
        <v>70</v>
      </c>
      <c r="B134" s="7">
        <v>5361</v>
      </c>
      <c r="C134" s="7">
        <v>5223</v>
      </c>
      <c r="D134" s="5"/>
      <c r="E134" s="5"/>
    </row>
    <row r="135" spans="1:5" x14ac:dyDescent="0.25">
      <c r="A135" s="3" t="s">
        <v>71</v>
      </c>
      <c r="B135" s="5">
        <v>173</v>
      </c>
      <c r="C135" s="5">
        <v>166</v>
      </c>
      <c r="D135" s="5"/>
      <c r="E135" s="5"/>
    </row>
    <row r="136" spans="1:5" x14ac:dyDescent="0.25">
      <c r="A136" s="3" t="s">
        <v>72</v>
      </c>
      <c r="B136" s="5">
        <v>110</v>
      </c>
      <c r="C136" s="5">
        <v>296</v>
      </c>
      <c r="D136" s="5"/>
      <c r="E136" s="5"/>
    </row>
    <row r="137" spans="1:5" x14ac:dyDescent="0.25">
      <c r="A137" s="3" t="s">
        <v>73</v>
      </c>
      <c r="B137" s="7">
        <v>6818</v>
      </c>
      <c r="C137" s="7">
        <v>6820</v>
      </c>
      <c r="D137" s="5"/>
      <c r="E137" s="5"/>
    </row>
    <row r="138" spans="1:5" x14ac:dyDescent="0.25">
      <c r="A138" s="3" t="s">
        <v>721</v>
      </c>
      <c r="B138" s="5">
        <v>-508</v>
      </c>
      <c r="C138" s="5">
        <v>-760</v>
      </c>
      <c r="D138" s="5"/>
      <c r="E138" s="5"/>
    </row>
    <row r="139" spans="1:5" ht="30" x14ac:dyDescent="0.25">
      <c r="A139" s="3" t="s">
        <v>81</v>
      </c>
      <c r="B139" s="9">
        <v>6310</v>
      </c>
      <c r="C139" s="9">
        <v>6060</v>
      </c>
      <c r="D139" s="5"/>
      <c r="E139" s="5"/>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725</v>
      </c>
      <c r="B1" s="8" t="s">
        <v>1</v>
      </c>
      <c r="C1" s="8"/>
    </row>
    <row r="2" spans="1:3" x14ac:dyDescent="0.25">
      <c r="A2" s="1" t="s">
        <v>50</v>
      </c>
      <c r="B2" s="2">
        <v>42127</v>
      </c>
      <c r="C2" s="2">
        <v>41763</v>
      </c>
    </row>
    <row r="3" spans="1:3" ht="30" x14ac:dyDescent="0.25">
      <c r="A3" s="4" t="s">
        <v>726</v>
      </c>
      <c r="B3" s="5"/>
      <c r="C3" s="5"/>
    </row>
    <row r="4" spans="1:3" ht="30" x14ac:dyDescent="0.25">
      <c r="A4" s="3" t="s">
        <v>487</v>
      </c>
      <c r="B4" s="9">
        <v>-23</v>
      </c>
      <c r="C4" s="9">
        <v>-119</v>
      </c>
    </row>
    <row r="5" spans="1:3" x14ac:dyDescent="0.25">
      <c r="A5" s="4" t="s">
        <v>490</v>
      </c>
      <c r="B5" s="5"/>
      <c r="C5" s="5"/>
    </row>
    <row r="6" spans="1:3" x14ac:dyDescent="0.25">
      <c r="A6" s="3" t="s">
        <v>108</v>
      </c>
      <c r="B6" s="5">
        <v>-24</v>
      </c>
      <c r="C6" s="5">
        <v>-28</v>
      </c>
    </row>
    <row r="7" spans="1:3" ht="30" x14ac:dyDescent="0.25">
      <c r="A7" s="3" t="s">
        <v>493</v>
      </c>
      <c r="B7" s="5">
        <v>1</v>
      </c>
      <c r="C7" s="5"/>
    </row>
    <row r="8" spans="1:3" ht="30" x14ac:dyDescent="0.25">
      <c r="A8" s="3" t="s">
        <v>110</v>
      </c>
      <c r="B8" s="5">
        <v>-23</v>
      </c>
      <c r="C8" s="5">
        <v>-28</v>
      </c>
    </row>
    <row r="9" spans="1:3" x14ac:dyDescent="0.25">
      <c r="A9" s="4" t="s">
        <v>497</v>
      </c>
      <c r="B9" s="5"/>
      <c r="C9" s="5"/>
    </row>
    <row r="10" spans="1:3" x14ac:dyDescent="0.25">
      <c r="A10" s="3" t="s">
        <v>114</v>
      </c>
      <c r="B10" s="5"/>
      <c r="C10" s="5">
        <v>20</v>
      </c>
    </row>
    <row r="11" spans="1:3" x14ac:dyDescent="0.25">
      <c r="A11" s="3" t="s">
        <v>115</v>
      </c>
      <c r="B11" s="5">
        <v>-16</v>
      </c>
      <c r="C11" s="5">
        <v>-22</v>
      </c>
    </row>
    <row r="12" spans="1:3" x14ac:dyDescent="0.25">
      <c r="A12" s="3" t="s">
        <v>500</v>
      </c>
      <c r="B12" s="5">
        <v>307</v>
      </c>
      <c r="C12" s="5">
        <v>275</v>
      </c>
    </row>
    <row r="13" spans="1:3" x14ac:dyDescent="0.25">
      <c r="A13" s="3" t="s">
        <v>501</v>
      </c>
      <c r="B13" s="5">
        <v>-188</v>
      </c>
      <c r="C13" s="5">
        <v>-85</v>
      </c>
    </row>
    <row r="14" spans="1:3" x14ac:dyDescent="0.25">
      <c r="A14" s="3" t="s">
        <v>512</v>
      </c>
      <c r="B14" s="5"/>
      <c r="C14" s="5">
        <v>-3</v>
      </c>
    </row>
    <row r="15" spans="1:3" x14ac:dyDescent="0.25">
      <c r="A15" s="3" t="s">
        <v>119</v>
      </c>
      <c r="B15" s="5"/>
      <c r="C15" s="5">
        <v>-1</v>
      </c>
    </row>
    <row r="16" spans="1:3" ht="30" x14ac:dyDescent="0.25">
      <c r="A16" s="3" t="s">
        <v>120</v>
      </c>
      <c r="B16" s="5">
        <v>114</v>
      </c>
      <c r="C16" s="5">
        <v>204</v>
      </c>
    </row>
    <row r="17" spans="1:3" x14ac:dyDescent="0.25">
      <c r="A17" s="3" t="s">
        <v>504</v>
      </c>
      <c r="B17" s="5">
        <v>2</v>
      </c>
      <c r="C17" s="5">
        <v>1</v>
      </c>
    </row>
    <row r="18" spans="1:3" ht="30" x14ac:dyDescent="0.25">
      <c r="A18" s="3" t="s">
        <v>122</v>
      </c>
      <c r="B18" s="5">
        <v>70</v>
      </c>
      <c r="C18" s="5">
        <v>58</v>
      </c>
    </row>
    <row r="19" spans="1:3" ht="30" x14ac:dyDescent="0.25">
      <c r="A19" s="3" t="s">
        <v>123</v>
      </c>
      <c r="B19" s="5">
        <v>85</v>
      </c>
      <c r="C19" s="5">
        <v>115</v>
      </c>
    </row>
    <row r="20" spans="1:3" ht="30" x14ac:dyDescent="0.25">
      <c r="A20" s="3" t="s">
        <v>124</v>
      </c>
      <c r="B20" s="5">
        <v>155</v>
      </c>
      <c r="C20" s="5">
        <v>173</v>
      </c>
    </row>
    <row r="21" spans="1:3" x14ac:dyDescent="0.25">
      <c r="A21" s="3" t="s">
        <v>423</v>
      </c>
      <c r="B21" s="5"/>
      <c r="C21" s="5"/>
    </row>
    <row r="22" spans="1:3" x14ac:dyDescent="0.25">
      <c r="A22" s="4" t="s">
        <v>490</v>
      </c>
      <c r="B22" s="5"/>
      <c r="C22" s="5"/>
    </row>
    <row r="23" spans="1:3" ht="30" x14ac:dyDescent="0.25">
      <c r="A23" s="3" t="s">
        <v>494</v>
      </c>
      <c r="B23" s="5">
        <v>-90</v>
      </c>
      <c r="C23" s="5"/>
    </row>
    <row r="24" spans="1:3" ht="30" x14ac:dyDescent="0.25">
      <c r="A24" s="3" t="s">
        <v>110</v>
      </c>
      <c r="B24" s="5">
        <v>-90</v>
      </c>
      <c r="C24" s="5"/>
    </row>
    <row r="25" spans="1:3" x14ac:dyDescent="0.25">
      <c r="A25" s="4" t="s">
        <v>497</v>
      </c>
      <c r="B25" s="5"/>
      <c r="C25" s="5"/>
    </row>
    <row r="26" spans="1:3" ht="30" x14ac:dyDescent="0.25">
      <c r="A26" s="3" t="s">
        <v>498</v>
      </c>
      <c r="B26" s="5">
        <v>90</v>
      </c>
      <c r="C26" s="5"/>
    </row>
    <row r="27" spans="1:3" ht="30" x14ac:dyDescent="0.25">
      <c r="A27" s="3" t="s">
        <v>120</v>
      </c>
      <c r="B27" s="5">
        <v>90</v>
      </c>
      <c r="C27" s="5"/>
    </row>
    <row r="28" spans="1:3" x14ac:dyDescent="0.25">
      <c r="A28" s="3" t="s">
        <v>716</v>
      </c>
      <c r="B28" s="5"/>
      <c r="C28" s="5"/>
    </row>
    <row r="29" spans="1:3" ht="30" x14ac:dyDescent="0.25">
      <c r="A29" s="4" t="s">
        <v>726</v>
      </c>
      <c r="B29" s="5"/>
      <c r="C29" s="5"/>
    </row>
    <row r="30" spans="1:3" ht="30" x14ac:dyDescent="0.25">
      <c r="A30" s="3" t="s">
        <v>487</v>
      </c>
      <c r="B30" s="5">
        <v>51</v>
      </c>
      <c r="C30" s="5">
        <v>-74</v>
      </c>
    </row>
    <row r="31" spans="1:3" x14ac:dyDescent="0.25">
      <c r="A31" s="4" t="s">
        <v>490</v>
      </c>
      <c r="B31" s="5"/>
      <c r="C31" s="5"/>
    </row>
    <row r="32" spans="1:3" x14ac:dyDescent="0.25">
      <c r="A32" s="3" t="s">
        <v>108</v>
      </c>
      <c r="B32" s="5">
        <v>-3</v>
      </c>
      <c r="C32" s="5">
        <v>-5</v>
      </c>
    </row>
    <row r="33" spans="1:3" ht="30" x14ac:dyDescent="0.25">
      <c r="A33" s="3" t="s">
        <v>110</v>
      </c>
      <c r="B33" s="5">
        <v>-3</v>
      </c>
      <c r="C33" s="5">
        <v>-5</v>
      </c>
    </row>
    <row r="34" spans="1:3" x14ac:dyDescent="0.25">
      <c r="A34" s="4" t="s">
        <v>497</v>
      </c>
      <c r="B34" s="5"/>
      <c r="C34" s="5"/>
    </row>
    <row r="35" spans="1:3" ht="30" x14ac:dyDescent="0.25">
      <c r="A35" s="3" t="s">
        <v>498</v>
      </c>
      <c r="B35" s="5">
        <v>-90</v>
      </c>
      <c r="C35" s="5">
        <v>-80</v>
      </c>
    </row>
    <row r="36" spans="1:3" x14ac:dyDescent="0.25">
      <c r="A36" s="3" t="s">
        <v>114</v>
      </c>
      <c r="B36" s="5"/>
      <c r="C36" s="5">
        <v>20</v>
      </c>
    </row>
    <row r="37" spans="1:3" x14ac:dyDescent="0.25">
      <c r="A37" s="3" t="s">
        <v>115</v>
      </c>
      <c r="B37" s="5">
        <v>-16</v>
      </c>
      <c r="C37" s="5">
        <v>-22</v>
      </c>
    </row>
    <row r="38" spans="1:3" x14ac:dyDescent="0.25">
      <c r="A38" s="3" t="s">
        <v>500</v>
      </c>
      <c r="B38" s="5">
        <v>307</v>
      </c>
      <c r="C38" s="5">
        <v>275</v>
      </c>
    </row>
    <row r="39" spans="1:3" x14ac:dyDescent="0.25">
      <c r="A39" s="3" t="s">
        <v>501</v>
      </c>
      <c r="B39" s="5">
        <v>-188</v>
      </c>
      <c r="C39" s="5">
        <v>-85</v>
      </c>
    </row>
    <row r="40" spans="1:3" x14ac:dyDescent="0.25">
      <c r="A40" s="3" t="s">
        <v>512</v>
      </c>
      <c r="B40" s="5"/>
      <c r="C40" s="5">
        <v>-3</v>
      </c>
    </row>
    <row r="41" spans="1:3" x14ac:dyDescent="0.25">
      <c r="A41" s="3" t="s">
        <v>119</v>
      </c>
      <c r="B41" s="5"/>
      <c r="C41" s="5">
        <v>-1</v>
      </c>
    </row>
    <row r="42" spans="1:3" ht="30" x14ac:dyDescent="0.25">
      <c r="A42" s="3" t="s">
        <v>120</v>
      </c>
      <c r="B42" s="5">
        <v>13</v>
      </c>
      <c r="C42" s="5">
        <v>104</v>
      </c>
    </row>
    <row r="43" spans="1:3" ht="30" x14ac:dyDescent="0.25">
      <c r="A43" s="3" t="s">
        <v>122</v>
      </c>
      <c r="B43" s="5">
        <v>61</v>
      </c>
      <c r="C43" s="5">
        <v>25</v>
      </c>
    </row>
    <row r="44" spans="1:3" ht="30" x14ac:dyDescent="0.25">
      <c r="A44" s="3" t="s">
        <v>123</v>
      </c>
      <c r="B44" s="5">
        <v>28</v>
      </c>
      <c r="C44" s="5">
        <v>53</v>
      </c>
    </row>
    <row r="45" spans="1:3" ht="30" x14ac:dyDescent="0.25">
      <c r="A45" s="3" t="s">
        <v>124</v>
      </c>
      <c r="B45" s="5">
        <v>89</v>
      </c>
      <c r="C45" s="5">
        <v>78</v>
      </c>
    </row>
    <row r="46" spans="1:3" ht="30" x14ac:dyDescent="0.25">
      <c r="A46" s="3" t="s">
        <v>717</v>
      </c>
      <c r="B46" s="5"/>
      <c r="C46" s="5"/>
    </row>
    <row r="47" spans="1:3" ht="30" x14ac:dyDescent="0.25">
      <c r="A47" s="4" t="s">
        <v>726</v>
      </c>
      <c r="B47" s="5"/>
      <c r="C47" s="5"/>
    </row>
    <row r="48" spans="1:3" ht="30" x14ac:dyDescent="0.25">
      <c r="A48" s="3" t="s">
        <v>487</v>
      </c>
      <c r="B48" s="5">
        <v>-79</v>
      </c>
      <c r="C48" s="5">
        <v>-57</v>
      </c>
    </row>
    <row r="49" spans="1:3" x14ac:dyDescent="0.25">
      <c r="A49" s="4" t="s">
        <v>490</v>
      </c>
      <c r="B49" s="5"/>
      <c r="C49" s="5"/>
    </row>
    <row r="50" spans="1:3" x14ac:dyDescent="0.25">
      <c r="A50" s="3" t="s">
        <v>108</v>
      </c>
      <c r="B50" s="5">
        <v>-20</v>
      </c>
      <c r="C50" s="5">
        <v>-23</v>
      </c>
    </row>
    <row r="51" spans="1:3" ht="30" x14ac:dyDescent="0.25">
      <c r="A51" s="3" t="s">
        <v>493</v>
      </c>
      <c r="B51" s="5">
        <v>1</v>
      </c>
      <c r="C51" s="5"/>
    </row>
    <row r="52" spans="1:3" ht="30" x14ac:dyDescent="0.25">
      <c r="A52" s="3" t="s">
        <v>494</v>
      </c>
      <c r="B52" s="5">
        <v>90</v>
      </c>
      <c r="C52" s="5">
        <v>80</v>
      </c>
    </row>
    <row r="53" spans="1:3" ht="30" x14ac:dyDescent="0.25">
      <c r="A53" s="3" t="s">
        <v>110</v>
      </c>
      <c r="B53" s="5">
        <v>71</v>
      </c>
      <c r="C53" s="5">
        <v>57</v>
      </c>
    </row>
    <row r="54" spans="1:3" x14ac:dyDescent="0.25">
      <c r="A54" s="4" t="s">
        <v>497</v>
      </c>
      <c r="B54" s="5"/>
      <c r="C54" s="5"/>
    </row>
    <row r="55" spans="1:3" ht="30" x14ac:dyDescent="0.25">
      <c r="A55" s="3" t="s">
        <v>122</v>
      </c>
      <c r="B55" s="5">
        <v>-8</v>
      </c>
      <c r="C55" s="5"/>
    </row>
    <row r="56" spans="1:3" ht="30" x14ac:dyDescent="0.25">
      <c r="A56" s="3" t="s">
        <v>123</v>
      </c>
      <c r="B56" s="5">
        <v>25</v>
      </c>
      <c r="C56" s="5">
        <v>17</v>
      </c>
    </row>
    <row r="57" spans="1:3" ht="30" x14ac:dyDescent="0.25">
      <c r="A57" s="3" t="s">
        <v>124</v>
      </c>
      <c r="B57" s="5">
        <v>17</v>
      </c>
      <c r="C57" s="5">
        <v>17</v>
      </c>
    </row>
    <row r="58" spans="1:3" ht="30" x14ac:dyDescent="0.25">
      <c r="A58" s="3" t="s">
        <v>718</v>
      </c>
      <c r="B58" s="5"/>
      <c r="C58" s="5"/>
    </row>
    <row r="59" spans="1:3" ht="30" x14ac:dyDescent="0.25">
      <c r="A59" s="4" t="s">
        <v>726</v>
      </c>
      <c r="B59" s="5"/>
      <c r="C59" s="5"/>
    </row>
    <row r="60" spans="1:3" ht="30" x14ac:dyDescent="0.25">
      <c r="A60" s="3" t="s">
        <v>487</v>
      </c>
      <c r="B60" s="5">
        <v>5</v>
      </c>
      <c r="C60" s="5">
        <v>12</v>
      </c>
    </row>
    <row r="61" spans="1:3" x14ac:dyDescent="0.25">
      <c r="A61" s="4" t="s">
        <v>490</v>
      </c>
      <c r="B61" s="5"/>
      <c r="C61" s="5"/>
    </row>
    <row r="62" spans="1:3" x14ac:dyDescent="0.25">
      <c r="A62" s="3" t="s">
        <v>108</v>
      </c>
      <c r="B62" s="5">
        <v>-1</v>
      </c>
      <c r="C62" s="5"/>
    </row>
    <row r="63" spans="1:3" ht="30" x14ac:dyDescent="0.25">
      <c r="A63" s="3" t="s">
        <v>110</v>
      </c>
      <c r="B63" s="5">
        <v>-1</v>
      </c>
      <c r="C63" s="5"/>
    </row>
    <row r="64" spans="1:3" x14ac:dyDescent="0.25">
      <c r="A64" s="4" t="s">
        <v>497</v>
      </c>
      <c r="B64" s="5"/>
      <c r="C64" s="5"/>
    </row>
    <row r="65" spans="1:3" x14ac:dyDescent="0.25">
      <c r="A65" s="3" t="s">
        <v>504</v>
      </c>
      <c r="B65" s="5">
        <v>2</v>
      </c>
      <c r="C65" s="5">
        <v>1</v>
      </c>
    </row>
    <row r="66" spans="1:3" ht="30" x14ac:dyDescent="0.25">
      <c r="A66" s="3" t="s">
        <v>122</v>
      </c>
      <c r="B66" s="5">
        <v>6</v>
      </c>
      <c r="C66" s="5">
        <v>13</v>
      </c>
    </row>
    <row r="67" spans="1:3" ht="30" x14ac:dyDescent="0.25">
      <c r="A67" s="3" t="s">
        <v>123</v>
      </c>
      <c r="B67" s="5">
        <v>32</v>
      </c>
      <c r="C67" s="5">
        <v>41</v>
      </c>
    </row>
    <row r="68" spans="1:3" ht="30" x14ac:dyDescent="0.25">
      <c r="A68" s="3" t="s">
        <v>124</v>
      </c>
      <c r="B68" s="5">
        <v>38</v>
      </c>
      <c r="C68" s="5">
        <v>54</v>
      </c>
    </row>
    <row r="69" spans="1:3" x14ac:dyDescent="0.25">
      <c r="A69" s="3" t="s">
        <v>127</v>
      </c>
      <c r="B69" s="5"/>
      <c r="C69" s="5"/>
    </row>
    <row r="70" spans="1:3" ht="30" x14ac:dyDescent="0.25">
      <c r="A70" s="4" t="s">
        <v>726</v>
      </c>
      <c r="B70" s="5"/>
      <c r="C70" s="5"/>
    </row>
    <row r="71" spans="1:3" ht="30" x14ac:dyDescent="0.25">
      <c r="A71" s="3" t="s">
        <v>487</v>
      </c>
      <c r="B71" s="5">
        <v>-23</v>
      </c>
      <c r="C71" s="5">
        <v>-119</v>
      </c>
    </row>
    <row r="72" spans="1:3" x14ac:dyDescent="0.25">
      <c r="A72" s="4" t="s">
        <v>490</v>
      </c>
      <c r="B72" s="5"/>
      <c r="C72" s="5"/>
    </row>
    <row r="73" spans="1:3" x14ac:dyDescent="0.25">
      <c r="A73" s="3" t="s">
        <v>108</v>
      </c>
      <c r="B73" s="5">
        <v>-24</v>
      </c>
      <c r="C73" s="5">
        <v>-28</v>
      </c>
    </row>
    <row r="74" spans="1:3" ht="30" x14ac:dyDescent="0.25">
      <c r="A74" s="3" t="s">
        <v>493</v>
      </c>
      <c r="B74" s="5">
        <v>1</v>
      </c>
      <c r="C74" s="5"/>
    </row>
    <row r="75" spans="1:3" ht="30" x14ac:dyDescent="0.25">
      <c r="A75" s="3" t="s">
        <v>110</v>
      </c>
      <c r="B75" s="5">
        <v>-23</v>
      </c>
      <c r="C75" s="5">
        <v>-28</v>
      </c>
    </row>
    <row r="76" spans="1:3" x14ac:dyDescent="0.25">
      <c r="A76" s="4" t="s">
        <v>497</v>
      </c>
      <c r="B76" s="5"/>
      <c r="C76" s="5"/>
    </row>
    <row r="77" spans="1:3" x14ac:dyDescent="0.25">
      <c r="A77" s="3" t="s">
        <v>114</v>
      </c>
      <c r="B77" s="5"/>
      <c r="C77" s="5">
        <v>20</v>
      </c>
    </row>
    <row r="78" spans="1:3" x14ac:dyDescent="0.25">
      <c r="A78" s="3" t="s">
        <v>115</v>
      </c>
      <c r="B78" s="5">
        <v>-16</v>
      </c>
      <c r="C78" s="5">
        <v>-22</v>
      </c>
    </row>
    <row r="79" spans="1:3" x14ac:dyDescent="0.25">
      <c r="A79" s="3" t="s">
        <v>500</v>
      </c>
      <c r="B79" s="5">
        <v>307</v>
      </c>
      <c r="C79" s="5">
        <v>275</v>
      </c>
    </row>
    <row r="80" spans="1:3" x14ac:dyDescent="0.25">
      <c r="A80" s="3" t="s">
        <v>501</v>
      </c>
      <c r="B80" s="5">
        <v>-188</v>
      </c>
      <c r="C80" s="5">
        <v>-85</v>
      </c>
    </row>
    <row r="81" spans="1:3" x14ac:dyDescent="0.25">
      <c r="A81" s="3" t="s">
        <v>512</v>
      </c>
      <c r="B81" s="5"/>
      <c r="C81" s="5">
        <v>-3</v>
      </c>
    </row>
    <row r="82" spans="1:3" x14ac:dyDescent="0.25">
      <c r="A82" s="3" t="s">
        <v>119</v>
      </c>
      <c r="B82" s="5"/>
      <c r="C82" s="5">
        <v>-1</v>
      </c>
    </row>
    <row r="83" spans="1:3" ht="30" x14ac:dyDescent="0.25">
      <c r="A83" s="3" t="s">
        <v>120</v>
      </c>
      <c r="B83" s="5">
        <v>103</v>
      </c>
      <c r="C83" s="5">
        <v>184</v>
      </c>
    </row>
    <row r="84" spans="1:3" x14ac:dyDescent="0.25">
      <c r="A84" s="3" t="s">
        <v>504</v>
      </c>
      <c r="B84" s="5">
        <v>2</v>
      </c>
      <c r="C84" s="5">
        <v>1</v>
      </c>
    </row>
    <row r="85" spans="1:3" ht="30" x14ac:dyDescent="0.25">
      <c r="A85" s="3" t="s">
        <v>122</v>
      </c>
      <c r="B85" s="5">
        <v>59</v>
      </c>
      <c r="C85" s="5">
        <v>38</v>
      </c>
    </row>
    <row r="86" spans="1:3" ht="30" x14ac:dyDescent="0.25">
      <c r="A86" s="3" t="s">
        <v>123</v>
      </c>
      <c r="B86" s="5">
        <v>85</v>
      </c>
      <c r="C86" s="5">
        <v>111</v>
      </c>
    </row>
    <row r="87" spans="1:3" ht="30" x14ac:dyDescent="0.25">
      <c r="A87" s="3" t="s">
        <v>124</v>
      </c>
      <c r="B87" s="9">
        <v>144</v>
      </c>
      <c r="C87" s="9">
        <v>149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125</v>
      </c>
      <c r="B1" s="8" t="s">
        <v>1</v>
      </c>
      <c r="C1" s="8"/>
    </row>
    <row r="2" spans="1:3" x14ac:dyDescent="0.25">
      <c r="A2" s="1" t="s">
        <v>50</v>
      </c>
      <c r="B2" s="2">
        <v>42127</v>
      </c>
      <c r="C2" s="2">
        <v>41763</v>
      </c>
    </row>
    <row r="3" spans="1:3" x14ac:dyDescent="0.25">
      <c r="A3" s="3" t="s">
        <v>22</v>
      </c>
      <c r="B3" s="9">
        <v>2221</v>
      </c>
      <c r="C3" s="9">
        <v>2094</v>
      </c>
    </row>
    <row r="4" spans="1:3" x14ac:dyDescent="0.25">
      <c r="A4" s="3" t="s">
        <v>23</v>
      </c>
      <c r="B4" s="7">
        <v>1572</v>
      </c>
      <c r="C4" s="7">
        <v>1491</v>
      </c>
    </row>
    <row r="5" spans="1:3" x14ac:dyDescent="0.25">
      <c r="A5" s="3" t="s">
        <v>24</v>
      </c>
      <c r="B5" s="5">
        <v>649</v>
      </c>
      <c r="C5" s="5">
        <v>603</v>
      </c>
    </row>
    <row r="6" spans="1:3" x14ac:dyDescent="0.25">
      <c r="A6" s="4" t="s">
        <v>25</v>
      </c>
      <c r="B6" s="5"/>
      <c r="C6" s="5"/>
    </row>
    <row r="7" spans="1:3" x14ac:dyDescent="0.25">
      <c r="A7" s="3" t="s">
        <v>26</v>
      </c>
      <c r="B7" s="5">
        <v>447</v>
      </c>
      <c r="C7" s="5">
        <v>426</v>
      </c>
    </row>
    <row r="8" spans="1:3" x14ac:dyDescent="0.25">
      <c r="A8" s="3" t="s">
        <v>27</v>
      </c>
      <c r="B8" s="5">
        <v>35</v>
      </c>
      <c r="C8" s="5">
        <v>58</v>
      </c>
    </row>
    <row r="9" spans="1:3" x14ac:dyDescent="0.25">
      <c r="A9" s="3" t="s">
        <v>28</v>
      </c>
      <c r="B9" s="5"/>
      <c r="C9" s="5">
        <v>3</v>
      </c>
    </row>
    <row r="10" spans="1:3" x14ac:dyDescent="0.25">
      <c r="A10" s="3" t="s">
        <v>29</v>
      </c>
      <c r="B10" s="5">
        <v>482</v>
      </c>
      <c r="C10" s="5">
        <v>487</v>
      </c>
    </row>
    <row r="11" spans="1:3" x14ac:dyDescent="0.25">
      <c r="A11" s="3" t="s">
        <v>30</v>
      </c>
      <c r="B11" s="5">
        <v>167</v>
      </c>
      <c r="C11" s="5">
        <v>116</v>
      </c>
    </row>
    <row r="12" spans="1:3" x14ac:dyDescent="0.25">
      <c r="A12" s="3" t="s">
        <v>31</v>
      </c>
      <c r="B12" s="5">
        <v>106</v>
      </c>
      <c r="C12" s="5">
        <v>116</v>
      </c>
    </row>
    <row r="13" spans="1:3" ht="30" x14ac:dyDescent="0.25">
      <c r="A13" s="3" t="s">
        <v>32</v>
      </c>
      <c r="B13" s="5"/>
      <c r="C13" s="5">
        <v>2</v>
      </c>
    </row>
    <row r="14" spans="1:3" x14ac:dyDescent="0.25">
      <c r="A14" s="3" t="s">
        <v>33</v>
      </c>
      <c r="B14" s="5"/>
      <c r="C14" s="5">
        <v>1</v>
      </c>
    </row>
    <row r="15" spans="1:3" ht="45" x14ac:dyDescent="0.25">
      <c r="A15" s="3" t="s">
        <v>34</v>
      </c>
      <c r="B15" s="5">
        <v>61</v>
      </c>
      <c r="C15" s="5">
        <v>-3</v>
      </c>
    </row>
    <row r="16" spans="1:3" x14ac:dyDescent="0.25">
      <c r="A16" s="3" t="s">
        <v>35</v>
      </c>
      <c r="B16" s="5">
        <v>-181</v>
      </c>
      <c r="C16" s="5">
        <v>1</v>
      </c>
    </row>
    <row r="17" spans="1:3" ht="30" x14ac:dyDescent="0.25">
      <c r="A17" s="3" t="s">
        <v>36</v>
      </c>
      <c r="B17" s="5">
        <v>242</v>
      </c>
      <c r="C17" s="5">
        <v>-4</v>
      </c>
    </row>
    <row r="18" spans="1:3" ht="30" x14ac:dyDescent="0.25">
      <c r="A18" s="3" t="s">
        <v>126</v>
      </c>
      <c r="B18" s="5"/>
      <c r="C18" s="5">
        <v>-8</v>
      </c>
    </row>
    <row r="19" spans="1:3" x14ac:dyDescent="0.25">
      <c r="A19" s="3" t="s">
        <v>38</v>
      </c>
      <c r="B19" s="5">
        <v>242</v>
      </c>
      <c r="C19" s="5">
        <v>-12</v>
      </c>
    </row>
    <row r="20" spans="1:3" ht="30" x14ac:dyDescent="0.25">
      <c r="A20" s="3" t="s">
        <v>39</v>
      </c>
      <c r="B20" s="5">
        <v>5</v>
      </c>
      <c r="C20" s="5">
        <v>1</v>
      </c>
    </row>
    <row r="21" spans="1:3" x14ac:dyDescent="0.25">
      <c r="A21" s="3" t="s">
        <v>40</v>
      </c>
      <c r="B21" s="5">
        <v>247</v>
      </c>
      <c r="C21" s="5">
        <v>-11</v>
      </c>
    </row>
    <row r="22" spans="1:3" x14ac:dyDescent="0.25">
      <c r="A22" s="3" t="s">
        <v>127</v>
      </c>
      <c r="B22" s="5"/>
      <c r="C22" s="5"/>
    </row>
    <row r="23" spans="1:3" x14ac:dyDescent="0.25">
      <c r="A23" s="3" t="s">
        <v>22</v>
      </c>
      <c r="B23" s="7">
        <v>2221</v>
      </c>
      <c r="C23" s="7">
        <v>2094</v>
      </c>
    </row>
    <row r="24" spans="1:3" x14ac:dyDescent="0.25">
      <c r="A24" s="3" t="s">
        <v>23</v>
      </c>
      <c r="B24" s="7">
        <v>1572</v>
      </c>
      <c r="C24" s="7">
        <v>1491</v>
      </c>
    </row>
    <row r="25" spans="1:3" x14ac:dyDescent="0.25">
      <c r="A25" s="3" t="s">
        <v>24</v>
      </c>
      <c r="B25" s="5">
        <v>649</v>
      </c>
      <c r="C25" s="5">
        <v>603</v>
      </c>
    </row>
    <row r="26" spans="1:3" x14ac:dyDescent="0.25">
      <c r="A26" s="4" t="s">
        <v>25</v>
      </c>
      <c r="B26" s="5"/>
      <c r="C26" s="5"/>
    </row>
    <row r="27" spans="1:3" x14ac:dyDescent="0.25">
      <c r="A27" s="3" t="s">
        <v>26</v>
      </c>
      <c r="B27" s="5">
        <v>447</v>
      </c>
      <c r="C27" s="5">
        <v>426</v>
      </c>
    </row>
    <row r="28" spans="1:3" x14ac:dyDescent="0.25">
      <c r="A28" s="3" t="s">
        <v>27</v>
      </c>
      <c r="B28" s="5">
        <v>35</v>
      </c>
      <c r="C28" s="5">
        <v>58</v>
      </c>
    </row>
    <row r="29" spans="1:3" x14ac:dyDescent="0.25">
      <c r="A29" s="3" t="s">
        <v>28</v>
      </c>
      <c r="B29" s="5"/>
      <c r="C29" s="5">
        <v>3</v>
      </c>
    </row>
    <row r="30" spans="1:3" x14ac:dyDescent="0.25">
      <c r="A30" s="3" t="s">
        <v>29</v>
      </c>
      <c r="B30" s="5">
        <v>482</v>
      </c>
      <c r="C30" s="5">
        <v>487</v>
      </c>
    </row>
    <row r="31" spans="1:3" x14ac:dyDescent="0.25">
      <c r="A31" s="3" t="s">
        <v>30</v>
      </c>
      <c r="B31" s="5">
        <v>167</v>
      </c>
      <c r="C31" s="5">
        <v>116</v>
      </c>
    </row>
    <row r="32" spans="1:3" x14ac:dyDescent="0.25">
      <c r="A32" s="3" t="s">
        <v>31</v>
      </c>
      <c r="B32" s="5">
        <v>106</v>
      </c>
      <c r="C32" s="5">
        <v>116</v>
      </c>
    </row>
    <row r="33" spans="1:3" ht="30" x14ac:dyDescent="0.25">
      <c r="A33" s="3" t="s">
        <v>32</v>
      </c>
      <c r="B33" s="5"/>
      <c r="C33" s="5">
        <v>2</v>
      </c>
    </row>
    <row r="34" spans="1:3" x14ac:dyDescent="0.25">
      <c r="A34" s="3" t="s">
        <v>33</v>
      </c>
      <c r="B34" s="5"/>
      <c r="C34" s="5">
        <v>1</v>
      </c>
    </row>
    <row r="35" spans="1:3" ht="45" x14ac:dyDescent="0.25">
      <c r="A35" s="3" t="s">
        <v>34</v>
      </c>
      <c r="B35" s="5">
        <v>61</v>
      </c>
      <c r="C35" s="5">
        <v>-3</v>
      </c>
    </row>
    <row r="36" spans="1:3" x14ac:dyDescent="0.25">
      <c r="A36" s="3" t="s">
        <v>35</v>
      </c>
      <c r="B36" s="5">
        <v>-181</v>
      </c>
      <c r="C36" s="5">
        <v>1</v>
      </c>
    </row>
    <row r="37" spans="1:3" ht="30" x14ac:dyDescent="0.25">
      <c r="A37" s="3" t="s">
        <v>36</v>
      </c>
      <c r="B37" s="5">
        <v>242</v>
      </c>
      <c r="C37" s="5">
        <v>-4</v>
      </c>
    </row>
    <row r="38" spans="1:3" ht="30" x14ac:dyDescent="0.25">
      <c r="A38" s="3" t="s">
        <v>126</v>
      </c>
      <c r="B38" s="5"/>
      <c r="C38" s="5">
        <v>-8</v>
      </c>
    </row>
    <row r="39" spans="1:3" x14ac:dyDescent="0.25">
      <c r="A39" s="3" t="s">
        <v>38</v>
      </c>
      <c r="B39" s="5">
        <v>242</v>
      </c>
      <c r="C39" s="5">
        <v>-12</v>
      </c>
    </row>
    <row r="40" spans="1:3" ht="30" x14ac:dyDescent="0.25">
      <c r="A40" s="3" t="s">
        <v>39</v>
      </c>
      <c r="B40" s="5">
        <v>5</v>
      </c>
      <c r="C40" s="5">
        <v>1</v>
      </c>
    </row>
    <row r="41" spans="1:3" x14ac:dyDescent="0.25">
      <c r="A41" s="3" t="s">
        <v>40</v>
      </c>
      <c r="B41" s="9">
        <v>247</v>
      </c>
      <c r="C41" s="9">
        <v>-11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30" x14ac:dyDescent="0.25">
      <c r="A1" s="1" t="s">
        <v>128</v>
      </c>
      <c r="B1" s="11">
        <v>42127</v>
      </c>
      <c r="C1" s="8" t="s">
        <v>51</v>
      </c>
    </row>
    <row r="2" spans="1:3" x14ac:dyDescent="0.25">
      <c r="A2" s="1" t="s">
        <v>50</v>
      </c>
      <c r="B2" s="11"/>
      <c r="C2" s="8"/>
    </row>
    <row r="3" spans="1:3" x14ac:dyDescent="0.25">
      <c r="A3" s="4" t="s">
        <v>52</v>
      </c>
      <c r="B3" s="5"/>
      <c r="C3" s="5"/>
    </row>
    <row r="4" spans="1:3" x14ac:dyDescent="0.25">
      <c r="A4" s="3" t="s">
        <v>53</v>
      </c>
      <c r="B4" s="9">
        <v>155</v>
      </c>
      <c r="C4" s="9">
        <v>85</v>
      </c>
    </row>
    <row r="5" spans="1:3" ht="30" x14ac:dyDescent="0.25">
      <c r="A5" s="3" t="s">
        <v>54</v>
      </c>
      <c r="B5" s="7">
        <v>1166</v>
      </c>
      <c r="C5" s="7">
        <v>1088</v>
      </c>
    </row>
    <row r="6" spans="1:3" x14ac:dyDescent="0.25">
      <c r="A6" s="3" t="s">
        <v>55</v>
      </c>
      <c r="B6" s="7">
        <v>1183</v>
      </c>
      <c r="C6" s="7">
        <v>1069</v>
      </c>
    </row>
    <row r="7" spans="1:3" x14ac:dyDescent="0.25">
      <c r="A7" s="3" t="s">
        <v>56</v>
      </c>
      <c r="B7" s="5">
        <v>11</v>
      </c>
      <c r="C7" s="5">
        <v>9</v>
      </c>
    </row>
    <row r="8" spans="1:3" x14ac:dyDescent="0.25">
      <c r="A8" s="3" t="s">
        <v>57</v>
      </c>
      <c r="B8" s="5">
        <v>60</v>
      </c>
      <c r="C8" s="5">
        <v>47</v>
      </c>
    </row>
    <row r="9" spans="1:3" x14ac:dyDescent="0.25">
      <c r="A9" s="3" t="s">
        <v>58</v>
      </c>
      <c r="B9" s="7">
        <v>2575</v>
      </c>
      <c r="C9" s="7">
        <v>2298</v>
      </c>
    </row>
    <row r="10" spans="1:3" x14ac:dyDescent="0.25">
      <c r="A10" s="3" t="s">
        <v>59</v>
      </c>
      <c r="B10" s="5">
        <v>369</v>
      </c>
      <c r="C10" s="5">
        <v>372</v>
      </c>
    </row>
    <row r="11" spans="1:3" x14ac:dyDescent="0.25">
      <c r="A11" s="3" t="s">
        <v>60</v>
      </c>
      <c r="B11" s="7">
        <v>3071</v>
      </c>
      <c r="C11" s="7">
        <v>3071</v>
      </c>
    </row>
    <row r="12" spans="1:3" x14ac:dyDescent="0.25">
      <c r="A12" s="3" t="s">
        <v>61</v>
      </c>
      <c r="B12" s="5">
        <v>192</v>
      </c>
      <c r="C12" s="5">
        <v>200</v>
      </c>
    </row>
    <row r="13" spans="1:3" x14ac:dyDescent="0.25">
      <c r="A13" s="3" t="s">
        <v>62</v>
      </c>
      <c r="B13" s="5">
        <v>114</v>
      </c>
      <c r="C13" s="5">
        <v>119</v>
      </c>
    </row>
    <row r="14" spans="1:3" x14ac:dyDescent="0.25">
      <c r="A14" s="3" t="s">
        <v>63</v>
      </c>
      <c r="B14" s="7">
        <v>6321</v>
      </c>
      <c r="C14" s="7">
        <v>6060</v>
      </c>
    </row>
    <row r="15" spans="1:3" x14ac:dyDescent="0.25">
      <c r="A15" s="4" t="s">
        <v>64</v>
      </c>
      <c r="B15" s="5"/>
      <c r="C15" s="5"/>
    </row>
    <row r="16" spans="1:3" x14ac:dyDescent="0.25">
      <c r="A16" s="3" t="s">
        <v>65</v>
      </c>
      <c r="B16" s="5">
        <v>887</v>
      </c>
      <c r="C16" s="5">
        <v>688</v>
      </c>
    </row>
    <row r="17" spans="1:3" x14ac:dyDescent="0.25">
      <c r="A17" s="3" t="s">
        <v>66</v>
      </c>
      <c r="B17" s="5">
        <v>87</v>
      </c>
      <c r="C17" s="5">
        <v>161</v>
      </c>
    </row>
    <row r="18" spans="1:3" x14ac:dyDescent="0.25">
      <c r="A18" s="3" t="s">
        <v>67</v>
      </c>
      <c r="B18" s="5"/>
      <c r="C18" s="5">
        <v>34</v>
      </c>
    </row>
    <row r="19" spans="1:3" x14ac:dyDescent="0.25">
      <c r="A19" s="3" t="s">
        <v>68</v>
      </c>
      <c r="B19" s="5">
        <v>201</v>
      </c>
      <c r="C19" s="5">
        <v>252</v>
      </c>
    </row>
    <row r="20" spans="1:3" x14ac:dyDescent="0.25">
      <c r="A20" s="3" t="s">
        <v>69</v>
      </c>
      <c r="B20" s="7">
        <v>1175</v>
      </c>
      <c r="C20" s="7">
        <v>1135</v>
      </c>
    </row>
    <row r="21" spans="1:3" ht="30" x14ac:dyDescent="0.25">
      <c r="A21" s="3" t="s">
        <v>70</v>
      </c>
      <c r="B21" s="7">
        <v>5361</v>
      </c>
      <c r="C21" s="7">
        <v>5223</v>
      </c>
    </row>
    <row r="22" spans="1:3" x14ac:dyDescent="0.25">
      <c r="A22" s="3" t="s">
        <v>71</v>
      </c>
      <c r="B22" s="5">
        <v>173</v>
      </c>
      <c r="C22" s="5">
        <v>166</v>
      </c>
    </row>
    <row r="23" spans="1:3" x14ac:dyDescent="0.25">
      <c r="A23" s="3" t="s">
        <v>72</v>
      </c>
      <c r="B23" s="5">
        <v>110</v>
      </c>
      <c r="C23" s="5">
        <v>296</v>
      </c>
    </row>
    <row r="24" spans="1:3" x14ac:dyDescent="0.25">
      <c r="A24" s="3" t="s">
        <v>73</v>
      </c>
      <c r="B24" s="7">
        <v>6819</v>
      </c>
      <c r="C24" s="7">
        <v>6820</v>
      </c>
    </row>
    <row r="25" spans="1:3" x14ac:dyDescent="0.25">
      <c r="A25" s="4" t="s">
        <v>129</v>
      </c>
      <c r="B25" s="5"/>
      <c r="C25" s="5"/>
    </row>
    <row r="26" spans="1:3" ht="45" x14ac:dyDescent="0.25">
      <c r="A26" s="3" t="s">
        <v>130</v>
      </c>
      <c r="B26" s="5">
        <v>2</v>
      </c>
      <c r="C26" s="5">
        <v>2</v>
      </c>
    </row>
    <row r="27" spans="1:3" x14ac:dyDescent="0.25">
      <c r="A27" s="3" t="s">
        <v>76</v>
      </c>
      <c r="B27" s="7">
        <v>3842</v>
      </c>
      <c r="C27" s="7">
        <v>3818</v>
      </c>
    </row>
    <row r="28" spans="1:3" x14ac:dyDescent="0.25">
      <c r="A28" s="3" t="s">
        <v>77</v>
      </c>
      <c r="B28" s="7">
        <v>-4315</v>
      </c>
      <c r="C28" s="7">
        <v>-4540</v>
      </c>
    </row>
    <row r="29" spans="1:3" ht="30" x14ac:dyDescent="0.25">
      <c r="A29" s="3" t="s">
        <v>78</v>
      </c>
      <c r="B29" s="5">
        <v>-23</v>
      </c>
      <c r="C29" s="5">
        <v>-28</v>
      </c>
    </row>
    <row r="30" spans="1:3" x14ac:dyDescent="0.25">
      <c r="A30" s="3" t="s">
        <v>80</v>
      </c>
      <c r="B30" s="5">
        <v>-498</v>
      </c>
      <c r="C30" s="5">
        <v>-760</v>
      </c>
    </row>
    <row r="31" spans="1:3" ht="30" x14ac:dyDescent="0.25">
      <c r="A31" s="3" t="s">
        <v>81</v>
      </c>
      <c r="B31" s="7">
        <v>6321</v>
      </c>
      <c r="C31" s="7">
        <v>6060</v>
      </c>
    </row>
    <row r="32" spans="1:3" x14ac:dyDescent="0.25">
      <c r="A32" s="3" t="s">
        <v>127</v>
      </c>
      <c r="B32" s="5"/>
      <c r="C32" s="5"/>
    </row>
    <row r="33" spans="1:3" x14ac:dyDescent="0.25">
      <c r="A33" s="4" t="s">
        <v>52</v>
      </c>
      <c r="B33" s="5"/>
      <c r="C33" s="5"/>
    </row>
    <row r="34" spans="1:3" x14ac:dyDescent="0.25">
      <c r="A34" s="3" t="s">
        <v>53</v>
      </c>
      <c r="B34" s="5">
        <v>144</v>
      </c>
      <c r="C34" s="5">
        <v>85</v>
      </c>
    </row>
    <row r="35" spans="1:3" ht="30" x14ac:dyDescent="0.25">
      <c r="A35" s="3" t="s">
        <v>54</v>
      </c>
      <c r="B35" s="7">
        <v>1166</v>
      </c>
      <c r="C35" s="7">
        <v>1088</v>
      </c>
    </row>
    <row r="36" spans="1:3" x14ac:dyDescent="0.25">
      <c r="A36" s="3" t="s">
        <v>55</v>
      </c>
      <c r="B36" s="7">
        <v>1183</v>
      </c>
      <c r="C36" s="7">
        <v>1069</v>
      </c>
    </row>
    <row r="37" spans="1:3" x14ac:dyDescent="0.25">
      <c r="A37" s="3" t="s">
        <v>56</v>
      </c>
      <c r="B37" s="5">
        <v>11</v>
      </c>
      <c r="C37" s="5">
        <v>9</v>
      </c>
    </row>
    <row r="38" spans="1:3" x14ac:dyDescent="0.25">
      <c r="A38" s="3" t="s">
        <v>57</v>
      </c>
      <c r="B38" s="5">
        <v>60</v>
      </c>
      <c r="C38" s="5">
        <v>47</v>
      </c>
    </row>
    <row r="39" spans="1:3" x14ac:dyDescent="0.25">
      <c r="A39" s="3" t="s">
        <v>58</v>
      </c>
      <c r="B39" s="7">
        <v>2564</v>
      </c>
      <c r="C39" s="7">
        <v>2298</v>
      </c>
    </row>
    <row r="40" spans="1:3" x14ac:dyDescent="0.25">
      <c r="A40" s="3" t="s">
        <v>59</v>
      </c>
      <c r="B40" s="5">
        <v>369</v>
      </c>
      <c r="C40" s="5">
        <v>372</v>
      </c>
    </row>
    <row r="41" spans="1:3" x14ac:dyDescent="0.25">
      <c r="A41" s="3" t="s">
        <v>60</v>
      </c>
      <c r="B41" s="7">
        <v>3071</v>
      </c>
      <c r="C41" s="7">
        <v>3071</v>
      </c>
    </row>
    <row r="42" spans="1:3" x14ac:dyDescent="0.25">
      <c r="A42" s="3" t="s">
        <v>61</v>
      </c>
      <c r="B42" s="5">
        <v>192</v>
      </c>
      <c r="C42" s="5">
        <v>200</v>
      </c>
    </row>
    <row r="43" spans="1:3" x14ac:dyDescent="0.25">
      <c r="A43" s="3" t="s">
        <v>62</v>
      </c>
      <c r="B43" s="5">
        <v>114</v>
      </c>
      <c r="C43" s="5">
        <v>119</v>
      </c>
    </row>
    <row r="44" spans="1:3" x14ac:dyDescent="0.25">
      <c r="A44" s="3" t="s">
        <v>63</v>
      </c>
      <c r="B44" s="7">
        <v>6310</v>
      </c>
      <c r="C44" s="7">
        <v>6060</v>
      </c>
    </row>
    <row r="45" spans="1:3" x14ac:dyDescent="0.25">
      <c r="A45" s="4" t="s">
        <v>64</v>
      </c>
      <c r="B45" s="5"/>
      <c r="C45" s="5"/>
    </row>
    <row r="46" spans="1:3" x14ac:dyDescent="0.25">
      <c r="A46" s="3" t="s">
        <v>65</v>
      </c>
      <c r="B46" s="5">
        <v>887</v>
      </c>
      <c r="C46" s="5">
        <v>688</v>
      </c>
    </row>
    <row r="47" spans="1:3" x14ac:dyDescent="0.25">
      <c r="A47" s="3" t="s">
        <v>66</v>
      </c>
      <c r="B47" s="5">
        <v>87</v>
      </c>
      <c r="C47" s="5">
        <v>161</v>
      </c>
    </row>
    <row r="48" spans="1:3" x14ac:dyDescent="0.25">
      <c r="A48" s="3" t="s">
        <v>67</v>
      </c>
      <c r="B48" s="5"/>
      <c r="C48" s="5">
        <v>34</v>
      </c>
    </row>
    <row r="49" spans="1:3" x14ac:dyDescent="0.25">
      <c r="A49" s="3" t="s">
        <v>68</v>
      </c>
      <c r="B49" s="5">
        <v>200</v>
      </c>
      <c r="C49" s="5">
        <v>252</v>
      </c>
    </row>
    <row r="50" spans="1:3" x14ac:dyDescent="0.25">
      <c r="A50" s="3" t="s">
        <v>69</v>
      </c>
      <c r="B50" s="7">
        <v>1174</v>
      </c>
      <c r="C50" s="7">
        <v>1135</v>
      </c>
    </row>
    <row r="51" spans="1:3" ht="30" x14ac:dyDescent="0.25">
      <c r="A51" s="3" t="s">
        <v>70</v>
      </c>
      <c r="B51" s="7">
        <v>5361</v>
      </c>
      <c r="C51" s="7">
        <v>5223</v>
      </c>
    </row>
    <row r="52" spans="1:3" x14ac:dyDescent="0.25">
      <c r="A52" s="3" t="s">
        <v>71</v>
      </c>
      <c r="B52" s="5">
        <v>173</v>
      </c>
      <c r="C52" s="5">
        <v>166</v>
      </c>
    </row>
    <row r="53" spans="1:3" x14ac:dyDescent="0.25">
      <c r="A53" s="3" t="s">
        <v>72</v>
      </c>
      <c r="B53" s="5">
        <v>110</v>
      </c>
      <c r="C53" s="5">
        <v>296</v>
      </c>
    </row>
    <row r="54" spans="1:3" x14ac:dyDescent="0.25">
      <c r="A54" s="3" t="s">
        <v>73</v>
      </c>
      <c r="B54" s="7">
        <v>6818</v>
      </c>
      <c r="C54" s="7">
        <v>6820</v>
      </c>
    </row>
    <row r="55" spans="1:3" x14ac:dyDescent="0.25">
      <c r="A55" s="4" t="s">
        <v>129</v>
      </c>
      <c r="B55" s="5"/>
      <c r="C55" s="5"/>
    </row>
    <row r="56" spans="1:3" ht="45" x14ac:dyDescent="0.25">
      <c r="A56" s="3" t="s">
        <v>130</v>
      </c>
      <c r="B56" s="5" t="s">
        <v>131</v>
      </c>
      <c r="C56" s="5" t="s">
        <v>131</v>
      </c>
    </row>
    <row r="57" spans="1:3" x14ac:dyDescent="0.25">
      <c r="A57" s="3" t="s">
        <v>76</v>
      </c>
      <c r="B57" s="7">
        <v>3773</v>
      </c>
      <c r="C57" s="7">
        <v>3768</v>
      </c>
    </row>
    <row r="58" spans="1:3" x14ac:dyDescent="0.25">
      <c r="A58" s="3" t="s">
        <v>77</v>
      </c>
      <c r="B58" s="7">
        <v>-4258</v>
      </c>
      <c r="C58" s="7">
        <v>-4500</v>
      </c>
    </row>
    <row r="59" spans="1:3" ht="30" x14ac:dyDescent="0.25">
      <c r="A59" s="3" t="s">
        <v>78</v>
      </c>
      <c r="B59" s="5">
        <v>-23</v>
      </c>
      <c r="C59" s="5">
        <v>-28</v>
      </c>
    </row>
    <row r="60" spans="1:3" x14ac:dyDescent="0.25">
      <c r="A60" s="3" t="s">
        <v>80</v>
      </c>
      <c r="B60" s="5">
        <v>-508</v>
      </c>
      <c r="C60" s="5">
        <v>-760</v>
      </c>
    </row>
    <row r="61" spans="1:3" ht="30" x14ac:dyDescent="0.25">
      <c r="A61" s="3" t="s">
        <v>81</v>
      </c>
      <c r="B61" s="9">
        <v>6310</v>
      </c>
      <c r="C61" s="9">
        <v>6060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132</v>
      </c>
      <c r="B1" s="11">
        <v>42127</v>
      </c>
      <c r="C1" s="8" t="s">
        <v>51</v>
      </c>
    </row>
    <row r="2" spans="1:3" ht="30" x14ac:dyDescent="0.25">
      <c r="A2" s="1" t="s">
        <v>83</v>
      </c>
      <c r="B2" s="11"/>
      <c r="C2" s="8"/>
    </row>
    <row r="3" spans="1:3" ht="30" x14ac:dyDescent="0.25">
      <c r="A3" s="3" t="s">
        <v>85</v>
      </c>
      <c r="B3" s="9">
        <v>15</v>
      </c>
      <c r="C3" s="9">
        <v>16</v>
      </c>
    </row>
    <row r="4" spans="1:3" ht="30" x14ac:dyDescent="0.25">
      <c r="A4" s="3" t="s">
        <v>86</v>
      </c>
      <c r="B4" s="10">
        <v>0.01</v>
      </c>
      <c r="C4" s="10">
        <v>0.01</v>
      </c>
    </row>
    <row r="5" spans="1:3" x14ac:dyDescent="0.25">
      <c r="A5" s="3" t="s">
        <v>87</v>
      </c>
      <c r="B5" s="7">
        <v>1000000000</v>
      </c>
      <c r="C5" s="7">
        <v>1000000000</v>
      </c>
    </row>
    <row r="6" spans="1:3" x14ac:dyDescent="0.25">
      <c r="A6" s="3" t="s">
        <v>88</v>
      </c>
      <c r="B6" s="7">
        <v>198500000</v>
      </c>
      <c r="C6" s="7">
        <v>196000000</v>
      </c>
    </row>
    <row r="7" spans="1:3" x14ac:dyDescent="0.25">
      <c r="A7" s="3" t="s">
        <v>89</v>
      </c>
      <c r="B7" s="7">
        <v>198500000</v>
      </c>
      <c r="C7" s="7">
        <v>196000000</v>
      </c>
    </row>
    <row r="8" spans="1:3" x14ac:dyDescent="0.25">
      <c r="A8" s="3" t="s">
        <v>127</v>
      </c>
      <c r="B8" s="5"/>
      <c r="C8" s="5"/>
    </row>
    <row r="9" spans="1:3" ht="30" x14ac:dyDescent="0.25">
      <c r="A9" s="3" t="s">
        <v>85</v>
      </c>
      <c r="B9" s="9">
        <v>15</v>
      </c>
      <c r="C9" s="9">
        <v>16</v>
      </c>
    </row>
    <row r="10" spans="1:3" ht="30" x14ac:dyDescent="0.25">
      <c r="A10" s="3" t="s">
        <v>86</v>
      </c>
      <c r="B10" s="10">
        <v>0.01</v>
      </c>
      <c r="C10" s="10">
        <v>0.01</v>
      </c>
    </row>
    <row r="11" spans="1:3" x14ac:dyDescent="0.25">
      <c r="A11" s="3" t="s">
        <v>87</v>
      </c>
      <c r="B11" s="7">
        <v>1000</v>
      </c>
      <c r="C11" s="7">
        <v>1000</v>
      </c>
    </row>
    <row r="12" spans="1:3" x14ac:dyDescent="0.25">
      <c r="A12" s="3" t="s">
        <v>88</v>
      </c>
      <c r="B12" s="7">
        <v>1000</v>
      </c>
      <c r="C12" s="7">
        <v>1000</v>
      </c>
    </row>
    <row r="13" spans="1:3" x14ac:dyDescent="0.25">
      <c r="A13" s="3" t="s">
        <v>89</v>
      </c>
      <c r="B13" s="7">
        <v>1000</v>
      </c>
      <c r="C13" s="7">
        <v>1000</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133</v>
      </c>
      <c r="B1" s="8" t="s">
        <v>1</v>
      </c>
      <c r="C1" s="8"/>
    </row>
    <row r="2" spans="1:3" x14ac:dyDescent="0.25">
      <c r="A2" s="1" t="s">
        <v>50</v>
      </c>
      <c r="B2" s="2">
        <v>42127</v>
      </c>
      <c r="C2" s="2">
        <v>41763</v>
      </c>
    </row>
    <row r="3" spans="1:3" ht="30" x14ac:dyDescent="0.25">
      <c r="A3" s="4" t="s">
        <v>92</v>
      </c>
      <c r="B3" s="5"/>
      <c r="C3" s="5"/>
    </row>
    <row r="4" spans="1:3" x14ac:dyDescent="0.25">
      <c r="A4" s="3" t="s">
        <v>47</v>
      </c>
      <c r="B4" s="9">
        <v>242</v>
      </c>
      <c r="C4" s="9">
        <v>-12</v>
      </c>
    </row>
    <row r="5" spans="1:3" ht="45" x14ac:dyDescent="0.25">
      <c r="A5" s="4" t="s">
        <v>93</v>
      </c>
      <c r="B5" s="5"/>
      <c r="C5" s="5"/>
    </row>
    <row r="6" spans="1:3" x14ac:dyDescent="0.25">
      <c r="A6" s="3" t="s">
        <v>27</v>
      </c>
      <c r="B6" s="5">
        <v>36</v>
      </c>
      <c r="C6" s="5">
        <v>63</v>
      </c>
    </row>
    <row r="7" spans="1:3" x14ac:dyDescent="0.25">
      <c r="A7" s="3" t="s">
        <v>94</v>
      </c>
      <c r="B7" s="5">
        <v>1</v>
      </c>
      <c r="C7" s="5">
        <v>3</v>
      </c>
    </row>
    <row r="8" spans="1:3" x14ac:dyDescent="0.25">
      <c r="A8" s="3" t="s">
        <v>95</v>
      </c>
      <c r="B8" s="5">
        <v>7</v>
      </c>
      <c r="C8" s="5">
        <v>6</v>
      </c>
    </row>
    <row r="9" spans="1:3" ht="30" x14ac:dyDescent="0.25">
      <c r="A9" s="3" t="s">
        <v>96</v>
      </c>
      <c r="B9" s="5">
        <v>-1</v>
      </c>
      <c r="C9" s="5">
        <v>-1</v>
      </c>
    </row>
    <row r="10" spans="1:3" ht="30" x14ac:dyDescent="0.25">
      <c r="A10" s="3" t="s">
        <v>32</v>
      </c>
      <c r="B10" s="5"/>
      <c r="C10" s="5">
        <v>2</v>
      </c>
    </row>
    <row r="11" spans="1:3" x14ac:dyDescent="0.25">
      <c r="A11" s="3" t="s">
        <v>97</v>
      </c>
      <c r="B11" s="5">
        <v>5</v>
      </c>
      <c r="C11" s="5">
        <v>5</v>
      </c>
    </row>
    <row r="12" spans="1:3" x14ac:dyDescent="0.25">
      <c r="A12" s="3" t="s">
        <v>98</v>
      </c>
      <c r="B12" s="5">
        <v>6</v>
      </c>
      <c r="C12" s="5"/>
    </row>
    <row r="13" spans="1:3" x14ac:dyDescent="0.25">
      <c r="A13" s="3" t="s">
        <v>99</v>
      </c>
      <c r="B13" s="5">
        <v>-2</v>
      </c>
      <c r="C13" s="5">
        <v>1</v>
      </c>
    </row>
    <row r="14" spans="1:3" x14ac:dyDescent="0.25">
      <c r="A14" s="4" t="s">
        <v>100</v>
      </c>
      <c r="B14" s="5"/>
      <c r="C14" s="5"/>
    </row>
    <row r="15" spans="1:3" x14ac:dyDescent="0.25">
      <c r="A15" s="3" t="s">
        <v>101</v>
      </c>
      <c r="B15" s="5">
        <v>-76</v>
      </c>
      <c r="C15" s="5">
        <v>-108</v>
      </c>
    </row>
    <row r="16" spans="1:3" x14ac:dyDescent="0.25">
      <c r="A16" s="3" t="s">
        <v>102</v>
      </c>
      <c r="B16" s="5">
        <v>-112</v>
      </c>
      <c r="C16" s="5">
        <v>-108</v>
      </c>
    </row>
    <row r="17" spans="1:3" ht="30" x14ac:dyDescent="0.25">
      <c r="A17" s="3" t="s">
        <v>103</v>
      </c>
      <c r="B17" s="5">
        <v>-14</v>
      </c>
      <c r="C17" s="5">
        <v>5</v>
      </c>
    </row>
    <row r="18" spans="1:3" ht="30" x14ac:dyDescent="0.25">
      <c r="A18" s="3" t="s">
        <v>104</v>
      </c>
      <c r="B18" s="5">
        <v>66</v>
      </c>
      <c r="C18" s="5">
        <v>22</v>
      </c>
    </row>
    <row r="19" spans="1:3" ht="30" x14ac:dyDescent="0.25">
      <c r="A19" s="3" t="s">
        <v>105</v>
      </c>
      <c r="B19" s="5">
        <v>-182</v>
      </c>
      <c r="C19" s="5">
        <v>3</v>
      </c>
    </row>
    <row r="20" spans="1:3" ht="30" x14ac:dyDescent="0.25">
      <c r="A20" s="3" t="s">
        <v>106</v>
      </c>
      <c r="B20" s="5">
        <v>-23</v>
      </c>
      <c r="C20" s="5">
        <v>-119</v>
      </c>
    </row>
    <row r="21" spans="1:3" ht="30" x14ac:dyDescent="0.25">
      <c r="A21" s="4" t="s">
        <v>107</v>
      </c>
      <c r="B21" s="5"/>
      <c r="C21" s="5"/>
    </row>
    <row r="22" spans="1:3" x14ac:dyDescent="0.25">
      <c r="A22" s="3" t="s">
        <v>108</v>
      </c>
      <c r="B22" s="5">
        <v>-24</v>
      </c>
      <c r="C22" s="5">
        <v>-28</v>
      </c>
    </row>
    <row r="23" spans="1:3" ht="30" x14ac:dyDescent="0.25">
      <c r="A23" s="3" t="s">
        <v>109</v>
      </c>
      <c r="B23" s="5">
        <v>1</v>
      </c>
      <c r="C23" s="5"/>
    </row>
    <row r="24" spans="1:3" ht="30" x14ac:dyDescent="0.25">
      <c r="A24" s="3" t="s">
        <v>110</v>
      </c>
      <c r="B24" s="5">
        <v>-23</v>
      </c>
      <c r="C24" s="5">
        <v>-28</v>
      </c>
    </row>
    <row r="25" spans="1:3" ht="30" x14ac:dyDescent="0.25">
      <c r="A25" s="4" t="s">
        <v>111</v>
      </c>
      <c r="B25" s="5"/>
      <c r="C25" s="5"/>
    </row>
    <row r="26" spans="1:3" x14ac:dyDescent="0.25">
      <c r="A26" s="3" t="s">
        <v>114</v>
      </c>
      <c r="B26" s="5"/>
      <c r="C26" s="5">
        <v>20</v>
      </c>
    </row>
    <row r="27" spans="1:3" x14ac:dyDescent="0.25">
      <c r="A27" s="3" t="s">
        <v>115</v>
      </c>
      <c r="B27" s="5">
        <v>-16</v>
      </c>
      <c r="C27" s="5">
        <v>-22</v>
      </c>
    </row>
    <row r="28" spans="1:3" x14ac:dyDescent="0.25">
      <c r="A28" s="3" t="s">
        <v>116</v>
      </c>
      <c r="B28" s="5">
        <v>307</v>
      </c>
      <c r="C28" s="5">
        <v>275</v>
      </c>
    </row>
    <row r="29" spans="1:3" ht="30" x14ac:dyDescent="0.25">
      <c r="A29" s="3" t="s">
        <v>117</v>
      </c>
      <c r="B29" s="5">
        <v>-188</v>
      </c>
      <c r="C29" s="5">
        <v>-85</v>
      </c>
    </row>
    <row r="30" spans="1:3" x14ac:dyDescent="0.25">
      <c r="A30" s="3" t="s">
        <v>118</v>
      </c>
      <c r="B30" s="5"/>
      <c r="C30" s="5">
        <v>-3</v>
      </c>
    </row>
    <row r="31" spans="1:3" x14ac:dyDescent="0.25">
      <c r="A31" s="3" t="s">
        <v>119</v>
      </c>
      <c r="B31" s="5"/>
      <c r="C31" s="5">
        <v>-1</v>
      </c>
    </row>
    <row r="32" spans="1:3" ht="30" x14ac:dyDescent="0.25">
      <c r="A32" s="3" t="s">
        <v>120</v>
      </c>
      <c r="B32" s="5">
        <v>114</v>
      </c>
      <c r="C32" s="5">
        <v>204</v>
      </c>
    </row>
    <row r="33" spans="1:3" ht="30" x14ac:dyDescent="0.25">
      <c r="A33" s="3" t="s">
        <v>121</v>
      </c>
      <c r="B33" s="5">
        <v>2</v>
      </c>
      <c r="C33" s="5">
        <v>1</v>
      </c>
    </row>
    <row r="34" spans="1:3" ht="30" x14ac:dyDescent="0.25">
      <c r="A34" s="3" t="s">
        <v>122</v>
      </c>
      <c r="B34" s="5">
        <v>70</v>
      </c>
      <c r="C34" s="5">
        <v>58</v>
      </c>
    </row>
    <row r="35" spans="1:3" ht="30" x14ac:dyDescent="0.25">
      <c r="A35" s="3" t="s">
        <v>123</v>
      </c>
      <c r="B35" s="5">
        <v>85</v>
      </c>
      <c r="C35" s="5">
        <v>115</v>
      </c>
    </row>
    <row r="36" spans="1:3" ht="30" x14ac:dyDescent="0.25">
      <c r="A36" s="3" t="s">
        <v>124</v>
      </c>
      <c r="B36" s="5">
        <v>155</v>
      </c>
      <c r="C36" s="5">
        <v>173</v>
      </c>
    </row>
    <row r="37" spans="1:3" x14ac:dyDescent="0.25">
      <c r="A37" s="3" t="s">
        <v>127</v>
      </c>
      <c r="B37" s="5"/>
      <c r="C37" s="5"/>
    </row>
    <row r="38" spans="1:3" ht="30" x14ac:dyDescent="0.25">
      <c r="A38" s="4" t="s">
        <v>92</v>
      </c>
      <c r="B38" s="5"/>
      <c r="C38" s="5"/>
    </row>
    <row r="39" spans="1:3" x14ac:dyDescent="0.25">
      <c r="A39" s="3" t="s">
        <v>47</v>
      </c>
      <c r="B39" s="5">
        <v>242</v>
      </c>
      <c r="C39" s="5">
        <v>-12</v>
      </c>
    </row>
    <row r="40" spans="1:3" ht="45" x14ac:dyDescent="0.25">
      <c r="A40" s="4" t="s">
        <v>93</v>
      </c>
      <c r="B40" s="5"/>
      <c r="C40" s="5"/>
    </row>
    <row r="41" spans="1:3" x14ac:dyDescent="0.25">
      <c r="A41" s="3" t="s">
        <v>27</v>
      </c>
      <c r="B41" s="5">
        <v>36</v>
      </c>
      <c r="C41" s="5">
        <v>63</v>
      </c>
    </row>
    <row r="42" spans="1:3" x14ac:dyDescent="0.25">
      <c r="A42" s="3" t="s">
        <v>94</v>
      </c>
      <c r="B42" s="5">
        <v>1</v>
      </c>
      <c r="C42" s="5">
        <v>3</v>
      </c>
    </row>
    <row r="43" spans="1:3" x14ac:dyDescent="0.25">
      <c r="A43" s="3" t="s">
        <v>95</v>
      </c>
      <c r="B43" s="5">
        <v>7</v>
      </c>
      <c r="C43" s="5">
        <v>6</v>
      </c>
    </row>
    <row r="44" spans="1:3" ht="30" x14ac:dyDescent="0.25">
      <c r="A44" s="3" t="s">
        <v>96</v>
      </c>
      <c r="B44" s="5"/>
      <c r="C44" s="5">
        <v>-1</v>
      </c>
    </row>
    <row r="45" spans="1:3" ht="30" x14ac:dyDescent="0.25">
      <c r="A45" s="3" t="s">
        <v>32</v>
      </c>
      <c r="B45" s="5"/>
      <c r="C45" s="5">
        <v>2</v>
      </c>
    </row>
    <row r="46" spans="1:3" x14ac:dyDescent="0.25">
      <c r="A46" s="3" t="s">
        <v>97</v>
      </c>
      <c r="B46" s="5">
        <v>5</v>
      </c>
      <c r="C46" s="5">
        <v>5</v>
      </c>
    </row>
    <row r="47" spans="1:3" x14ac:dyDescent="0.25">
      <c r="A47" s="3" t="s">
        <v>98</v>
      </c>
      <c r="B47" s="5">
        <v>6</v>
      </c>
      <c r="C47" s="5"/>
    </row>
    <row r="48" spans="1:3" x14ac:dyDescent="0.25">
      <c r="A48" s="3" t="s">
        <v>99</v>
      </c>
      <c r="B48" s="5">
        <v>-2</v>
      </c>
      <c r="C48" s="5">
        <v>1</v>
      </c>
    </row>
    <row r="49" spans="1:3" x14ac:dyDescent="0.25">
      <c r="A49" s="4" t="s">
        <v>100</v>
      </c>
      <c r="B49" s="5"/>
      <c r="C49" s="5"/>
    </row>
    <row r="50" spans="1:3" x14ac:dyDescent="0.25">
      <c r="A50" s="3" t="s">
        <v>101</v>
      </c>
      <c r="B50" s="5">
        <v>-76</v>
      </c>
      <c r="C50" s="5">
        <v>-108</v>
      </c>
    </row>
    <row r="51" spans="1:3" x14ac:dyDescent="0.25">
      <c r="A51" s="3" t="s">
        <v>102</v>
      </c>
      <c r="B51" s="5">
        <v>-112</v>
      </c>
      <c r="C51" s="5">
        <v>-108</v>
      </c>
    </row>
    <row r="52" spans="1:3" ht="30" x14ac:dyDescent="0.25">
      <c r="A52" s="3" t="s">
        <v>103</v>
      </c>
      <c r="B52" s="5">
        <v>-14</v>
      </c>
      <c r="C52" s="5">
        <v>5</v>
      </c>
    </row>
    <row r="53" spans="1:3" ht="30" x14ac:dyDescent="0.25">
      <c r="A53" s="3" t="s">
        <v>104</v>
      </c>
      <c r="B53" s="5">
        <v>66</v>
      </c>
      <c r="C53" s="5">
        <v>22</v>
      </c>
    </row>
    <row r="54" spans="1:3" ht="30" x14ac:dyDescent="0.25">
      <c r="A54" s="3" t="s">
        <v>105</v>
      </c>
      <c r="B54" s="5">
        <v>-182</v>
      </c>
      <c r="C54" s="5">
        <v>3</v>
      </c>
    </row>
    <row r="55" spans="1:3" ht="30" x14ac:dyDescent="0.25">
      <c r="A55" s="3" t="s">
        <v>106</v>
      </c>
      <c r="B55" s="5">
        <v>-23</v>
      </c>
      <c r="C55" s="5">
        <v>-119</v>
      </c>
    </row>
    <row r="56" spans="1:3" ht="30" x14ac:dyDescent="0.25">
      <c r="A56" s="4" t="s">
        <v>107</v>
      </c>
      <c r="B56" s="5"/>
      <c r="C56" s="5"/>
    </row>
    <row r="57" spans="1:3" x14ac:dyDescent="0.25">
      <c r="A57" s="3" t="s">
        <v>108</v>
      </c>
      <c r="B57" s="5">
        <v>-24</v>
      </c>
      <c r="C57" s="5">
        <v>-28</v>
      </c>
    </row>
    <row r="58" spans="1:3" ht="30" x14ac:dyDescent="0.25">
      <c r="A58" s="3" t="s">
        <v>109</v>
      </c>
      <c r="B58" s="5">
        <v>1</v>
      </c>
      <c r="C58" s="5"/>
    </row>
    <row r="59" spans="1:3" ht="30" x14ac:dyDescent="0.25">
      <c r="A59" s="3" t="s">
        <v>110</v>
      </c>
      <c r="B59" s="5">
        <v>-23</v>
      </c>
      <c r="C59" s="5">
        <v>-28</v>
      </c>
    </row>
    <row r="60" spans="1:3" ht="30" x14ac:dyDescent="0.25">
      <c r="A60" s="4" t="s">
        <v>111</v>
      </c>
      <c r="B60" s="5"/>
      <c r="C60" s="5"/>
    </row>
    <row r="61" spans="1:3" x14ac:dyDescent="0.25">
      <c r="A61" s="3" t="s">
        <v>114</v>
      </c>
      <c r="B61" s="5"/>
      <c r="C61" s="5">
        <v>20</v>
      </c>
    </row>
    <row r="62" spans="1:3" x14ac:dyDescent="0.25">
      <c r="A62" s="3" t="s">
        <v>115</v>
      </c>
      <c r="B62" s="5">
        <v>-16</v>
      </c>
      <c r="C62" s="5">
        <v>-22</v>
      </c>
    </row>
    <row r="63" spans="1:3" x14ac:dyDescent="0.25">
      <c r="A63" s="3" t="s">
        <v>116</v>
      </c>
      <c r="B63" s="5">
        <v>307</v>
      </c>
      <c r="C63" s="5">
        <v>275</v>
      </c>
    </row>
    <row r="64" spans="1:3" ht="30" x14ac:dyDescent="0.25">
      <c r="A64" s="3" t="s">
        <v>117</v>
      </c>
      <c r="B64" s="5">
        <v>-188</v>
      </c>
      <c r="C64" s="5">
        <v>-85</v>
      </c>
    </row>
    <row r="65" spans="1:3" x14ac:dyDescent="0.25">
      <c r="A65" s="3" t="s">
        <v>118</v>
      </c>
      <c r="B65" s="5"/>
      <c r="C65" s="5">
        <v>-3</v>
      </c>
    </row>
    <row r="66" spans="1:3" x14ac:dyDescent="0.25">
      <c r="A66" s="3" t="s">
        <v>119</v>
      </c>
      <c r="B66" s="5"/>
      <c r="C66" s="5">
        <v>-1</v>
      </c>
    </row>
    <row r="67" spans="1:3" ht="30" x14ac:dyDescent="0.25">
      <c r="A67" s="3" t="s">
        <v>120</v>
      </c>
      <c r="B67" s="5">
        <v>103</v>
      </c>
      <c r="C67" s="5">
        <v>184</v>
      </c>
    </row>
    <row r="68" spans="1:3" ht="30" x14ac:dyDescent="0.25">
      <c r="A68" s="3" t="s">
        <v>121</v>
      </c>
      <c r="B68" s="5">
        <v>2</v>
      </c>
      <c r="C68" s="5">
        <v>1</v>
      </c>
    </row>
    <row r="69" spans="1:3" ht="30" x14ac:dyDescent="0.25">
      <c r="A69" s="3" t="s">
        <v>122</v>
      </c>
      <c r="B69" s="5">
        <v>59</v>
      </c>
      <c r="C69" s="5">
        <v>38</v>
      </c>
    </row>
    <row r="70" spans="1:3" ht="30" x14ac:dyDescent="0.25">
      <c r="A70" s="3" t="s">
        <v>123</v>
      </c>
      <c r="B70" s="5">
        <v>85</v>
      </c>
      <c r="C70" s="5">
        <v>111</v>
      </c>
    </row>
    <row r="71" spans="1:3" ht="30" x14ac:dyDescent="0.25">
      <c r="A71" s="3" t="s">
        <v>124</v>
      </c>
      <c r="B71" s="9">
        <v>144</v>
      </c>
      <c r="C71" s="9">
        <v>149</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CONSOLIDATED_STATEMENTS_OF_OPE</vt:lpstr>
      <vt:lpstr>CONSOLIDATED_BALANCE_SHEETS_HD</vt:lpstr>
      <vt:lpstr>CONSOLIDATED_BALANCE_SHEETS_Pa</vt:lpstr>
      <vt:lpstr>CONSOLIDATED_STATEMENTS_OF_CAS</vt:lpstr>
      <vt:lpstr>CONSOLIDATED_STATEMENTS_OF_OPE1</vt:lpstr>
      <vt:lpstr>CONSOLIDATED_BALANCE_SHEETS_HD1</vt:lpstr>
      <vt:lpstr>CONSOLIDATED_BALANCE_SHEETS_Pa1</vt:lpstr>
      <vt:lpstr>CONSOLIDATED_STATEMENTS_OF_CAS1</vt:lpstr>
      <vt:lpstr>NATURE_OF_BUSINESS_AND_BASIS_O</vt:lpstr>
      <vt:lpstr>DISCONTINUED_OPERATIONS</vt:lpstr>
      <vt:lpstr>DEBT</vt:lpstr>
      <vt:lpstr>FAIR_VALUE_MEASUREMENTS</vt:lpstr>
      <vt:lpstr>INCOME_TAXES</vt:lpstr>
      <vt:lpstr>BASIC_AND_DILUTED_WEIGHTED_AVE</vt:lpstr>
      <vt:lpstr>SUPPLEMENTAL_BALANCE_SHEET_AND</vt:lpstr>
      <vt:lpstr>BRANCH_CLOSURE_AND_CONSOLIDATI</vt:lpstr>
      <vt:lpstr>COMMITMENTS_AND_CONTINGENCIES</vt:lpstr>
      <vt:lpstr>SEGMENT_INFORMATION</vt:lpstr>
      <vt:lpstr>SUBSIDIARY_GUARANTORS</vt:lpstr>
      <vt:lpstr>RECENT_ACCOUNTING_PRONOUNCMENT</vt:lpstr>
      <vt:lpstr>NATURE_OF_BUSINESS_AND_BASIS_O1</vt:lpstr>
      <vt:lpstr>DISCONTINUED_OPERATIONS_Tables</vt:lpstr>
      <vt:lpstr>DEBT_Tables</vt:lpstr>
      <vt:lpstr>FAIR_VALUE_MEASUREMENTS_Tables</vt:lpstr>
      <vt:lpstr>BASIC_AND_DILUTED_WEIGHTED_AVE1</vt:lpstr>
      <vt:lpstr>SUPPLEMENTAL_BALANCE_SHEET_AND1</vt:lpstr>
      <vt:lpstr>SEGMENT_INFORMATION_Tables</vt:lpstr>
      <vt:lpstr>SUBSIDIARY_GUARANTORS_Tables</vt:lpstr>
      <vt:lpstr>NATURE_OF_BUSINESS_AND_BASIS_O2</vt:lpstr>
      <vt:lpstr>DISCONTINUED_OPERATIONS_Detail</vt:lpstr>
      <vt:lpstr>DISCONTINUED_OPERATIONS_Detail1</vt:lpstr>
      <vt:lpstr>DEBT_Details</vt:lpstr>
      <vt:lpstr>DEBT_Details_2</vt:lpstr>
      <vt:lpstr>DEBT_Details_3</vt:lpstr>
      <vt:lpstr>DEBT_Details_4</vt:lpstr>
      <vt:lpstr>DEBT_Details_5</vt:lpstr>
      <vt:lpstr>DEBT_Details_6</vt:lpstr>
      <vt:lpstr>DEBT_Details_7</vt:lpstr>
      <vt:lpstr>FAIR_VALUE_MEASUREMENTS_Detail</vt:lpstr>
      <vt:lpstr>INCOME_TAXES_Details</vt:lpstr>
      <vt:lpstr>BASIC_AND_DILUTED_WEIGHTED_AVE2</vt:lpstr>
      <vt:lpstr>SUPPLEMENTAL_BALANCE_SHEET_AND2</vt:lpstr>
      <vt:lpstr>SUPPLEMENTAL_BALANCE_SHEET_AND3</vt:lpstr>
      <vt:lpstr>SUPPLEMENTAL_BALANCE_SHEET_AND4</vt:lpstr>
      <vt:lpstr>BRANCH_CLOSURE_AND_CONSOLIDATI1</vt:lpstr>
      <vt:lpstr>COMMITMENTS_AND_CONTINGENCIES_</vt:lpstr>
      <vt:lpstr>SEGMENT_INFORMATION_Details</vt:lpstr>
      <vt:lpstr>SEGMENT_INFORMATION_Details_2</vt:lpstr>
      <vt:lpstr>SUBSIDIARY_GUARANTORS_Details</vt:lpstr>
      <vt:lpstr>SUBSIDIARY_GUARANTORS_Details_</vt:lpstr>
      <vt:lpstr>SUBSIDIARY_GUARANTORS_Details_1</vt:lpstr>
      <vt:lpstr>SUBSIDIARY_GUARANTORS_Details_2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2015-06-09T10:02:49Z</dcterms:created>
  <dcterms:modified xsi:type="dcterms:W3CDTF">2015-06-09T10:02:49Z</dcterms:modified>
</cp:coreProperties>
</file>