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_of_Comp" sheetId="4" r:id="rId4"/>
    <sheet name="Consolidated_Balance_Sheets_Un" sheetId="64" r:id="rId5"/>
    <sheet name="Consolidated_Balance_Sheets_Pa" sheetId="6" r:id="rId6"/>
    <sheet name="Consolidated_Statements_of_Sha" sheetId="65" r:id="rId7"/>
    <sheet name="Consolidated_Statements_of_Cas" sheetId="8" r:id="rId8"/>
    <sheet name="Organization" sheetId="66" r:id="rId9"/>
    <sheet name="Summary_of_Significant_Account" sheetId="67" r:id="rId10"/>
    <sheet name="Earnings_Per_Common_Share" sheetId="68" r:id="rId11"/>
    <sheet name="Operating_Expenses" sheetId="69" r:id="rId12"/>
    <sheet name="Investments" sheetId="70" r:id="rId13"/>
    <sheet name="Other_Comprehensive_Loss_Incom" sheetId="71" r:id="rId14"/>
    <sheet name="Financial_Instruments" sheetId="72" r:id="rId15"/>
    <sheet name="Pension_and_Other_Postretireme" sheetId="73" r:id="rId16"/>
    <sheet name="Debt" sheetId="74" r:id="rId17"/>
    <sheet name="Capital_Stock" sheetId="75" r:id="rId18"/>
    <sheet name="Dividend_Restrictions_and_Stat" sheetId="76" r:id="rId19"/>
    <sheet name="Commitments_and_Contingencies" sheetId="77" r:id="rId20"/>
    <sheet name="Segment_Information" sheetId="78" r:id="rId21"/>
    <sheet name="Reinsurance" sheetId="79" r:id="rId22"/>
    <sheet name="Discontinued_Products" sheetId="80" r:id="rId23"/>
    <sheet name="Summary_of_Significant_Account1" sheetId="81" r:id="rId24"/>
    <sheet name="Earnings_Per_Common_Share_Tabl" sheetId="82" r:id="rId25"/>
    <sheet name="Operating_Expenses_Tables" sheetId="83" r:id="rId26"/>
    <sheet name="Investments_Tables" sheetId="84" r:id="rId27"/>
    <sheet name="Other_Comprehensive_Loss_Incom1" sheetId="85" r:id="rId28"/>
    <sheet name="Financial_Instruments_Tables" sheetId="86" r:id="rId29"/>
    <sheet name="Pension_and_Other_Postretireme1" sheetId="87" r:id="rId30"/>
    <sheet name="Debt_Tables" sheetId="88" r:id="rId31"/>
    <sheet name="Capital_Stock_Tables" sheetId="89" r:id="rId32"/>
    <sheet name="Segment_Information_Tables" sheetId="90" r:id="rId33"/>
    <sheet name="Discontinued_Products_Tables" sheetId="91" r:id="rId34"/>
    <sheet name="Summary_of_Significant_Account2" sheetId="92" r:id="rId35"/>
    <sheet name="Earnings_Per_Common_Share_Deta" sheetId="36" r:id="rId36"/>
    <sheet name="Operating_Expenses_Details" sheetId="37" r:id="rId37"/>
    <sheet name="Investments_Details" sheetId="93" r:id="rId38"/>
    <sheet name="Investments_Debt_and_Equity_Se" sheetId="39" r:id="rId39"/>
    <sheet name="Investments_Debt_Securities_by" sheetId="40" r:id="rId40"/>
    <sheet name="Investments_Unrealized_Loss_Po" sheetId="41" r:id="rId41"/>
    <sheet name="Investments_Unrealized_Loss_Po1" sheetId="42" r:id="rId42"/>
    <sheet name="Investments_Realized_Gains_Det" sheetId="43" r:id="rId43"/>
    <sheet name="Investments_Mortgage_Loans_Det" sheetId="44" r:id="rId44"/>
    <sheet name="Investments_Variable_Interest_" sheetId="45" r:id="rId45"/>
    <sheet name="Investments_Investment_Income_" sheetId="46" r:id="rId46"/>
    <sheet name="Other_Comprehensive_Loss_Incom2" sheetId="47" r:id="rId47"/>
    <sheet name="Financial_Instruments_Fair_Val" sheetId="48" r:id="rId48"/>
    <sheet name="Financial_Instruments_Separate" sheetId="94" r:id="rId49"/>
    <sheet name="Financial_Instruments_Balance_" sheetId="95" r:id="rId50"/>
    <sheet name="Pension_and_Other_Postretireme2" sheetId="51" r:id="rId51"/>
    <sheet name="Debt_Details" sheetId="52" r:id="rId52"/>
    <sheet name="Debt_Shortterm_Debt_Details" sheetId="96" r:id="rId53"/>
    <sheet name="Debt_Line_of_Credit_Details" sheetId="54" r:id="rId54"/>
    <sheet name="Capital_Stock_Repurchases_Deta" sheetId="55" r:id="rId55"/>
    <sheet name="Capital_Stock_Dividends_Detail" sheetId="56" r:id="rId56"/>
    <sheet name="Capital_Stock_Stock_Units_Deta" sheetId="57" r:id="rId57"/>
    <sheet name="Dividend_Restrictions_and_Stat1" sheetId="58" r:id="rId58"/>
    <sheet name="Commitments_and_Contingencies_" sheetId="59" r:id="rId59"/>
    <sheet name="Segment_Information_Details" sheetId="60" r:id="rId60"/>
    <sheet name="Segment_Information_Reconcilia" sheetId="61" r:id="rId61"/>
    <sheet name="Reinsurance_Details" sheetId="97" r:id="rId62"/>
    <sheet name="Discontinued_Products_Details"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<sst xmlns="http://schemas.openxmlformats.org/spreadsheetml/2006/main" count="4088" uniqueCount="1144">
  <si>
    <t>Document and Entity Information Document</t>
  </si>
  <si>
    <t>In Millions, unless otherwise specified</t>
  </si>
  <si>
    <t>3 Months Ended</t>
  </si>
  <si>
    <t>Mar. 31, 2015</t>
  </si>
  <si>
    <t>Entity Information [Line Items]</t>
  </si>
  <si>
    <t>Entity Registrant Name</t>
  </si>
  <si>
    <t>AETNA INC /PA/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</si>
  <si>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</si>
  <si>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</si>
  <si>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</si>
  <si>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</si>
  <si>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</si>
  <si>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</si>
  <si>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</si>
  <si>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</si>
  <si>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</si>
  <si>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</si>
  <si>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</si>
  <si>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</si>
  <si>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(Unaudited) (USD $)</t>
  </si>
  <si>
    <t>In Millions, except Per Share data, unless otherwise specified</t>
  </si>
  <si>
    <t>Mar. 31, 2014</t>
  </si>
  <si>
    <t>Revenue:</t>
  </si>
  <si>
    <t>Health care premiums</t>
  </si>
  <si>
    <t>Other premiums</t>
  </si>
  <si>
    <t>Fees and other revenue</t>
  </si>
  <si>
    <t>[1]</t>
  </si>
  <si>
    <t>Net investment income</t>
  </si>
  <si>
    <t>Net realized capital gains (losses)</t>
  </si>
  <si>
    <t>Total revenue</t>
  </si>
  <si>
    <t>Benefits and expenses:</t>
  </si>
  <si>
    <t>Health care costs</t>
  </si>
  <si>
    <t>[2]</t>
  </si>
  <si>
    <t>Current and future benefits</t>
  </si>
  <si>
    <t>Operating expenses:</t>
  </si>
  <si>
    <t>Selling expenses</t>
  </si>
  <si>
    <t>General and administrative expenses</t>
  </si>
  <si>
    <t>[3]</t>
  </si>
  <si>
    <t>Total operating expenses</t>
  </si>
  <si>
    <t>Interest expense</t>
  </si>
  <si>
    <t>Amortization of other acquired intangible assets</t>
  </si>
  <si>
    <t>Loss on early extinguishment of long-term debt</t>
  </si>
  <si>
    <t>Total benefits and expenses</t>
  </si>
  <si>
    <t>Income before income taxes</t>
  </si>
  <si>
    <t>Income taxes:</t>
  </si>
  <si>
    <t>Current</t>
  </si>
  <si>
    <t>Deferred</t>
  </si>
  <si>
    <t>Total income taxes</t>
  </si>
  <si>
    <t>Net Income including non-controlling interests</t>
  </si>
  <si>
    <t>Less: Net income (loss) attributable to non-controlling interests</t>
  </si>
  <si>
    <t>Net income attributable to Aetna</t>
  </si>
  <si>
    <t>Earnings per common share:</t>
  </si>
  <si>
    <t>Basic</t>
  </si>
  <si>
    <t>Diluted</t>
  </si>
  <si>
    <t>Administrative Services Contract Member Co Payments And Plan Sponsor Reimbursements</t>
  </si>
  <si>
    <t>Pharmaceutical And Processing Costs</t>
  </si>
  <si>
    <t>Insured Member Co Payments</t>
  </si>
  <si>
    <t>Fees and other revenue include administrative services contract member co-payments and plan sponsor reimbursements related to our mail order and specialty pharmacy operations of $24.1 million and $21.8 million (net of pharmaceutical and processing costs of $299.3 million and $275.4 million) for the three months ended MarchÂ 31, 2015 and 2014, respectively.</t>
  </si>
  <si>
    <t>Health care costs have been reduced by Insured member co-payments related to our mail order and specialty pharmacy operations of $33.4 million and $30.6 million for the three months ended MarchÂ 31, 2015 and 2014, respectively.</t>
  </si>
  <si>
    <t>The three months ended MarchÂ 31, 2015 include $45.6 million of transaction and integration-related costs related to the acquisitions of Coventry Health Care, Inc. (â€œCoventryâ€), the InterGlobal group (â€œInterGlobalâ€) and bSwift LLC (â€œbswiftâ€). The three months ended MarchÂ 31, 2014 include $63.7 million of integration-related costs related to the acquisition of Coventry.</t>
  </si>
  <si>
    <t>Consolidated Statements of Comprehensive Income (Unaudited) (USD $)</t>
  </si>
  <si>
    <t>Other comprehensive (loss) income</t>
  </si>
  <si>
    <t>Comprehensive Income including non-controlling interests</t>
  </si>
  <si>
    <t>Comprehensive income (loss) attributable to non-controlling interests</t>
  </si>
  <si>
    <t>Comprehensive Income attributable to Aetna</t>
  </si>
  <si>
    <t>Net Unrealized Gains (Losses) Previously Impaired Securities [Member]</t>
  </si>
  <si>
    <t>Net unrealized gains (losses)</t>
  </si>
  <si>
    <t>Less: reclassification of gains (losses) to earnings</t>
  </si>
  <si>
    <t>Other Securities [Member]</t>
  </si>
  <si>
    <t>Foreign Currency and Derivative Gain (Loss) [Member]</t>
  </si>
  <si>
    <t>Less: Foreign currency and derivatives reclassification of losses to earnings</t>
  </si>
  <si>
    <t>Pension and OPEB Plan [Member]</t>
  </si>
  <si>
    <t>Amortization of net actuarial losses</t>
  </si>
  <si>
    <t>Amortization of prior service cost</t>
  </si>
  <si>
    <t>Represents unrealized (losses) gains on the non-credit related component of impaired debt securities that we do not intend to sell and subsequent changes in the fair value of any previously impaired security.</t>
  </si>
  <si>
    <t>Consolidated Statement of Comprehensive Income (Paranthetical) (USD $)</t>
  </si>
  <si>
    <t>Other Comprehensive Income (Loss), Unrealized Holding Gain (Loss) on Securities Arising During Period, before Tax</t>
  </si>
  <si>
    <t>Other Comprehensive Income (Loss), Reclassification Adjustment for Sale of Securities Included in Net Income, before Tax</t>
  </si>
  <si>
    <t>Other Comprehensive Income (Loss), Foreign Currency Transaction and Translation Gain (Loss), before Reclassification and Tax</t>
  </si>
  <si>
    <t>Other Comprehensive Income (Loss), Foreign Currency Transaction and Translation Reclassification Adjustment Realized upon Sale or Liquidation, before Tax</t>
  </si>
  <si>
    <t>Amortization of net actuarial losses, before tax</t>
  </si>
  <si>
    <t>Amortization of prior service credit, before tax</t>
  </si>
  <si>
    <t>Consolidated Balance Sheets (Unaudited) (USD $)</t>
  </si>
  <si>
    <t>Dec. 31, 2014</t>
  </si>
  <si>
    <t>Current assets:</t>
  </si>
  <si>
    <t>Cash and cash equivalents</t>
  </si>
  <si>
    <t>Investments</t>
  </si>
  <si>
    <t>Premiums receivable, net</t>
  </si>
  <si>
    <t>Other receivables, net</t>
  </si>
  <si>
    <t>Accrued investment income</t>
  </si>
  <si>
    <t>Collateral received under securities loan agreements</t>
  </si>
  <si>
    <t>Income taxes receivable</t>
  </si>
  <si>
    <t>Deferred income taxes</t>
  </si>
  <si>
    <t>Other current assets</t>
  </si>
  <si>
    <t>Total current assets</t>
  </si>
  <si>
    <t>Long-term investments</t>
  </si>
  <si>
    <t>Reinsurance recoverables</t>
  </si>
  <si>
    <t>Goodwill</t>
  </si>
  <si>
    <t>Other acquired intangible assets, net</t>
  </si>
  <si>
    <t>Property and equipment, net</t>
  </si>
  <si>
    <t>Other long-term assets</t>
  </si>
  <si>
    <t>Separate Account Assets</t>
  </si>
  <si>
    <t>Total assets</t>
  </si>
  <si>
    <t>Current liabilities:</t>
  </si>
  <si>
    <t>Health care costs payable</t>
  </si>
  <si>
    <t>Future policy benefits</t>
  </si>
  <si>
    <t>Unpaid claims</t>
  </si>
  <si>
    <t>Unearned premiums</t>
  </si>
  <si>
    <t>Policyholders' funds</t>
  </si>
  <si>
    <t>Collateral payable under securities loan agreements</t>
  </si>
  <si>
    <t>Short-term debt</t>
  </si>
  <si>
    <t>Current portion of long-term debt</t>
  </si>
  <si>
    <t>Income taxes payable</t>
  </si>
  <si>
    <t>Accrued expenses and other current liabilities</t>
  </si>
  <si>
    <t>Total current liabilities</t>
  </si>
  <si>
    <t>Long-term debt, less current portion</t>
  </si>
  <si>
    <t>Other long-term liabilities</t>
  </si>
  <si>
    <t>Separate Accounts liabilities</t>
  </si>
  <si>
    <t>Total liabilities</t>
  </si>
  <si>
    <t>Commitments and contingencies (Note 12)</t>
  </si>
  <si>
    <t>  </t>
  </si>
  <si>
    <t>Shareholders' equity:</t>
  </si>
  <si>
    <t>Common stock ($.01 par value; 2.5 billion shares authorized and 349.2 million shares issued and outstanding in 2015; 2.6 billion shares authorized and 349.8 million shares issued and outstanding in 2014) and additional paid-in capital</t>
  </si>
  <si>
    <t>Retained earnings</t>
  </si>
  <si>
    <t>Accumulated other comprehensive loss</t>
  </si>
  <si>
    <t>Total Aetna shareholders' equity</t>
  </si>
  <si>
    <t>Non-controlling Interests</t>
  </si>
  <si>
    <t>Total equity</t>
  </si>
  <si>
    <t>Total liabilities and equity</t>
  </si>
  <si>
    <t>Consolidated Balance Sheets (Paranthetical) (USD $)</t>
  </si>
  <si>
    <t>Common Stock, Par or Stated Value Per Share</t>
  </si>
  <si>
    <t>Common Stock, Shares Authorized</t>
  </si>
  <si>
    <t>Common Stock, Shares, Issued</t>
  </si>
  <si>
    <t>Common Stock, Shares, Outstanding</t>
  </si>
  <si>
    <t>Consolidated Statements of Shareholders' Equity (Unaudited) (USD $)</t>
  </si>
  <si>
    <t>In Millions, except Share data, unless otherwise specified</t>
  </si>
  <si>
    <t>Total</t>
  </si>
  <si>
    <t>Common Stock [Member]</t>
  </si>
  <si>
    <t>Common Stock Including Additional Paid in Capital [Member]</t>
  </si>
  <si>
    <t>Retained Earnings [Member]</t>
  </si>
  <si>
    <t>Accumulated Other Comprehensive Loss [Member]</t>
  </si>
  <si>
    <t>Parent [Member]</t>
  </si>
  <si>
    <t>Noncontrolling Interest [Member]</t>
  </si>
  <si>
    <t>Balance at beginning of period at Dec. 31, 2013</t>
  </si>
  <si>
    <t>Total equity at beginning of period at Dec. 31, 2013</t>
  </si>
  <si>
    <t>Stockholders' Equity Attributable to Noncontrolling Interest at beginning of period at Dec. 31, 2013</t>
  </si>
  <si>
    <t>Balance at beginning of period (in shares) at Dec. 31, 2013</t>
  </si>
  <si>
    <t>Comprehensive income:</t>
  </si>
  <si>
    <t>Net income (loss) attributable to non-controlling interest</t>
  </si>
  <si>
    <t>Other increases (decreases) in noncontrolling interests</t>
  </si>
  <si>
    <t>Common shares issued for benefit plans, including tax benefits, net of employee tax withholdings</t>
  </si>
  <si>
    <t>Common shares issued for benefit plans, including tax benefits, net of employee tax withholdings (in shares)</t>
  </si>
  <si>
    <t>Repurchases of common shares</t>
  </si>
  <si>
    <t>Repurchases of common shares (in shares)</t>
  </si>
  <si>
    <t>Dividends declared</t>
  </si>
  <si>
    <t>Total equity at end of period at Mar. 31, 2014</t>
  </si>
  <si>
    <t>Stockholders' Equity Attributable to Noncontrolling Interest at end of period at Mar. 31, 2014</t>
  </si>
  <si>
    <t>Balance at end of period at Mar. 31, 2014</t>
  </si>
  <si>
    <t>Balance at end of period (in shares) at Mar. 31, 2014</t>
  </si>
  <si>
    <t>Balance at beginning of period at Dec. 31, 2014</t>
  </si>
  <si>
    <t>Total equity at beginning of period at Dec. 31, 2014</t>
  </si>
  <si>
    <t>Stockholders' Equity Attributable to Noncontrolling Interest at beginning of period at Dec. 31, 2014</t>
  </si>
  <si>
    <t>Balance at beginning of period (in shares) at Dec. 31, 2014</t>
  </si>
  <si>
    <t>Total equity at end of period at Mar. 31, 2015</t>
  </si>
  <si>
    <t>Stockholders' Equity Attributable to Noncontrolling Interest at end of period at Mar. 31, 2015</t>
  </si>
  <si>
    <t>Balance at end of period at Mar. 31, 2015</t>
  </si>
  <si>
    <t>Balance at end of period (in shares) at Mar. 31, 2015</t>
  </si>
  <si>
    <t>Consolidated Statements of Cash Flows (Unaudited) (USD $)</t>
  </si>
  <si>
    <t>Cash flows from operating activities:</t>
  </si>
  <si>
    <t>Adjustments to reconcile net income to net cash provided by operating activities:</t>
  </si>
  <si>
    <t>Net realized capital (gains) losses</t>
  </si>
  <si>
    <t>Depreciation and amortization</t>
  </si>
  <si>
    <t>Debt fair value amortization</t>
  </si>
  <si>
    <t>Equity in earnings of affiliates, net</t>
  </si>
  <si>
    <t>Stock-based compensation expense</t>
  </si>
  <si>
    <t>Amortization of net investment premium</t>
  </si>
  <si>
    <t>Changes in assets and liabilities:</t>
  </si>
  <si>
    <t>Premiums due and other receivables</t>
  </si>
  <si>
    <t>Income taxes</t>
  </si>
  <si>
    <t>Other assets and other liabilities</t>
  </si>
  <si>
    <t>Health care and insurance liabilities</t>
  </si>
  <si>
    <t>Other, net</t>
  </si>
  <si>
    <t>Net cash provided by operating activities</t>
  </si>
  <si>
    <t>Cash flows used for investing activities:</t>
  </si>
  <si>
    <t>Proceeds from sales and maturities of investments</t>
  </si>
  <si>
    <t>Cost of investments</t>
  </si>
  <si>
    <t>Additions to property, equipment and software</t>
  </si>
  <si>
    <t>Cash used for acquisitions, net of cash acquired</t>
  </si>
  <si>
    <t>Net cash provided by (used for) investing activities</t>
  </si>
  <si>
    <t>Cash flows used for financing activities:</t>
  </si>
  <si>
    <t>Repayment of long-term debt</t>
  </si>
  <si>
    <t>Issuance of long-term debt</t>
  </si>
  <si>
    <t>Net (repayment) issuance of short-term debt</t>
  </si>
  <si>
    <t>Deposits and interest credited for investment contracts</t>
  </si>
  <si>
    <t>Withdrawals of investment contracts</t>
  </si>
  <si>
    <t>Common Shares Issued Under Benefit Plans</t>
  </si>
  <si>
    <t>Stock-based compensation tax benefits</t>
  </si>
  <si>
    <t>(Settlements) proceeds from repurchase agreements</t>
  </si>
  <si>
    <t>Common shares repurchased</t>
  </si>
  <si>
    <t>Dividends paid to shareholders</t>
  </si>
  <si>
    <t>Collateral on interest rate swaps</t>
  </si>
  <si>
    <t>(Distributions) contributions, non-controlling interests</t>
  </si>
  <si>
    <t>Net cash used for financing activities</t>
  </si>
  <si>
    <t>Net increase (decrease) in cash and cash equivalents</t>
  </si>
  <si>
    <t>Cash and cash equivalents, beginning of period</t>
  </si>
  <si>
    <t>Cash and cash equivalents, end of period</t>
  </si>
  <si>
    <t>Supplemental cash flow information:</t>
  </si>
  <si>
    <t>Interest paid</t>
  </si>
  <si>
    <t>Income taxes paid</t>
  </si>
  <si>
    <t>Income tax refunds</t>
  </si>
  <si>
    <t>Organization</t>
  </si>
  <si>
    <t>Organization, Consolidation and Presentation of Financial Statements [Abstract]</t>
  </si>
  <si>
    <t>We conduct our operations in three business segments:</t>
  </si>
  <si>
    <t>•</t>
  </si>
  <si>
    <r>
      <t>Health Care</t>
    </r>
    <r>
      <rPr>
        <sz val="11"/>
        <color theme="1"/>
        <rFont val="Inherit"/>
      </rPr>
      <t xml:space="preserve"> consists of medical, pharmacy benefit management services, dental, behavioral health and vision plans offered on both an Insured basis (where we assume all or a majority of the risk for medical and dental care costs) and an employer-funded basis (where the plan sponsor under an administrative services contract (“ASC”) assumes all or a majority of this risk) and products and services, such as Accountable Care Solutions, that complement and enhance our medical products. Medical products include point-of-service (“POS”), preferred provider organization (“PPO”), health maintenance organization (“HMO”) and indemnity benefit plans. Medical products also include health savings accounts (“HSAs”) and Aetna HealthFund</t>
    </r>
    <r>
      <rPr>
        <sz val="7"/>
        <color theme="1"/>
        <rFont val="Inherit"/>
      </rPr>
      <t>®</t>
    </r>
    <r>
      <rPr>
        <sz val="11"/>
        <color theme="1"/>
        <rFont val="Inherit"/>
      </rPr>
      <t>, consumer-directed health plans that combine traditional POS or PPO and/or dental coverage, subject to a deductible, with an accumulating benefit account (which may be funded by the plan sponsor and/or the member in the case of HSAs). We also offer Medicare and Medicaid products and services and other medical products, such as medical management and data analytics services, medical stop loss insurance, workers’ compensation administrative services and products that provide access to our provider network in select geographies.</t>
    </r>
  </si>
  <si>
    <r>
      <t>Group Insurance</t>
    </r>
    <r>
      <rPr>
        <sz val="11"/>
        <color theme="1"/>
        <rFont val="Inherit"/>
      </rPr>
      <t xml:space="preserve"> primarily includes group life insurance and group disability products. Group life insurance products are offered on an Insured basis, and include basic and supplemental group term life, group universal life, supplemental or voluntary programs and accidental death and dismemberment coverage. Group disability products consist primarily of short-term and long-term disability products (and products which combine both), which are offered to employers on both an Insured and an ASC basis, and absence management services offered to employers, which include short-term and long-term disability administration and leave management. Group Insurance also includes long-term care products that were offered primarily on an Insured basis, which provide benefits covering the cost of care in private home settings, adult day care, assisted living or nursing facilities. We no longer solicit or accept new long-term care customers.</t>
    </r>
  </si>
  <si>
    <r>
      <t>Large Case Pensions</t>
    </r>
    <r>
      <rPr>
        <sz val="11"/>
        <color theme="1"/>
        <rFont val="Inherit"/>
      </rPr>
      <t xml:space="preserve"> manages a variety of retirement products (including pension and annuity products) primarily for tax-qualified pension plans. These products provide a variety of funding and benefit payment distribution options and other services. Large Case Pensions also includes certain discontinued products (refer to Note </t>
    </r>
    <r>
      <rPr>
        <sz val="11"/>
        <color rgb="FF000000"/>
        <rFont val="Inherit"/>
      </rPr>
      <t>15</t>
    </r>
    <r>
      <rPr>
        <sz val="11"/>
        <color theme="1"/>
        <rFont val="Inherit"/>
      </rPr>
      <t xml:space="preserve"> beginning on page </t>
    </r>
    <r>
      <rPr>
        <sz val="11"/>
        <color rgb="FF000000"/>
        <rFont val="Inherit"/>
      </rPr>
      <t>33</t>
    </r>
    <r>
      <rPr>
        <sz val="11"/>
        <color theme="1"/>
        <rFont val="Inherit"/>
      </rPr>
      <t xml:space="preserve"> for additional information).</t>
    </r>
  </si>
  <si>
    <t>Summary of Significant Accounting Policies</t>
  </si>
  <si>
    <t>Accounting Policies [Abstract]</t>
  </si>
  <si>
    <t>Interim Financial Statements</t>
  </si>
  <si>
    <t>These interim financial statements necessarily rely on estimates, including assumptions as to annualized tax rates.  In the opinion of management, all adjustments necessary for a fair statement of results for the interim periods have been made.  All such adjustments are of a normal, recurring nature.  The accompanying unaudited consolidated financial statements and related notes should be read in conjunction with the consolidated financial statements and related notes presented in our 2014 Annual Report on Form 10-K (our “2014 Annual Report”).  Certain financial information that is normally included in annual financial statements prepared in accordance with U.S. generally accepted accounting principles (“GAAP”), but that is not required for interim reporting purposes, has been condensed or omitted.  We have omitted certain footnote disclosures that would substantially duplicate the disclosures in our 2014 Annual Report, unless the information contained in those disclosures materially changed and is required by GAAP.  We evaluated subsequent events that occurred after March 31, 2015 through the date the financial statements were issued and determined there were no other items to disclose other than as disclosed in Note 10 beginning on page 27.</t>
  </si>
  <si>
    <t>Reclassifications</t>
  </si>
  <si>
    <t>Certain reclassifications were made to 2014 financial information to conform with the 2015 presentation.</t>
  </si>
  <si>
    <t>Principles of Consolidation</t>
  </si>
  <si>
    <t xml:space="preserve">The accompanying unaudited consolidated financial statements have been prepared in accordance with GAAP and include the accounts of Aetna and the subsidiaries we control.  All significant intercompany balances have been eliminated in consolidation. </t>
  </si>
  <si>
    <t>Accounting for certain provisions of the Patient Protection and Affordable Care Act and the Health Care and Education Reconciliation Act of 2010 (collectively, “Health Care Reform” or the “ACA”)</t>
  </si>
  <si>
    <t xml:space="preserve">We are participating in certain public health insurance exchanges established pursuant to Health Care Reform (“Public Exchanges”). Under regulations established by the U.S. Department of Health and Human Services (“HHS”), HHS pays us a portion of the premium (“Premium Subsidy”) and a portion of the health care costs (“Cost Sharing Subsidy”) for low-income individual Public Exchange members. In addition, HHS administers certain risk management programs as described below. </t>
  </si>
  <si>
    <t xml:space="preserve">We recognize monthly premiums received from Public Exchange members and the Premium Subsidy as premium revenue ratably over the contract period. The Cost Sharing Subsidy offsets health care costs when incurred. We record a liability if the Cost Sharing Subsidy is paid in advance or a receivable if incurred health care costs exceed the Cost Sharing Subsidy received to date. </t>
  </si>
  <si>
    <t>Accounting for Health Care Reform’s Reinsurance, Risk Adjustment and Risk Corridor (the “3Rs”)</t>
  </si>
  <si>
    <t>Reinsurance</t>
  </si>
  <si>
    <t>Health Care Reform established a temporary three-year reinsurance program, under which all issuers of major medical commercial insurance products and self-insured plan sponsors are required to contribute funding in amounts set by HHS. Funds collected will be utilized to reimburse issuers’ high claims costs incurred for qualified individual members. The expense related to this required funding is reflected in general and administrative expenses for all of our insurance products with the exception of products associated with qualified individual members; this expense for qualified individual members is reflected as a reduction of premium revenue. When annual claim costs incurred by our qualified individual members exceed a specified attachment point, we are entitled to certain reimbursements from this program. We record a receivable and offset health care costs to reflect our estimate of these recoveries. As of March 31, 2015 and December 31, 2014, we recorded a receivable under the temporary three-year reinsurance program of approximately $385 million and $338 million, respectively.</t>
  </si>
  <si>
    <r>
      <t>Risk Adjustment</t>
    </r>
    <r>
      <rPr>
        <b/>
        <i/>
        <sz val="11"/>
        <color theme="1"/>
        <rFont val="Inherit"/>
      </rPr>
      <t xml:space="preserve"> </t>
    </r>
  </si>
  <si>
    <t xml:space="preserve">Health Care Reform established a permanent risk adjustment program to transfer funds from qualified individual and small group insurance plans with below average risk scores to plans with above average risk scores. Based on the risk of our qualified plan members relative to the average risk of members of other qualified plans in comparable markets, we estimate our ultimate risk adjustment receivable or payable and reflect the pro-rata year-to-date impact as an adjustment to our premium revenue. At March 31, 2015 and December 31, 2014, we recorded a net payable of approximately $428 million and $230 million, respectively, under the risk adjustment program. </t>
  </si>
  <si>
    <t>Risk Corridor</t>
  </si>
  <si>
    <t>Health Care Reform established a temporary three-year risk sharing program for qualified individual and small group insurance plans. Under this program we make (or receive) a payment to (or from) HHS based on the ratio of allowable costs to target costs (as defined by Health Care Reform). We record a risk corridor receivable or payable as an adjustment to premium revenue on a pro-rata year-to-date basis based on our estimate of the ultimate risk sharing amount. At March 31, 2015 and December 31, 2014, we did not record any Health Care Reform risk corridor receivables because payments from HHS under this program are uncertain, and we recorded an immaterial Health Care Reform risk corridor payable at each respective date.</t>
  </si>
  <si>
    <t>We expect to perform an annual final reconciliation and settlement with HHS of the Cost Sharing Subsidy and 3Rs in each subsequent year.</t>
  </si>
  <si>
    <t>New Accounting Standards</t>
  </si>
  <si>
    <t>Accounting for Investments in Qualified Affordable Housing Projects</t>
  </si>
  <si>
    <t xml:space="preserve">Effective January 1, 2015, we were permitted to make an accounting policy election to adopt new accounting guidance relating to the recognition of amortization of investments in qualified affordable housing projects. The guidance sets forth a new method of measurement, referred to as the proportional amortization method, under which income and expense items related to qualified affordable housing projects would be recorded in the income taxes line item. We did not make the accounting policy election to adopt this new accounting guidance. </t>
  </si>
  <si>
    <t>Reporting Discontinued Operations and Disclosures of Disposals of Components of an Entity</t>
  </si>
  <si>
    <t>Effective January 1, 2015, we adopted amended accounting guidance related to when an entity reports a discontinued operation in its financial position and operating results.  The guidance clarifies that a discontinued operation is required to be reported if the disposal represents a significant shift that has (or will have) a major effect on an entity’s operations and financial results when a component of an entity or a group of components of an entity are either classified as held for sale or are disposed of by sale.  The amendments also require additional disclosures about discontinued operations. We had no discontinued operations during the three months ended March 31, 2015.</t>
  </si>
  <si>
    <t>Repurchase-to-Maturity Transactions, Repurchase Financings, and Disclosures</t>
  </si>
  <si>
    <t xml:space="preserve">Effective January 1, 2015, we adopted new accounting guidance related to the accounting for repurchase-to-maturity transactions and repurchase financing arrangements. This guidance aligns the accounting for repurchase-to-maturity transactions and repurchase agreements executed as repurchase financings with other typical repurchase agreements, resulting in these transactions generally being accounted for as secured borrowings. The adoption of this new guidance had no impact on our financial position or operating results. The guidance also requires additional disclosures about repurchase agreements and other similar transactions accounted for as secured borrowings which we will adopt effective April 1, 2015. </t>
  </si>
  <si>
    <t>Future Application of Accounting Standards</t>
  </si>
  <si>
    <t>Revenue from Contracts with Customers</t>
  </si>
  <si>
    <t>Effective January 1, 2017, we will adopt new accounting guidance related to revenue recognition from contracts with customers. This new guidance removes most industry-specific revenue recognition requirements (insurance contracts are not covered by this guidance) and requires that an entity recognize revenue for the transfer of goods or services to a customer at an amount that reflects the consideration to which an entity expects to be entitled in exchange for the goods or services. The new guidance also requires additional disclosures regarding the nature, amount, timing and uncertainty of revenue and cash flows arising from customer contracts. The new guidance allows an entity to adopt the standard either through a full retrospective approach or a modified retrospective approach with a cumulative effect adjustment to retained earnings. We are still assessing the impact of this standard on our financial position and operating results in addition to evaluating the transition method we will use when we adopt this standard.</t>
  </si>
  <si>
    <t xml:space="preserve">Accounting for Share-Based Payments When the Terms of an Award Provide That a Performance Target Could Be Achieved after the Requisite Service Period </t>
  </si>
  <si>
    <t>Effective January 1, 2016, we will adopt new accounting guidance related to the accounting for share-based payments when the terms of an award provide that a performance target could be achieved after the requisite service period. This guidance clarifies that awards with these provisions should be treated as performance conditions that affect vesting, and do not impact the award’s estimated grant-date fair value. Early adoption of this new guidance is permitted. The adoption of this new guidance will not have an impact on our financial position or operating results.</t>
  </si>
  <si>
    <t>Disclosure of Uncertainties About an Entity’s Ability to Continue as a Going Concern</t>
  </si>
  <si>
    <t>Effective December 31, 2016, we will adopt amended accounting guidance related to management’s evaluation of whether there is substantial doubt about an entity’s ability to continue as a going concern and the related disclosures. The adoption of this new guidance will not have a material impact on our financial position or operating results.</t>
  </si>
  <si>
    <t xml:space="preserve">Determining Whether the Host Contract in a Hybrid Financial Instrument Issued in the Form of a Share Is More Akin to Debt or to Equity </t>
  </si>
  <si>
    <t>Effective December 31, 2015, we will adopt amended accounting guidance related to the approach used in determining whether the host contract in a hybrid financial instrument issued in the form of a share is more akin to debt or equity. Early adoption of this new guidance is permitted. The adoption of this new guidance is not expected to have a material impact on our financial position or operating results.</t>
  </si>
  <si>
    <t>Simplifying Income Statement Presentation by Eliminating the Concept of Extraordinary Items</t>
  </si>
  <si>
    <t>Effective January 1, 2016, we will adopt amended accounting guidance related to the presentation of extraordinary items. The amendment eliminates the concept of extraordinary items which represent events that are both unusual and infrequent. Presentation and disclosure of items that are unusual or infrequent will be retained, and will be expanded to include items that are both unusual and infrequent. The adoption of this new guidance is not expected to have a material impact on our financial position or operating results.</t>
  </si>
  <si>
    <t>Amendments to the Consolidation Analysis</t>
  </si>
  <si>
    <t>Effective January 1, 2016, we will adopt amended accounting guidance related to the evaluation of consolidation for certain legal entities. The amendment changes how a reporting entity assesses consolidation, including whether an entity is considered a variable interest entity, determination of the primary beneficiary and how related parties are considered in the analysis. Early adoption of this new guidance is permitted. The adoption of this new guidance is not expected to have a material impact on our financial position or operating results.</t>
  </si>
  <si>
    <t>Simplifying the Presentation of Debt Issuance Costs</t>
  </si>
  <si>
    <t>Effective January 1, 2016, we will adopt amended accounting guidance related to the financial statement presentation of debt issuance costs. The amendment requires debt issuance costs to be presented as a direct deduction from the carrying amount of our debt liability, consistent with the approach used for debt discounts. Amortization of debt issuance costs will also be reported in the Statements of Income as interest expense, as opposed to general and administrative expenses. Early adoption of this new guidance is permitted. This new guidance must be applied on a full retrospective basis, with all prior periods restated for the new presentation. The adoption of this new guidance will require certain reclassifications in our financial statements and is not expected to have a material impact on our financial position or operating results.</t>
  </si>
  <si>
    <t>Customer’s Accounting for Fees Paid in a Cloud Computing Arrangement</t>
  </si>
  <si>
    <t>Effective January 1, 2016, we will adopt amended accounting guidance related to the evaluation of fees paid by a customer in a cloud computing arrangement. The amendment provides additional guidance that aids in determining whether a cloud computing arrangement contains a software license. Arrangements that do not contain a software license must be accounted for as a service contract. If a software license is included in the cloud computing arrangement, the license element must be accounted for consistent with the acquisition of a software license. Early adoption of this new guidance is permitted. The adoption of this new guidance is not expected to have a material impact on our financial position or operating results.</t>
  </si>
  <si>
    <t>Earnings Per Common Share</t>
  </si>
  <si>
    <t>Earnings Per Share [Abstract]</t>
  </si>
  <si>
    <t>Basic earnings per share (“EPS”) is computed by dividing net income attributable to Aetna by the weighted average number of common shares outstanding during the reporting period.  Diluted EPS is computed in a similar manner, except that the weighted average number of common shares outstanding is adjusted for the dilutive effects of our outstanding stock-based compensation awards, but only if the effect is dilutive.</t>
  </si>
  <si>
    <r>
      <t xml:space="preserve">The computations of basic and diluted EPS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are as follows:</t>
    </r>
  </si>
  <si>
    <t>(Millions, except per common share data)</t>
  </si>
  <si>
    <t>$</t>
  </si>
  <si>
    <t>Weighted average shares used to compute basic EPS</t>
  </si>
  <si>
    <t>Dilutive effect of outstanding stock-based compensation awards</t>
  </si>
  <si>
    <t>Weighted average shares used to compute diluted EPS</t>
  </si>
  <si>
    <t>Basic EPS</t>
  </si>
  <si>
    <t>Diluted EPS</t>
  </si>
  <si>
    <r>
      <t xml:space="preserve">The stock-based compensation awards excluded from the calculation of diluted EPS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are as follows:</t>
    </r>
  </si>
  <si>
    <t>(Millions)</t>
  </si>
  <si>
    <r>
      <t xml:space="preserve">Stock appreciation rights (“SARs”) </t>
    </r>
    <r>
      <rPr>
        <sz val="6"/>
        <color theme="1"/>
        <rFont val="Inherit"/>
      </rPr>
      <t>(1)</t>
    </r>
  </si>
  <si>
    <r>
      <t xml:space="preserve">Other stock-based compensation awards </t>
    </r>
    <r>
      <rPr>
        <sz val="6"/>
        <color theme="1"/>
        <rFont val="Inherit"/>
      </rPr>
      <t>(2)</t>
    </r>
  </si>
  <si>
    <r>
      <t>(1)</t>
    </r>
    <r>
      <rPr>
        <sz val="9"/>
        <color theme="1"/>
        <rFont val="Inherit"/>
      </rPr>
      <t> </t>
    </r>
  </si>
  <si>
    <t>SARs are excluded from the calculation of diluted EPS if the exercise price is greater than the average market price of Aetna common shares during the period (i.e., the awards are anti-dilutive).</t>
  </si>
  <si>
    <r>
      <t>(2)</t>
    </r>
    <r>
      <rPr>
        <sz val="9"/>
        <color theme="1"/>
        <rFont val="Inherit"/>
      </rPr>
      <t> </t>
    </r>
  </si>
  <si>
    <t>Performance stock units ("PSUs"), certain market stock units ("MSUs") with performance conditions, and performance stock appreciation rights ("PSARs") are excluded from the calculation of diluted EPS if all necessary performance conditions have not been satisfied at the end of the reporting period.</t>
  </si>
  <si>
    <r>
      <t xml:space="preserve">All outstanding stock options were included in the calculation of diluted EPS for the three months ended March 31, 2014. We no longer have any stock options outstanding as of </t>
    </r>
    <r>
      <rPr>
        <sz val="11"/>
        <color rgb="FF000000"/>
        <rFont val="Inherit"/>
      </rPr>
      <t>March 31, 2015</t>
    </r>
    <r>
      <rPr>
        <sz val="11"/>
        <color theme="1"/>
        <rFont val="Inherit"/>
      </rPr>
      <t>.</t>
    </r>
  </si>
  <si>
    <t>Operating Expenses</t>
  </si>
  <si>
    <t>Operating Expenses [Abstract]</t>
  </si>
  <si>
    <t>4.     Operating Expenses</t>
  </si>
  <si>
    <r>
      <t xml:space="preserve">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selling expenses (which include broker commissions, the variable component of our internal sales force compensation and premium taxes) and general and administrative expenses were as follows:</t>
    </r>
  </si>
  <si>
    <t>General and administrative expenses:</t>
  </si>
  <si>
    <t>Salaries and related benefits</t>
  </si>
  <si>
    <r>
      <t>  Other general and administrative expenses</t>
    </r>
    <r>
      <rPr>
        <sz val="6"/>
        <color theme="1"/>
        <rFont val="Inherit"/>
      </rPr>
      <t xml:space="preserve">  (1) (2) </t>
    </r>
  </si>
  <si>
    <r>
      <t xml:space="preserve">Total general and administrative expenses </t>
    </r>
    <r>
      <rPr>
        <sz val="6"/>
        <color theme="1"/>
        <rFont val="Inherit"/>
      </rPr>
      <t>(3)</t>
    </r>
  </si>
  <si>
    <t>The three months ended March 31, 2015 and 2014 include estimated fees mandated by the ACA comprised primarily of the health insurer fee of $218.7 million and $154.8 million, respectively, and our estimated contribution to the funding of the reinsurance program of $53.6 million and $84.9 million, respectively. Refer to Note 2 beginning on page 6 for additional information on fees mandated by the ACA.</t>
  </si>
  <si>
    <t xml:space="preserve">In the three months ended December 31, 2012, we recorded a charge of $120.0 million pretax related to the settlement of purported class action litigation regarding Aetna’s payment practices related to out-of-network health care providers. That charge included the estimated cost of legal fees of plaintiffs’ counsel and the costs of administering the settlement. In the three months ended March 31, 2014, we exercised our right to terminate the settlement agreement. As a result, we released the reserve established in connection with the settlement agreement, net of amounts due to the settlement administrator, which reduced other general and administrative expenses by $103.0 million pretax in the three months ended March 31, 2014. Refer to Note 12 beginning on page 28 for additional information on the termination of the settlement agreement. </t>
  </si>
  <si>
    <r>
      <t>(3)</t>
    </r>
    <r>
      <rPr>
        <sz val="9"/>
        <color theme="1"/>
        <rFont val="Inherit"/>
      </rPr>
      <t> </t>
    </r>
  </si>
  <si>
    <t xml:space="preserve">The three months ended March 31, 2015 include $45.6 million of transaction and integration-related costs related to the acquisitions of Coventry Health Care, Inc. (“Coventry”), the InterGlobal group (“InterGlobal”) and bSwift LLC (“bswift”). The three months ended March 31, 2014 include $63.7 million of integration-related costs related to the acquisition of Coventry. </t>
  </si>
  <si>
    <r>
      <t xml:space="preserve">Refer to the reconciliation of operating earnings to net income attributable to Aetna in Note </t>
    </r>
    <r>
      <rPr>
        <sz val="11"/>
        <color rgb="FF000000"/>
        <rFont val="Inherit"/>
      </rPr>
      <t>13</t>
    </r>
    <r>
      <rPr>
        <sz val="11"/>
        <color theme="1"/>
        <rFont val="Inherit"/>
      </rPr>
      <t xml:space="preserve"> beginning on page </t>
    </r>
    <r>
      <rPr>
        <sz val="11"/>
        <color rgb="FF000000"/>
        <rFont val="Inherit"/>
      </rPr>
      <t>32</t>
    </r>
    <r>
      <rPr>
        <sz val="11"/>
        <color theme="1"/>
        <rFont val="Inherit"/>
      </rPr>
      <t xml:space="preserve"> for additional information.</t>
    </r>
  </si>
  <si>
    <t>Investments [Abstract]</t>
  </si>
  <si>
    <t>5.     Investments</t>
  </si>
  <si>
    <r>
      <t xml:space="preserve">Total investments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were as follows:</t>
    </r>
  </si>
  <si>
    <t>March 31, 2015</t>
  </si>
  <si>
    <t>December 31, 2014</t>
  </si>
  <si>
    <t>Long-term</t>
  </si>
  <si>
    <t>Debt and equity securities available for sale</t>
  </si>
  <si>
    <t>Mortgage loans</t>
  </si>
  <si>
    <t>Other investments</t>
  </si>
  <si>
    <t>Total investments</t>
  </si>
  <si>
    <r>
      <t xml:space="preserve">At </t>
    </r>
    <r>
      <rPr>
        <sz val="11"/>
        <color rgb="FF000000"/>
        <rFont val="Inherit"/>
      </rPr>
      <t>March 31, 2015</t>
    </r>
    <r>
      <rPr>
        <sz val="11"/>
        <color theme="1"/>
        <rFont val="Inherit"/>
      </rPr>
      <t xml:space="preserve">, we did not have any repurchase agreements outstanding. At December 31, 2014, approximately $202 million of investments were pledged as collateral under repurchase agreements.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approximately $835 million and $798 million, respectively, of investments were pledged under securities loan agreements. </t>
    </r>
  </si>
  <si>
    <t>Debt and Equity Securities</t>
  </si>
  <si>
    <r>
      <t xml:space="preserve">Debt and equity securities available for sale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were as follows:</t>
    </r>
  </si>
  <si>
    <t>Amortized</t>
  </si>
  <si>
    <t>Cost</t>
  </si>
  <si>
    <t>Gross</t>
  </si>
  <si>
    <t>Unrealized</t>
  </si>
  <si>
    <t>Gains</t>
  </si>
  <si>
    <t>Losses</t>
  </si>
  <si>
    <t>Fair</t>
  </si>
  <si>
    <t>Value</t>
  </si>
  <si>
    <t>Debt securities:</t>
  </si>
  <si>
    <t>U.S. government securities</t>
  </si>
  <si>
    <t>(1.3</t>
  </si>
  <si>
    <t>)</t>
  </si>
  <si>
    <t>States, municipalities and political subdivisions</t>
  </si>
  <si>
    <t>(7.8</t>
  </si>
  <si>
    <t>U.S. corporate securities</t>
  </si>
  <si>
    <t>(14.3</t>
  </si>
  <si>
    <t>Foreign securities</t>
  </si>
  <si>
    <t>(10.3</t>
  </si>
  <si>
    <t>Residential mortgage-backed securities</t>
  </si>
  <si>
    <t>(1.9</t>
  </si>
  <si>
    <t>Commercial mortgage-backed securities</t>
  </si>
  <si>
    <t>(.5</t>
  </si>
  <si>
    <r>
      <t>(1)</t>
    </r>
    <r>
      <rPr>
        <b/>
        <sz val="9"/>
        <color theme="1"/>
        <rFont val="Inherit"/>
      </rPr>
      <t> </t>
    </r>
  </si>
  <si>
    <t>Other asset-backed securities</t>
  </si>
  <si>
    <t>(2.8</t>
  </si>
  <si>
    <t>Redeemable preferred securities</t>
  </si>
  <si>
    <t>—</t>
  </si>
  <si>
    <t>Total debt securities</t>
  </si>
  <si>
    <t>(38.9</t>
  </si>
  <si>
    <t>Equity securities</t>
  </si>
  <si>
    <t>(3.8</t>
  </si>
  <si>
    <r>
      <t xml:space="preserve">Total debt and equity securities </t>
    </r>
    <r>
      <rPr>
        <sz val="7"/>
        <color theme="1"/>
        <rFont val="Inherit"/>
      </rPr>
      <t>(2)</t>
    </r>
  </si>
  <si>
    <t>(42.7</t>
  </si>
  <si>
    <t>(.6</t>
  </si>
  <si>
    <t>(33.6</t>
  </si>
  <si>
    <t>(18.3</t>
  </si>
  <si>
    <t>(3.9</t>
  </si>
  <si>
    <t>(1.6</t>
  </si>
  <si>
    <t>(6.5</t>
  </si>
  <si>
    <t>(72.3</t>
  </si>
  <si>
    <t>(76.1</t>
  </si>
  <si>
    <r>
      <t xml:space="preserve">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we held securities for which we previously recognized </t>
    </r>
    <r>
      <rPr>
        <sz val="9"/>
        <color rgb="FF000000"/>
        <rFont val="Inherit"/>
      </rPr>
      <t>$15.6 million</t>
    </r>
    <r>
      <rPr>
        <sz val="9"/>
        <color theme="1"/>
        <rFont val="Inherit"/>
      </rPr>
      <t xml:space="preserve"> and </t>
    </r>
    <r>
      <rPr>
        <sz val="9"/>
        <color rgb="FF000000"/>
        <rFont val="Inherit"/>
      </rPr>
      <t>$18.6 million</t>
    </r>
    <r>
      <rPr>
        <sz val="9"/>
        <color theme="1"/>
        <rFont val="Inherit"/>
      </rPr>
      <t xml:space="preserve">, respectively, of non-credit related impairments in accumulated other comprehensive loss. These securities had a net unrealized capital gain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of </t>
    </r>
    <r>
      <rPr>
        <sz val="9"/>
        <color rgb="FF000000"/>
        <rFont val="Inherit"/>
      </rPr>
      <t>$3.3 million</t>
    </r>
    <r>
      <rPr>
        <sz val="9"/>
        <color theme="1"/>
        <rFont val="Inherit"/>
      </rPr>
      <t xml:space="preserve"> and </t>
    </r>
    <r>
      <rPr>
        <sz val="9"/>
        <color rgb="FF000000"/>
        <rFont val="Inherit"/>
      </rPr>
      <t>$3.6 million</t>
    </r>
    <r>
      <rPr>
        <sz val="9"/>
        <color theme="1"/>
        <rFont val="Inherit"/>
      </rPr>
      <t>, respectively.</t>
    </r>
  </si>
  <si>
    <r>
      <t xml:space="preserve">Investment risks associated with our experience-rated and discontinued products generally do not impact our operating results (refer to Note </t>
    </r>
    <r>
      <rPr>
        <sz val="9"/>
        <color rgb="FF000000"/>
        <rFont val="Inherit"/>
      </rPr>
      <t>15</t>
    </r>
    <r>
      <rPr>
        <sz val="9"/>
        <color theme="1"/>
        <rFont val="Inherit"/>
      </rPr>
      <t xml:space="preserve"> beginning on page </t>
    </r>
    <r>
      <rPr>
        <sz val="9"/>
        <color rgb="FF000000"/>
        <rFont val="Inherit"/>
      </rPr>
      <t>33</t>
    </r>
    <r>
      <rPr>
        <sz val="9"/>
        <color theme="1"/>
        <rFont val="Inherit"/>
      </rPr>
      <t xml:space="preserve"> for additional information on our accounting for discontinued products).  At </t>
    </r>
    <r>
      <rPr>
        <sz val="9"/>
        <color rgb="FF000000"/>
        <rFont val="Inherit"/>
      </rPr>
      <t>March 31, 2015</t>
    </r>
    <r>
      <rPr>
        <sz val="9"/>
        <color theme="1"/>
        <rFont val="Inherit"/>
      </rPr>
      <t xml:space="preserve">, debt and equity securities with a fair value of approximately </t>
    </r>
    <r>
      <rPr>
        <sz val="9"/>
        <color rgb="FF000000"/>
        <rFont val="Inherit"/>
      </rPr>
      <t>$3.7 billion</t>
    </r>
    <r>
      <rPr>
        <sz val="9"/>
        <color theme="1"/>
        <rFont val="Inherit"/>
      </rPr>
      <t xml:space="preserve">, gross unrealized capital gains of </t>
    </r>
    <r>
      <rPr>
        <sz val="9"/>
        <color rgb="FF000000"/>
        <rFont val="Inherit"/>
      </rPr>
      <t>$428.1 million</t>
    </r>
    <r>
      <rPr>
        <sz val="9"/>
        <color theme="1"/>
        <rFont val="Inherit"/>
      </rPr>
      <t xml:space="preserve"> and gross unrealized capital losses of </t>
    </r>
    <r>
      <rPr>
        <sz val="9"/>
        <color rgb="FF000000"/>
        <rFont val="Inherit"/>
      </rPr>
      <t>$9.7 million</t>
    </r>
    <r>
      <rPr>
        <sz val="9"/>
        <color theme="1"/>
        <rFont val="Inherit"/>
      </rPr>
      <t xml:space="preserve"> and, at </t>
    </r>
    <r>
      <rPr>
        <sz val="9"/>
        <color rgb="FF000000"/>
        <rFont val="Inherit"/>
      </rPr>
      <t>December 31, 2014</t>
    </r>
    <r>
      <rPr>
        <sz val="9"/>
        <color theme="1"/>
        <rFont val="Inherit"/>
      </rPr>
      <t xml:space="preserve">, debt and equity securities with a fair value of approximately </t>
    </r>
    <r>
      <rPr>
        <sz val="9"/>
        <color rgb="FF000000"/>
        <rFont val="Inherit"/>
      </rPr>
      <t>$3.6 billion</t>
    </r>
    <r>
      <rPr>
        <sz val="9"/>
        <color theme="1"/>
        <rFont val="Inherit"/>
      </rPr>
      <t xml:space="preserve">, gross unrealized capital gains of </t>
    </r>
    <r>
      <rPr>
        <sz val="9"/>
        <color rgb="FF000000"/>
        <rFont val="Inherit"/>
      </rPr>
      <t>$391.3 million</t>
    </r>
    <r>
      <rPr>
        <sz val="9"/>
        <color theme="1"/>
        <rFont val="Inherit"/>
      </rPr>
      <t xml:space="preserve"> and gross unrealized capital losses of </t>
    </r>
    <r>
      <rPr>
        <sz val="9"/>
        <color rgb="FF000000"/>
        <rFont val="Inherit"/>
      </rPr>
      <t>$16.7 million</t>
    </r>
    <r>
      <rPr>
        <sz val="9"/>
        <color theme="1"/>
        <rFont val="Inherit"/>
      </rPr>
      <t xml:space="preserve"> were included in total debt and equity securities, but support our experience-rated and discontinued products.  Changes in net unrealized capital gains (losses) on these securities are not reflected in accumulated other comprehensive income.</t>
    </r>
  </si>
  <si>
    <r>
      <t xml:space="preserve">The fair value of debt securities at </t>
    </r>
    <r>
      <rPr>
        <sz val="11"/>
        <color rgb="FF000000"/>
        <rFont val="Inherit"/>
      </rPr>
      <t>March 31, 2015</t>
    </r>
    <r>
      <rPr>
        <sz val="11"/>
        <color theme="1"/>
        <rFont val="Inherit"/>
      </rPr>
      <t xml:space="preserve"> is shown below by contractual maturity.  Actual maturities may differ from contractual maturities because securities may be restructured, called or prepaid.</t>
    </r>
  </si>
  <si>
    <t>Due to mature:</t>
  </si>
  <si>
    <t>Less than one year</t>
  </si>
  <si>
    <t>One year through five years</t>
  </si>
  <si>
    <t>After five years through ten years</t>
  </si>
  <si>
    <t>Greater than ten years</t>
  </si>
  <si>
    <t>Mortgage-Backed and Other Asset-Backed Securities</t>
  </si>
  <si>
    <r>
      <t xml:space="preserve">All of our residential mortgage-backed securities at </t>
    </r>
    <r>
      <rPr>
        <sz val="11"/>
        <color rgb="FF000000"/>
        <rFont val="Inherit"/>
      </rPr>
      <t>March 31, 2015</t>
    </r>
    <r>
      <rPr>
        <sz val="11"/>
        <color theme="1"/>
        <rFont val="Inherit"/>
      </rPr>
      <t xml:space="preserve"> were issued by the Government National Mortgage Association, the Federal National Mortgage Association or the Federal Home Loan Mortgage Corporation and carry agency guarantees and explicit or implicit guarantees by the U.S. Government.  At </t>
    </r>
    <r>
      <rPr>
        <sz val="11"/>
        <color rgb="FF000000"/>
        <rFont val="Inherit"/>
      </rPr>
      <t>March 31, 2015</t>
    </r>
    <r>
      <rPr>
        <sz val="11"/>
        <color theme="1"/>
        <rFont val="Inherit"/>
      </rPr>
      <t xml:space="preserve">, our residential mortgage-backed securities had an average credit quality rating of AAA and a weighted average duration of </t>
    </r>
    <r>
      <rPr>
        <sz val="11"/>
        <color rgb="FF000000"/>
        <rFont val="Inherit"/>
      </rPr>
      <t>3.1</t>
    </r>
    <r>
      <rPr>
        <sz val="11"/>
        <color theme="1"/>
        <rFont val="Inherit"/>
      </rPr>
      <t xml:space="preserve"> years.</t>
    </r>
  </si>
  <si>
    <r>
      <t xml:space="preserve">Our commercial mortgage-backed securities have underlying loans that are dispersed throughout the United States.  Significant market observable inputs used to value these securities include loss severity and probability of default.  At </t>
    </r>
    <r>
      <rPr>
        <sz val="11"/>
        <color rgb="FF000000"/>
        <rFont val="Inherit"/>
      </rPr>
      <t>March 31, 2015</t>
    </r>
    <r>
      <rPr>
        <sz val="11"/>
        <color theme="1"/>
        <rFont val="Inherit"/>
      </rPr>
      <t xml:space="preserve">, these securities had an average credit quality rating of AA+ and a weighted average duration of </t>
    </r>
    <r>
      <rPr>
        <sz val="11"/>
        <color rgb="FF000000"/>
        <rFont val="Inherit"/>
      </rPr>
      <t>2.0</t>
    </r>
    <r>
      <rPr>
        <sz val="11"/>
        <color theme="1"/>
        <rFont val="Inherit"/>
      </rPr>
      <t xml:space="preserve"> years.</t>
    </r>
  </si>
  <si>
    <r>
      <t xml:space="preserve">Our other asset-backed securities have a variety of underlying collateral (e.g., automobile loans, credit card receivables, home equity loans and commercial loans).  Significant market observable inputs used to value these securities include the unemployment rate, loss severity and probability of default.  At </t>
    </r>
    <r>
      <rPr>
        <sz val="11"/>
        <color rgb="FF000000"/>
        <rFont val="Inherit"/>
      </rPr>
      <t>March 31, 2015</t>
    </r>
    <r>
      <rPr>
        <sz val="11"/>
        <color theme="1"/>
        <rFont val="Inherit"/>
      </rPr>
      <t xml:space="preserve">, these securities had an average credit quality rating of A+ and a weighted average duration of </t>
    </r>
    <r>
      <rPr>
        <sz val="11"/>
        <color rgb="FF000000"/>
        <rFont val="Inherit"/>
      </rPr>
      <t>1.5</t>
    </r>
    <r>
      <rPr>
        <sz val="11"/>
        <color theme="1"/>
        <rFont val="Inherit"/>
      </rPr>
      <t xml:space="preserve"> years.</t>
    </r>
  </si>
  <si>
    <t>Unrealized Capital Losses and Net Realized Capital Gains (Losses)</t>
  </si>
  <si>
    <t>When a debt or equity security is in an unrealized capital loss position, we monitor the duration and severity of the loss to determine if sufficient market recovery can occur within a reasonable period of time.  We recognize an other-than-temporary impairment (“OTTI”) when we intend to sell a debt security that is in an unrealized capital loss position or if we determine a credit-related loss on a debt or equity security has occurred.</t>
  </si>
  <si>
    <r>
      <t xml:space="preserve">Summarized below are the debt and equity securities we held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that were in an unrealized capital loss position, aggregated by the length of time the investments have been in that position:</t>
    </r>
  </si>
  <si>
    <t>Less than 12 months</t>
  </si>
  <si>
    <t>Greater than 12 months</t>
  </si>
  <si>
    <r>
      <t xml:space="preserve">Total </t>
    </r>
    <r>
      <rPr>
        <b/>
        <sz val="6"/>
        <color theme="1"/>
        <rFont val="Inherit"/>
      </rPr>
      <t>(1)</t>
    </r>
  </si>
  <si>
    <r>
      <t xml:space="preserve">Total debt and equity securities </t>
    </r>
    <r>
      <rPr>
        <sz val="6"/>
        <color theme="1"/>
        <rFont val="Inherit"/>
      </rPr>
      <t>(1)</t>
    </r>
  </si>
  <si>
    <r>
      <t xml:space="preserve">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debt and equity securities in an unrealized capital loss position of </t>
    </r>
    <r>
      <rPr>
        <sz val="9"/>
        <color rgb="FF000000"/>
        <rFont val="Inherit"/>
      </rPr>
      <t>$9.7 million</t>
    </r>
    <r>
      <rPr>
        <sz val="9"/>
        <color theme="1"/>
        <rFont val="Inherit"/>
      </rPr>
      <t xml:space="preserve"> and </t>
    </r>
    <r>
      <rPr>
        <sz val="9"/>
        <color rgb="FF000000"/>
        <rFont val="Inherit"/>
      </rPr>
      <t>$16.7 million</t>
    </r>
    <r>
      <rPr>
        <sz val="9"/>
        <color theme="1"/>
        <rFont val="Inherit"/>
      </rPr>
      <t xml:space="preserve">, respectively, and with related fair value of </t>
    </r>
    <r>
      <rPr>
        <sz val="9"/>
        <color rgb="FF000000"/>
        <rFont val="Inherit"/>
      </rPr>
      <t>$221.4 million</t>
    </r>
    <r>
      <rPr>
        <sz val="9"/>
        <color theme="1"/>
        <rFont val="Inherit"/>
      </rPr>
      <t xml:space="preserve"> and </t>
    </r>
    <r>
      <rPr>
        <sz val="9"/>
        <color rgb="FF000000"/>
        <rFont val="Inherit"/>
      </rPr>
      <t>$402.7 million</t>
    </r>
    <r>
      <rPr>
        <sz val="9"/>
        <color theme="1"/>
        <rFont val="Inherit"/>
      </rPr>
      <t>, respectively, related to experience-rated and discontinued products.</t>
    </r>
  </si>
  <si>
    <r>
      <t xml:space="preserve">We reviewed the securities in the tables above and concluded that these are performing assets generating investment income to support the needs of our business. In performing this review, we considered factors such as the quality of the investment security based on research performed by our internal credit analysts and external rating agencies and the prospects of realizing the carrying value of the security based on the investment’s current prospects for recovery.  At </t>
    </r>
    <r>
      <rPr>
        <sz val="11"/>
        <color rgb="FF000000"/>
        <rFont val="Inherit"/>
      </rPr>
      <t>March 31, 2015</t>
    </r>
    <r>
      <rPr>
        <sz val="11"/>
        <color theme="1"/>
        <rFont val="Inherit"/>
      </rPr>
      <t>, we did not intend to sell these securities, and we did not believe it was more likely than not that we would be required to sell these securities prior to anticipated recovery of their amortized cost basis.</t>
    </r>
  </si>
  <si>
    <r>
      <t xml:space="preserve">The maturity dates for debt securities in an unrealized capital loss position at </t>
    </r>
    <r>
      <rPr>
        <sz val="11"/>
        <color rgb="FF000000"/>
        <rFont val="Inherit"/>
      </rPr>
      <t>March 31, 2015</t>
    </r>
    <r>
      <rPr>
        <sz val="11"/>
        <color theme="1"/>
        <rFont val="Inherit"/>
      </rPr>
      <t xml:space="preserve"> were as follows:</t>
    </r>
  </si>
  <si>
    <t xml:space="preserve">Supporting discontinued and </t>
  </si>
  <si>
    <t>experience-rated products</t>
  </si>
  <si>
    <t>Supporting remaining</t>
  </si>
  <si>
    <t>products</t>
  </si>
  <si>
    <r>
      <t xml:space="preserve">Net realized capital gains (losses)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excluding amounts related to experience-rated contract holders and discontinued products, were as follows:</t>
    </r>
  </si>
  <si>
    <t>OTTI losses on debt securities recognized in earnings</t>
  </si>
  <si>
    <t>(2.4</t>
  </si>
  <si>
    <t>(.2</t>
  </si>
  <si>
    <t>Net realized capital gains, excluding OTTI losses on debt securities</t>
  </si>
  <si>
    <t>Net realized capital gains</t>
  </si>
  <si>
    <r>
      <t xml:space="preserve">The net realized capital gains for the three months ended March 31, 2015 were primarily attributable to gains from the sale of debt securities. The net realized capital gains for the three months ended </t>
    </r>
    <r>
      <rPr>
        <sz val="11"/>
        <color rgb="FF000000"/>
        <rFont val="Inherit"/>
      </rPr>
      <t>March 31, 2014</t>
    </r>
    <r>
      <rPr>
        <sz val="11"/>
        <color theme="1"/>
        <rFont val="Inherit"/>
      </rPr>
      <t xml:space="preserve"> were primarily attributable to the recognition of a gain on the termination of interest rate swaps as well as gains from the sale of debt securities. Refer to Note 9 of Condensed Notes to Consolidated Financial Statements beginning on page 26 for more information on the termination of the outstanding interest rate swaps in the first quarter of 2014.</t>
    </r>
  </si>
  <si>
    <r>
      <t xml:space="preserve">We had no individually material realized capital losses on debt or equity securities that impacted our operating results during three months ended March 31, 2015 or </t>
    </r>
    <r>
      <rPr>
        <sz val="11"/>
        <color rgb="FF000000"/>
        <rFont val="Inherit"/>
      </rPr>
      <t>2014</t>
    </r>
    <r>
      <rPr>
        <sz val="11"/>
        <color theme="1"/>
        <rFont val="Inherit"/>
      </rPr>
      <t>.</t>
    </r>
  </si>
  <si>
    <r>
      <t xml:space="preserve">Excluding amounts related to experience-rated and discontinued products, proceeds from the sale of debt securities and the related gross realized capital gains and losses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were as follows:</t>
    </r>
  </si>
  <si>
    <t>Proceeds on sales</t>
  </si>
  <si>
    <t>Gross realized capital gains</t>
  </si>
  <si>
    <t>Gross realized capital losses</t>
  </si>
  <si>
    <t>Mortgage Loans</t>
  </si>
  <si>
    <r>
      <t xml:space="preserve">Our mortgage loans are collateralized by commercial real estate.  During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we had the following activity in our mortgage loan portfolio:</t>
    </r>
  </si>
  <si>
    <t>New mortgage loans</t>
  </si>
  <si>
    <t>Mortgage loans fully repaid</t>
  </si>
  <si>
    <t>Mortgage loans foreclosed</t>
  </si>
  <si>
    <r>
      <t xml:space="preserve">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 had no material problem, restructured or potential problem mortgage loans.  We also had no material impairment reserves on these loans at </t>
    </r>
    <r>
      <rPr>
        <sz val="11"/>
        <color rgb="FF000000"/>
        <rFont val="Inherit"/>
      </rPr>
      <t>March 31, 2015</t>
    </r>
    <r>
      <rPr>
        <sz val="11"/>
        <color theme="1"/>
        <rFont val="Inherit"/>
      </rPr>
      <t xml:space="preserve"> or </t>
    </r>
    <r>
      <rPr>
        <sz val="11"/>
        <color rgb="FF000000"/>
        <rFont val="Inherit"/>
      </rPr>
      <t>December 31, 2014</t>
    </r>
    <r>
      <rPr>
        <sz val="11"/>
        <color theme="1"/>
        <rFont val="Inherit"/>
      </rPr>
      <t xml:space="preserve">. </t>
    </r>
  </si>
  <si>
    <r>
      <t xml:space="preserve">We assess our mortgage loans on a regular basis for credit impairments, and annually assign a credit quality indicator to each loan.  Our credit quality indicator is internally developed and categorizes our portfolio on a scale from 1 to 7.  Category 1 represents loans of superior quality, and Categories 6 and 7 represent loans where collections are potentially at risk.  The vast majority of our mortgage loans fall into the Level 2 to 4 ratings.  These ratings represent loans where credit risk is minimal to acceptable; however, these loans may display some susceptibility to economic changes.  Category 5 represents loans where credit risk is not substantial but these loans warrant management’s close attention.  These indicators are based upon several factors, including current loan to value ratios, property condition, market trends, creditworthiness of the borrower and deal structure.  Based upon our most recent assessments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our mortgage loans were given the following credit quality indicators:</t>
    </r>
  </si>
  <si>
    <t>(In Millions, except credit ratings indicator)</t>
  </si>
  <si>
    <t>March 31,</t>
  </si>
  <si>
    <t>December 31,</t>
  </si>
  <si>
    <t>2 to 4</t>
  </si>
  <si>
    <t>6 and 7</t>
  </si>
  <si>
    <t>Variable Interest Entities</t>
  </si>
  <si>
    <r>
      <t xml:space="preserve">In determining whether to consolidate a variable interest entity (“VIE”), we consider several factors, including whether we have the power to direct activities, the obligation to absorb losses and the right to receive benefits that could potentially be significant to the VIE.  We have relationships with certain real estate partnerships and one hedge fund partnership that are considered VIEs, but are not consolidated.  We record the amount of our investment in these partnerships as long-term investments on our balance sheets and recognize our share of partnership income or losses in earnings.  Our maximum exposure to loss as a result of our investment in these partnerships is our investment balance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of approximately </t>
    </r>
    <r>
      <rPr>
        <sz val="11"/>
        <color rgb="FF000000"/>
        <rFont val="Inherit"/>
      </rPr>
      <t>$210 million</t>
    </r>
    <r>
      <rPr>
        <sz val="11"/>
        <color theme="1"/>
        <rFont val="Inherit"/>
      </rPr>
      <t xml:space="preserve"> and </t>
    </r>
    <r>
      <rPr>
        <sz val="11"/>
        <color rgb="FF000000"/>
        <rFont val="Inherit"/>
      </rPr>
      <t>$209 million</t>
    </r>
    <r>
      <rPr>
        <sz val="11"/>
        <color theme="1"/>
        <rFont val="Inherit"/>
      </rPr>
      <t xml:space="preserve">, respectively, and the risk of recapture of tax credits related to the real estate partnerships previously recognized, which we do not consider significant.  We do not have a future obligation to fund losses or debts on behalf of these investments; however, we may voluntarily contribute funds.  The real estate partnerships construct, own and manage low-income housing developments and had total assets of approximately </t>
    </r>
    <r>
      <rPr>
        <sz val="11"/>
        <color rgb="FF000000"/>
        <rFont val="Inherit"/>
      </rPr>
      <t>$5.8 billion</t>
    </r>
    <r>
      <rPr>
        <sz val="11"/>
        <color theme="1"/>
        <rFont val="Inherit"/>
      </rPr>
      <t xml:space="preserve"> and </t>
    </r>
    <r>
      <rPr>
        <sz val="11"/>
        <color rgb="FF000000"/>
        <rFont val="Inherit"/>
      </rPr>
      <t>$5.7 billion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respectively.  The hedge fund partnership had total assets of approximately </t>
    </r>
    <r>
      <rPr>
        <sz val="11"/>
        <color rgb="FF000000"/>
        <rFont val="Inherit"/>
      </rPr>
      <t>$6.9 billion</t>
    </r>
    <r>
      <rPr>
        <sz val="11"/>
        <color theme="1"/>
        <rFont val="Inherit"/>
      </rPr>
      <t xml:space="preserve"> and </t>
    </r>
    <r>
      <rPr>
        <sz val="11"/>
        <color rgb="FF000000"/>
        <rFont val="Inherit"/>
      </rPr>
      <t>$7.1 billion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respectively.</t>
    </r>
  </si>
  <si>
    <t>Non-controlling (Minority) Interests</t>
  </si>
  <si>
    <r>
      <t xml:space="preserve">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continuing business non-controlling interests were approximately </t>
    </r>
    <r>
      <rPr>
        <sz val="11"/>
        <color rgb="FF000000"/>
        <rFont val="Inherit"/>
      </rPr>
      <t>$66 million</t>
    </r>
    <r>
      <rPr>
        <sz val="11"/>
        <color theme="1"/>
        <rFont val="Inherit"/>
      </rPr>
      <t xml:space="preserve"> and </t>
    </r>
    <r>
      <rPr>
        <sz val="11"/>
        <color rgb="FF000000"/>
        <rFont val="Inherit"/>
      </rPr>
      <t>$69 million</t>
    </r>
    <r>
      <rPr>
        <sz val="11"/>
        <color theme="1"/>
        <rFont val="Inherit"/>
      </rPr>
      <t xml:space="preserve">, respectively, primarily related to third party interests in our investment holdings as well as third party interests in certain of our operating entities. The non-controlling entities’ share was included in total equity. Net loss attributable to non-controlling interests was $1.2 million for the three months ended </t>
    </r>
    <r>
      <rPr>
        <sz val="11"/>
        <color rgb="FF000000"/>
        <rFont val="Inherit"/>
      </rPr>
      <t>March 31, 2015</t>
    </r>
    <r>
      <rPr>
        <sz val="11"/>
        <color theme="1"/>
        <rFont val="Inherit"/>
      </rPr>
      <t xml:space="preserve"> and net income attributable to non-controlling interests was $3.9 million for the three months ended </t>
    </r>
    <r>
      <rPr>
        <sz val="11"/>
        <color rgb="FF000000"/>
        <rFont val="Times New Roman"/>
        <family val="1"/>
      </rPr>
      <t>March 31, 2014</t>
    </r>
    <r>
      <rPr>
        <sz val="11"/>
        <color theme="1"/>
        <rFont val="Inherit"/>
      </rPr>
      <t>. These non-controlling interests did not have a material impact on our financial position or operating results.</t>
    </r>
  </si>
  <si>
    <t>Net Investment Income</t>
  </si>
  <si>
    <r>
      <t xml:space="preserve">Sources of net investment income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were as follows:</t>
    </r>
  </si>
  <si>
    <t>Debt securities</t>
  </si>
  <si>
    <t>Gross investment income</t>
  </si>
  <si>
    <t>Investment expenses</t>
  </si>
  <si>
    <t>(9.3</t>
  </si>
  <si>
    <t>(7.9</t>
  </si>
  <si>
    <r>
      <t xml:space="preserve">Net investment income </t>
    </r>
    <r>
      <rPr>
        <sz val="6"/>
        <color theme="1"/>
        <rFont val="Inherit"/>
      </rPr>
      <t>(1)</t>
    </r>
  </si>
  <si>
    <r>
      <t xml:space="preserve">Net investment income includes </t>
    </r>
    <r>
      <rPr>
        <sz val="9"/>
        <color rgb="FF000000"/>
        <rFont val="Times New Roman"/>
        <family val="1"/>
      </rPr>
      <t>$66.6 million</t>
    </r>
    <r>
      <rPr>
        <sz val="9"/>
        <color theme="1"/>
        <rFont val="Inherit"/>
      </rPr>
      <t xml:space="preserve"> and </t>
    </r>
    <r>
      <rPr>
        <sz val="9"/>
        <color rgb="FF000000"/>
        <rFont val="Times New Roman"/>
        <family val="1"/>
      </rPr>
      <t>$80.4 million</t>
    </r>
    <r>
      <rPr>
        <sz val="9"/>
        <color theme="1"/>
        <rFont val="Inherit"/>
      </rPr>
      <t xml:space="preserve"> for the three months ended </t>
    </r>
    <r>
      <rPr>
        <sz val="9"/>
        <color rgb="FF000000"/>
        <rFont val="Times New Roman"/>
        <family val="1"/>
      </rPr>
      <t>March 31, 2015</t>
    </r>
    <r>
      <rPr>
        <sz val="9"/>
        <color theme="1"/>
        <rFont val="Inherit"/>
      </rPr>
      <t xml:space="preserve"> and </t>
    </r>
    <r>
      <rPr>
        <sz val="9"/>
        <color rgb="FF000000"/>
        <rFont val="Times New Roman"/>
        <family val="1"/>
      </rPr>
      <t>2014</t>
    </r>
    <r>
      <rPr>
        <sz val="9"/>
        <color theme="1"/>
        <rFont val="Inherit"/>
      </rPr>
      <t>, respectively, related to investments supporting our experience-rated and discontinued products.</t>
    </r>
  </si>
  <si>
    <t>Other Comprehensive (Loss) Income</t>
  </si>
  <si>
    <t>Other Comprehensive Income (Loss), Net of Tax [Abstract]</t>
  </si>
  <si>
    <t xml:space="preserve">6.    Other Comprehensive (Loss) Income </t>
  </si>
  <si>
    <r>
      <t xml:space="preserve">Shareholders’ equity included the following activity in accumulated other comprehensive loss for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t>
    </r>
  </si>
  <si>
    <t>Net Unrealized Gains (Losses)</t>
  </si>
  <si>
    <t>Pension and OPEB Plans</t>
  </si>
  <si>
    <t>Accumulated</t>
  </si>
  <si>
    <t>Other</t>
  </si>
  <si>
    <t>Comprehensive</t>
  </si>
  <si>
    <t>(Loss) Income</t>
  </si>
  <si>
    <t>Securities</t>
  </si>
  <si>
    <t>Foreign</t>
  </si>
  <si>
    <t>Currency</t>
  </si>
  <si>
    <t>and</t>
  </si>
  <si>
    <t>Derivatives</t>
  </si>
  <si>
    <t>Previously</t>
  </si>
  <si>
    <r>
      <t xml:space="preserve">Impaired </t>
    </r>
    <r>
      <rPr>
        <b/>
        <sz val="6"/>
        <color theme="1"/>
        <rFont val="Inherit"/>
      </rPr>
      <t>(1)</t>
    </r>
  </si>
  <si>
    <t>All Other</t>
  </si>
  <si>
    <t>Unrecognized</t>
  </si>
  <si>
    <t>Net Actuarial</t>
  </si>
  <si>
    <t>Prior Service</t>
  </si>
  <si>
    <t>Credit</t>
  </si>
  <si>
    <t>Three months ended March 31, 2015</t>
  </si>
  <si>
    <t>Balance at December 31, 2014</t>
  </si>
  <si>
    <t>(60.9</t>
  </si>
  <si>
    <t>(1,670.9</t>
  </si>
  <si>
    <t>(1,111.3</t>
  </si>
  <si>
    <t>  before reclassifications</t>
  </si>
  <si>
    <t>(2.2</t>
  </si>
  <si>
    <t>(13.9</t>
  </si>
  <si>
    <t>Amounts reclassified from accumulated</t>
  </si>
  <si>
    <t>  other comprehensive income</t>
  </si>
  <si>
    <r>
      <t>(2</t>
    </r>
    <r>
      <rPr>
        <b/>
        <sz val="8"/>
        <color theme="1"/>
        <rFont val="Inherit"/>
      </rPr>
      <t> </t>
    </r>
  </si>
  <si>
    <r>
      <t>)</t>
    </r>
    <r>
      <rPr>
        <b/>
        <sz val="8"/>
        <color theme="1"/>
        <rFont val="Inherit"/>
      </rPr>
      <t> </t>
    </r>
  </si>
  <si>
    <r>
      <t>(3</t>
    </r>
    <r>
      <rPr>
        <b/>
        <sz val="8"/>
        <color theme="1"/>
        <rFont val="Inherit"/>
      </rPr>
      <t> </t>
    </r>
  </si>
  <si>
    <r>
      <t>(4</t>
    </r>
    <r>
      <rPr>
        <b/>
        <sz val="8"/>
        <color theme="1"/>
        <rFont val="Inherit"/>
      </rPr>
      <t> </t>
    </r>
  </si>
  <si>
    <t>(.7</t>
  </si>
  <si>
    <t>(12.9</t>
  </si>
  <si>
    <t>Balance at March 31, 2015</t>
  </si>
  <si>
    <t>(73.8</t>
  </si>
  <si>
    <t>(1,660.4</t>
  </si>
  <si>
    <t>(1,033.1</t>
  </si>
  <si>
    <t>Three months ended March 31, 2014</t>
  </si>
  <si>
    <t>Balance at December 31, 2013</t>
  </si>
  <si>
    <t>(1,293.8</t>
  </si>
  <si>
    <t>(912.1</t>
  </si>
  <si>
    <t xml:space="preserve">Other comprehensive income (loss) </t>
  </si>
  <si>
    <t>(12.5</t>
  </si>
  <si>
    <t>(.4</t>
  </si>
  <si>
    <t>(10.1</t>
  </si>
  <si>
    <t>(.1</t>
  </si>
  <si>
    <t>(22.6</t>
  </si>
  <si>
    <t>Balance at March 31, 2014</t>
  </si>
  <si>
    <t>(22.2</t>
  </si>
  <si>
    <t>(1,286.1</t>
  </si>
  <si>
    <t>(786.4</t>
  </si>
  <si>
    <t>Represents unrealized gains on the non-credit related component of impaired debt securities that we do not intend to sell and subsequent changes in the fair value of any previously impaired security.</t>
  </si>
  <si>
    <t xml:space="preserve">Reclassifications out of accumulated other comprehensive income for previously impaired debt securities and all other securities are reflected in net realized capital gains (losses) within the Consolidated Statements of Income. </t>
  </si>
  <si>
    <r>
      <t xml:space="preserve">Reclassifications out of accumulated other comprehensive income for foreign currency gains (losses) and derivatives are reflected in net realized capital gains (losses) within the Consolidated Statements of Income, except for the effective portion of derivatives related to interest rate swaps which are reflected in interest expense and were not material during the </t>
    </r>
    <r>
      <rPr>
        <sz val="9"/>
        <color rgb="FF000000"/>
        <rFont val="Times New Roman"/>
        <family val="1"/>
      </rPr>
      <t>three</t>
    </r>
    <r>
      <rPr>
        <sz val="9"/>
        <color theme="1"/>
        <rFont val="Inherit"/>
      </rPr>
      <t xml:space="preserve"> months ended </t>
    </r>
    <r>
      <rPr>
        <sz val="9"/>
        <color rgb="FF000000"/>
        <rFont val="Times New Roman"/>
        <family val="1"/>
      </rPr>
      <t>March 31, 2015</t>
    </r>
    <r>
      <rPr>
        <sz val="9"/>
        <color theme="1"/>
        <rFont val="Inherit"/>
      </rPr>
      <t xml:space="preserve"> or 2014. Refer to Note 9 of Condensed Notes to Consolidated Financial Statements beginning on page 26 for additional information.</t>
    </r>
  </si>
  <si>
    <r>
      <t>(4)</t>
    </r>
    <r>
      <rPr>
        <sz val="9"/>
        <color theme="1"/>
        <rFont val="Inherit"/>
      </rPr>
      <t> </t>
    </r>
  </si>
  <si>
    <r>
      <t xml:space="preserve">Reclassifications out of accumulated other comprehensive income for pension and OPEB plan expenses are reflected in general and administrative expenses within the Consolidated Statements of Income. Refer to Note </t>
    </r>
    <r>
      <rPr>
        <sz val="9"/>
        <color rgb="FF000000"/>
        <rFont val="Inherit"/>
      </rPr>
      <t>8</t>
    </r>
    <r>
      <rPr>
        <sz val="9"/>
        <color theme="1"/>
        <rFont val="Inherit"/>
      </rPr>
      <t xml:space="preserve"> of Condensed Notes to Consolidated Financial Statements beginning on page </t>
    </r>
    <r>
      <rPr>
        <sz val="9"/>
        <color rgb="FF000000"/>
        <rFont val="Inherit"/>
      </rPr>
      <t>25</t>
    </r>
    <r>
      <rPr>
        <sz val="9"/>
        <color theme="1"/>
        <rFont val="Inherit"/>
      </rPr>
      <t xml:space="preserve"> for additional information. </t>
    </r>
  </si>
  <si>
    <t>Refer to the Consolidated Statements of Comprehensive Income on page 2 for additional information regarding reclassifications out of accumulated other comprehensive income on a pretax basis.</t>
  </si>
  <si>
    <t>Financial Instruments</t>
  </si>
  <si>
    <t>Fair Value Disclosures [Abstract]</t>
  </si>
  <si>
    <t>7.    Financial Instruments</t>
  </si>
  <si>
    <t>The preparation of our consolidated financial statements in accordance with GAAP requires certain of our assets and liabilities to be reflected at their fair value, and others on another basis, such as an adjusted historical cost basis.  In this note, we provide details on the fair value of financial assets and liabilities and how we determine those fair values.  We present this information for those financial instruments that are measured at fair value for which the change in fair value impacts net income attributable to Aetna or other comprehensive income separately from other financial assets and liabilities.</t>
  </si>
  <si>
    <t>Financial Instruments Measured at Fair Value in our Balance Sheets</t>
  </si>
  <si>
    <t>Certain of our financial instruments are measured at fair value in our balance sheets.  The fair values of these instruments are based on valuations that include inputs that can be classified within one of three levels of a hierarchy established by GAAP.  The following are the levels of the hierarchy and a brief description of the type of valuation information (“inputs”) that qualifies a financial asset or liability for each level:</t>
  </si>
  <si>
    <t>◦</t>
  </si>
  <si>
    <r>
      <t>Level 1</t>
    </r>
    <r>
      <rPr>
        <sz val="11"/>
        <color theme="1"/>
        <rFont val="Inherit"/>
      </rPr>
      <t xml:space="preserve"> – Unadjusted quoted prices for identical assets or liabilities in active markets.</t>
    </r>
  </si>
  <si>
    <r>
      <t>Level 2</t>
    </r>
    <r>
      <rPr>
        <sz val="11"/>
        <color theme="1"/>
        <rFont val="Inherit"/>
      </rPr>
      <t xml:space="preserve"> – Inputs other than Level 1 that are based on observable market data.  These include: quoted prices for similar assets in active markets, quoted prices for identical assets in inactive markets, inputs that are observable that are not prices (such as interest rates and credit risks) and inputs that are derived from or corroborated by observable markets.</t>
    </r>
  </si>
  <si>
    <r>
      <t>Level 3</t>
    </r>
    <r>
      <rPr>
        <sz val="11"/>
        <color theme="1"/>
        <rFont val="Inherit"/>
      </rPr>
      <t xml:space="preserve"> – Developed from unobservable data, reflecting our own assumptions.</t>
    </r>
  </si>
  <si>
    <t>Financial assets and liabilities are classified based upon the lowest level of input that is significant to the valuation.  When quoted prices in active markets for identical assets and liabilities are available, we use these quoted market prices to determine the fair value of financial assets and liabilities and classify these assets and liabilities in Level 1.  In other cases where a quoted market price for identical assets and liabilities in an active market is either not available or not observable, we estimate fair value using valuation methodologies based on available and observable market information or by using a matrix pricing model.  These financial assets and liabilities would then be classified in Level 2.  If quoted market prices are not available, we determine fair value using broker quotes or an internal analysis of each investment’s financial performance and cash flow projections.  Thus, financial assets and liabilities may be classified in Level 3 even though there may be some significant inputs that may be observable.</t>
  </si>
  <si>
    <t>The following is a description of the valuation methodologies used for our financial assets and liabilities that are measured at fair value, including the general classification of such assets and liabilities pursuant to the valuation hierarchy.</t>
  </si>
  <si>
    <r>
      <t>Debt Securities –</t>
    </r>
    <r>
      <rPr>
        <sz val="11"/>
        <color theme="1"/>
        <rFont val="Inherit"/>
      </rPr>
      <t xml:space="preserve"> Where quoted prices are available in an active market, our debt securities are classified in Level 1 of the fair value hierarchy.  Our Level 1 debt securities are comprised primarily of U.S. Treasury securities.</t>
    </r>
  </si>
  <si>
    <r>
      <t xml:space="preserve">The fair values of our Level 2 debt securities are obtained using models such as matrix pricing, which use quoted market prices of debt securities with similar characteristics, or discounted cash flows to estimate fair value. We review these prices to ensure they are based on observable market inputs that include, but are not limited to, quoted prices for similar assets in active markets, quoted prices for identical assets in inactive markets and inputs that are observable but not prices (for example, interest rates and credit risks). We also review the methodologies and the assumptions used to calculate prices from these observable inputs. On a quarterly basis, we select a sample of our Level 2 debt securities’ prices and compare them to prices provided by a secondary source. Variances over a specified threshold are identified and reviewed to confirm the price provided by the primary source represents an appropriate estimate of fair value. In addition, our internal investment team consistently compares the prices obtained for select Level 2 debt securities to the team’s own independent estimates of fair value for those securities. We obtained one price for each of our Level 2 debt securities and did not adjust any of these prices at </t>
    </r>
    <r>
      <rPr>
        <sz val="11"/>
        <color rgb="FF000000"/>
        <rFont val="Times New Roman"/>
        <family val="1"/>
      </rPr>
      <t>March 31, 2015</t>
    </r>
    <r>
      <rPr>
        <sz val="11"/>
        <color theme="1"/>
        <rFont val="Inherit"/>
      </rPr>
      <t xml:space="preserve"> or </t>
    </r>
    <r>
      <rPr>
        <sz val="11"/>
        <color rgb="FF000000"/>
        <rFont val="Times New Roman"/>
        <family val="1"/>
      </rPr>
      <t>December 31, 2014</t>
    </r>
    <r>
      <rPr>
        <sz val="11"/>
        <color theme="1"/>
        <rFont val="Inherit"/>
      </rPr>
      <t>.</t>
    </r>
  </si>
  <si>
    <r>
      <t xml:space="preserve">We also value certain debt securities using Level 3 inputs.  For Level 3 debt securities, fair values are determined by outside brokers or, in the case of certain private placement securities, are priced internally.  Outside brokers determine the value of these debt securities through a combination of their knowledge of the current pricing environment and market flows.  We obtained one non-binding broker quote for each of these Level 3 debt securities and did not adjust any of these quotes at </t>
    </r>
    <r>
      <rPr>
        <sz val="11"/>
        <color rgb="FF000000"/>
        <rFont val="Inherit"/>
      </rPr>
      <t>March 31, 2015</t>
    </r>
    <r>
      <rPr>
        <sz val="11"/>
        <color theme="1"/>
        <rFont val="Inherit"/>
      </rPr>
      <t xml:space="preserve"> or </t>
    </r>
    <r>
      <rPr>
        <sz val="11"/>
        <color rgb="FF000000"/>
        <rFont val="Inherit"/>
      </rPr>
      <t>December 31, 2014</t>
    </r>
    <r>
      <rPr>
        <sz val="11"/>
        <color theme="1"/>
        <rFont val="Inherit"/>
      </rPr>
      <t xml:space="preserve">.  The total fair value of our broker quoted debt securities was approximately </t>
    </r>
    <r>
      <rPr>
        <sz val="11"/>
        <color rgb="FF000000"/>
        <rFont val="Inherit"/>
      </rPr>
      <t>$124 million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$126 million</t>
    </r>
    <r>
      <rPr>
        <sz val="11"/>
        <color theme="1"/>
        <rFont val="Inherit"/>
      </rPr>
      <t xml:space="preserve"> at </t>
    </r>
    <r>
      <rPr>
        <sz val="11"/>
        <color rgb="FF000000"/>
        <rFont val="Inherit"/>
      </rPr>
      <t>December 31, 2014</t>
    </r>
    <r>
      <rPr>
        <sz val="11"/>
        <color theme="1"/>
        <rFont val="Inherit"/>
      </rPr>
      <t>.  Examples of these broker quoted Level 3 debt securities include certain U.S. and foreign corporate securities and certain of our commercial mortgage-backed securities as well as other asset-backed securities.  For some of our private placement securities, our internal staff determines the value of these debt securities by analyzing spreads of corporate and sector indices as well as interest spreads of comparable public bonds.  Examples of these private placement Level 3 debt securities include certain U.S. and foreign securities and certain tax-exempt municipal securities.</t>
    </r>
  </si>
  <si>
    <r>
      <t>Equity Securities –</t>
    </r>
    <r>
      <rPr>
        <sz val="11"/>
        <color theme="1"/>
        <rFont val="Inherit"/>
      </rPr>
      <t xml:space="preserve"> We currently have two classifications of equity securities:  those that are publicly traded and those that are privately held.  Our publicly-traded securities are classified in Level 1 because quoted prices are available for these securities in an active market.  For privately-held equity securities, there is no active market; therefore, we classify these securities in Level 3 because we price these securities through an internal analysis of each investment’s financial statements and cash flow projections. Significant unobservable inputs consist of earnings and revenue multiples, discount for lack of marketability and comparability adjustments. An increase or decrease in any of these unobservable inputs would result in a change in the fair value measurement, which may be significant.</t>
    </r>
  </si>
  <si>
    <r>
      <t>Derivatives –</t>
    </r>
    <r>
      <rPr>
        <sz val="11"/>
        <color theme="1"/>
        <rFont val="Inherit"/>
      </rPr>
      <t xml:space="preserve"> Where quoted prices are available in an active market, our derivatives are classified in Level 1.  Certain of our derivative instruments are valued using models that primarily use market observable inputs and therefore are classified in Level 2 because they are traded in markets where quoted market prices are not readily available.</t>
    </r>
  </si>
  <si>
    <r>
      <t xml:space="preserve">Financial assets and liabilities measured at fair value on a recurring basis in our balance sheets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were as follows:</t>
    </r>
  </si>
  <si>
    <t>Level 1</t>
  </si>
  <si>
    <t>Level 2</t>
  </si>
  <si>
    <t>Level 3</t>
  </si>
  <si>
    <t>Assets:</t>
  </si>
  <si>
    <t>Liabilities:</t>
  </si>
  <si>
    <t>There were no transfers between Levels 1 and 2 during the three months ended March 31, 2015 or 2014. During the three months ended March 31, 2015 and 2014, we had an immaterial amount of gross transfers into and out of Level 3 financial assets.</t>
  </si>
  <si>
    <t>Financial Instruments Not Measured at Fair Value in our Balance Sheets</t>
  </si>
  <si>
    <t>The following is a description of the valuation methodologies used for estimating the fair value of our financial assets and liabilities that are carried on our balance sheets at adjusted cost or contract value.</t>
  </si>
  <si>
    <r>
      <t>Mortgage loans:</t>
    </r>
    <r>
      <rPr>
        <i/>
        <sz val="11"/>
        <color theme="1"/>
        <rFont val="Inherit"/>
      </rPr>
      <t> </t>
    </r>
    <r>
      <rPr>
        <sz val="11"/>
        <color theme="1"/>
        <rFont val="Inherit"/>
      </rPr>
      <t xml:space="preserve"> Fair values are estimated by discounting expected mortgage loan cash flows at market rates that reflect the rates at which similar loans would be made to similar borrowers.  These rates reflect our assessment of the credit worthiness of the borrower and the remaining duration of the loans.  The fair value estimates of mortgage loans of lower credit quality, including problem and restructured loans, are based on the estimated fair value of the underlying collateral.</t>
    </r>
  </si>
  <si>
    <r>
      <t>Bank loans:</t>
    </r>
    <r>
      <rPr>
        <sz val="11"/>
        <color theme="1"/>
        <rFont val="Inherit"/>
      </rPr>
      <t xml:space="preserve"> Where fair value is determined by quoted market prices of bank loans with similar characteristics, our bank loans are classified in Level 2. For bank loans classified in Level 3, fair value is determined by outside brokers using their internal analyses through a combination of their knowledge of the current pricing environment and market flows.</t>
    </r>
  </si>
  <si>
    <r>
      <t xml:space="preserve">Equity securities: </t>
    </r>
    <r>
      <rPr>
        <sz val="11"/>
        <color theme="1"/>
        <rFont val="Inherit"/>
      </rPr>
      <t>Certain of our equity securities are carried at cost. The fair values of our cost-method investments are not estimated if there are no identified events or changes in circumstances that may have a significant adverse effect on the fair value of the investment.</t>
    </r>
  </si>
  <si>
    <t>Investment contract liabilities:</t>
  </si>
  <si>
    <r>
      <t>•</t>
    </r>
    <r>
      <rPr>
        <i/>
        <sz val="11"/>
        <color theme="1"/>
        <rFont val="Inherit"/>
      </rPr>
      <t>With a fixed maturity</t>
    </r>
    <r>
      <rPr>
        <sz val="11"/>
        <color theme="1"/>
        <rFont val="Inherit"/>
      </rPr>
      <t xml:space="preserve">:  Fair value is estimated by discounting cash flows at interest rates currently </t>
    </r>
  </si>
  <si>
    <t>being offered by, or available to, us for similar contracts.</t>
  </si>
  <si>
    <r>
      <t>•</t>
    </r>
    <r>
      <rPr>
        <i/>
        <sz val="11"/>
        <color theme="1"/>
        <rFont val="Inherit"/>
      </rPr>
      <t>Without a fixed maturity</t>
    </r>
    <r>
      <rPr>
        <sz val="11"/>
        <color theme="1"/>
        <rFont val="Inherit"/>
      </rPr>
      <t xml:space="preserve">:  Fair value is estimated as the amount payable to the contract holder upon </t>
    </r>
  </si>
  <si>
    <t>demand.  However, we have the right under such contracts to delay payment of withdrawals that</t>
  </si>
  <si>
    <t>may ultimately result in paying an amount different than that determined to be payable on demand.</t>
  </si>
  <si>
    <r>
      <t>Long-term debt: </t>
    </r>
    <r>
      <rPr>
        <sz val="11"/>
        <color theme="1"/>
        <rFont val="Inherit"/>
      </rPr>
      <t xml:space="preserve"> Fair values are based on quoted market prices for the same or similar issued debt or, if no quoted market prices are available, on the current rates estimated to be available to us for debt of similar terms and remaining maturities.</t>
    </r>
  </si>
  <si>
    <r>
      <t xml:space="preserve">The carrying value and estimated fair value classified by level of fair value hierarchy for certain of our financial instruments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were as follows:</t>
    </r>
  </si>
  <si>
    <t>Carrying</t>
  </si>
  <si>
    <t> Estimated Fair Value</t>
  </si>
  <si>
    <t>Bank loans</t>
  </si>
  <si>
    <r>
      <t xml:space="preserve">Equity securities </t>
    </r>
    <r>
      <rPr>
        <sz val="6"/>
        <color theme="1"/>
        <rFont val="Inherit"/>
      </rPr>
      <t>(1)</t>
    </r>
  </si>
  <si>
    <t>N/A</t>
  </si>
  <si>
    <t>With a fixed maturity</t>
  </si>
  <si>
    <t>Without a fixed maturity</t>
  </si>
  <si>
    <t>Long-term debt</t>
  </si>
  <si>
    <r>
      <t xml:space="preserve">(1) </t>
    </r>
    <r>
      <rPr>
        <sz val="9"/>
        <color theme="1"/>
        <rFont val="Inherit"/>
      </rPr>
      <t> </t>
    </r>
  </si>
  <si>
    <t xml:space="preserve">It was not practical to estimate the fair value of these cost-method investments as it represents shares of unlisted companies. </t>
  </si>
  <si>
    <t>Separate Accounts Measured at Fair Value in our Balance Sheets</t>
  </si>
  <si>
    <t>Separate Accounts assets in our Large Case Pensions business represent funds maintained to meet specific objectives of contract holders.  Since contract holders bear the investment risk of these assets, a corresponding Separate Accounts liability has been established equal to the assets.  These assets and liabilities are carried at fair value.  Net investment income and capital gains and losses accrue directly to such contract holders.  The assets of each account are legally segregated and are not subject to claims arising from our other businesses.  Deposits, withdrawals, net investment income and realized and unrealized capital gains and losses on Separate Accounts assets are not reflected in our statements of income, shareholders’ equity or cash flows.</t>
  </si>
  <si>
    <r>
      <t xml:space="preserve">Separate Accounts assets include debt and equity securities and derivative instruments.  The valuation methodologies used for these assets are similar to the methodologies described beginning on page </t>
    </r>
    <r>
      <rPr>
        <sz val="11"/>
        <color rgb="FF000000"/>
        <rFont val="Inherit"/>
      </rPr>
      <t>19</t>
    </r>
    <r>
      <rPr>
        <sz val="11"/>
        <color theme="1"/>
        <rFont val="Inherit"/>
      </rPr>
      <t>.  Separate Accounts assets also include investments in common/collective trusts that are carried at fair value. Common/collective trusts invest in other investment funds otherwise known as the underlying funds. The Separate Accounts’ interests in the common/collective trust funds are based on the fair values of the investments of the underlying funds and therefore are classified in Level 2. The assets in the underlying funds primarily consist of equity securities. Investments in common/collective trust funds are valued at their respective net asset value per share/unit on the valuation date.</t>
    </r>
  </si>
  <si>
    <r>
      <t xml:space="preserve">Separate Accounts financial assets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were as follows:</t>
    </r>
  </si>
  <si>
    <t>(1.1</t>
  </si>
  <si>
    <t>Common/collective trusts</t>
  </si>
  <si>
    <r>
      <t xml:space="preserve">Total </t>
    </r>
    <r>
      <rPr>
        <sz val="6"/>
        <color theme="1"/>
        <rFont val="Inherit"/>
      </rPr>
      <t>(1)</t>
    </r>
  </si>
  <si>
    <r>
      <t xml:space="preserve">Excludes </t>
    </r>
    <r>
      <rPr>
        <sz val="9"/>
        <color rgb="FF000000"/>
        <rFont val="Inherit"/>
      </rPr>
      <t>$225.4 million</t>
    </r>
    <r>
      <rPr>
        <sz val="9"/>
        <color theme="1"/>
        <rFont val="Inherit"/>
      </rPr>
      <t xml:space="preserve"> and </t>
    </r>
    <r>
      <rPr>
        <sz val="9"/>
        <color rgb="FF000000"/>
        <rFont val="Inherit"/>
      </rPr>
      <t>$204.4 million</t>
    </r>
    <r>
      <rPr>
        <sz val="9"/>
        <color theme="1"/>
        <rFont val="Inherit"/>
      </rPr>
      <t xml:space="preserve"> of cash and cash equivalents and other receivables at </t>
    </r>
    <r>
      <rPr>
        <sz val="9"/>
        <color rgb="FF000000"/>
        <rFont val="Inherit"/>
      </rPr>
      <t>March 31, 2015</t>
    </r>
    <r>
      <rPr>
        <sz val="9"/>
        <color theme="1"/>
        <rFont val="Inherit"/>
      </rPr>
      <t xml:space="preserve"> and </t>
    </r>
    <r>
      <rPr>
        <sz val="9"/>
        <color rgb="FF000000"/>
        <rFont val="Inherit"/>
      </rPr>
      <t>December 31, 2014</t>
    </r>
    <r>
      <rPr>
        <sz val="9"/>
        <color theme="1"/>
        <rFont val="Inherit"/>
      </rPr>
      <t>, respectively.</t>
    </r>
  </si>
  <si>
    <t xml:space="preserve">During the three months ended March 31, 2015 and 2014, we had an immaterial amount of Level 3 Separate Accounts financial assets. </t>
  </si>
  <si>
    <t>Offsetting Financial Assets and Liabilities</t>
  </si>
  <si>
    <r>
      <t xml:space="preserve">Certain financial assets and liabilities are offset in our balance sheets or are subject to master netting arrangements or similar agreements with the applicable counterparty. Financial assets, including derivative assets, subject to offsetting and enforceable master netting arrangements as of </t>
    </r>
    <r>
      <rPr>
        <sz val="11"/>
        <color rgb="FF000000"/>
        <rFont val="Times New Roman"/>
        <family val="1"/>
      </rPr>
      <t>March 31, 2015</t>
    </r>
    <r>
      <rPr>
        <sz val="11"/>
        <color theme="1"/>
        <rFont val="Inherit"/>
      </rPr>
      <t xml:space="preserve"> and </t>
    </r>
    <r>
      <rPr>
        <sz val="11"/>
        <color rgb="FF000000"/>
        <rFont val="Times New Roman"/>
        <family val="1"/>
      </rPr>
      <t>December 31, 2014</t>
    </r>
    <r>
      <rPr>
        <sz val="11"/>
        <color theme="1"/>
        <rFont val="Inherit"/>
      </rPr>
      <t xml:space="preserve"> were as follows:</t>
    </r>
  </si>
  <si>
    <t xml:space="preserve">Gross Amounts of </t>
  </si>
  <si>
    <r>
      <t xml:space="preserve">Recognized Assets </t>
    </r>
    <r>
      <rPr>
        <b/>
        <sz val="6"/>
        <color theme="1"/>
        <rFont val="Inherit"/>
      </rPr>
      <t>(1)</t>
    </r>
  </si>
  <si>
    <t xml:space="preserve">Gross Amounts Not Offset </t>
  </si>
  <si>
    <t>in the Balance Sheets</t>
  </si>
  <si>
    <t>Cash Collateral Received</t>
  </si>
  <si>
    <t>Net Amount</t>
  </si>
  <si>
    <r>
      <t>(1)</t>
    </r>
    <r>
      <rPr>
        <sz val="9"/>
        <color theme="1"/>
        <rFont val="Inherit"/>
      </rPr>
      <t xml:space="preserve"> There were no amounts offset in our balance sheets at March 31, 2015 or </t>
    </r>
    <r>
      <rPr>
        <sz val="9"/>
        <color rgb="FF000000"/>
        <rFont val="Times New Roman"/>
        <family val="1"/>
      </rPr>
      <t>December 31, 2014</t>
    </r>
    <r>
      <rPr>
        <sz val="9"/>
        <color theme="1"/>
        <rFont val="Inherit"/>
      </rPr>
      <t xml:space="preserve">. </t>
    </r>
  </si>
  <si>
    <r>
      <t xml:space="preserve">Financial liabilities, including derivative liabilities, subject to offsetting and enforceable master netting arrangements as of </t>
    </r>
    <r>
      <rPr>
        <sz val="11"/>
        <color rgb="FF000000"/>
        <rFont val="Times New Roman"/>
        <family val="1"/>
      </rPr>
      <t>March 31, 2015</t>
    </r>
    <r>
      <rPr>
        <sz val="11"/>
        <color theme="1"/>
        <rFont val="Inherit"/>
      </rPr>
      <t xml:space="preserve"> and </t>
    </r>
    <r>
      <rPr>
        <sz val="11"/>
        <color rgb="FF000000"/>
        <rFont val="Times New Roman"/>
        <family val="1"/>
      </rPr>
      <t>December 31, 2014</t>
    </r>
    <r>
      <rPr>
        <sz val="11"/>
        <color theme="1"/>
        <rFont val="Inherit"/>
      </rPr>
      <t xml:space="preserve"> were as follows:</t>
    </r>
  </si>
  <si>
    <r>
      <t xml:space="preserve">Recognized Liabilities </t>
    </r>
    <r>
      <rPr>
        <b/>
        <sz val="6"/>
        <color theme="1"/>
        <rFont val="Inherit"/>
      </rPr>
      <t>(1)</t>
    </r>
  </si>
  <si>
    <t>Cash Collateral Paid</t>
  </si>
  <si>
    <t>(70.4</t>
  </si>
  <si>
    <t>Securities lending</t>
  </si>
  <si>
    <t>(864.0</t>
  </si>
  <si>
    <t>(862.7</t>
  </si>
  <si>
    <t>(49.0</t>
  </si>
  <si>
    <t>(826.9</t>
  </si>
  <si>
    <t>Repurchase agreements</t>
  </si>
  <si>
    <t>(826.0</t>
  </si>
  <si>
    <r>
      <t>(1)</t>
    </r>
    <r>
      <rPr>
        <sz val="9"/>
        <color theme="1"/>
        <rFont val="Inherit"/>
      </rPr>
      <t xml:space="preserve"> There were no amounts offset in our balance sheets at March 31, 2015 or </t>
    </r>
    <r>
      <rPr>
        <sz val="9"/>
        <color rgb="FF000000"/>
        <rFont val="Times New Roman"/>
        <family val="1"/>
      </rPr>
      <t>December 31, 2014</t>
    </r>
    <r>
      <rPr>
        <sz val="9"/>
        <color theme="1"/>
        <rFont val="Inherit"/>
      </rPr>
      <t>.</t>
    </r>
  </si>
  <si>
    <t>Pension and Other Postretirement Plans</t>
  </si>
  <si>
    <t>Compensation and Retirement Disclosure [Abstract]</t>
  </si>
  <si>
    <t>8.    Pension and Other Postretirement Plans</t>
  </si>
  <si>
    <t>Defined Benefit Retirement Plans</t>
  </si>
  <si>
    <r>
      <t xml:space="preserve">Components of the net periodic benefit (income) cost of our defined benefit pension plans and other postretirement employee benefit (“OPEB”) plans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were as follows:</t>
    </r>
  </si>
  <si>
    <t>Pension Plans</t>
  </si>
  <si>
    <t>OPEB Plans</t>
  </si>
  <si>
    <t>Service cost</t>
  </si>
  <si>
    <t>Amortization of prior service credit</t>
  </si>
  <si>
    <t>(.9</t>
  </si>
  <si>
    <t>Interest cost</t>
  </si>
  <si>
    <t>Expected return on plan assets</t>
  </si>
  <si>
    <t>(104.8</t>
  </si>
  <si>
    <t>(105.6</t>
  </si>
  <si>
    <t>(.8</t>
  </si>
  <si>
    <t>Recognized net actuarial losses</t>
  </si>
  <si>
    <t>Net periodic benefit (income) cost</t>
  </si>
  <si>
    <t>(24.3</t>
  </si>
  <si>
    <t>(21.9</t>
  </si>
  <si>
    <t>Debt</t>
  </si>
  <si>
    <t>Debt Disclosure [Abstract]</t>
  </si>
  <si>
    <t>9.    Debt</t>
  </si>
  <si>
    <r>
      <t xml:space="preserve">The carrying value of our long-term debt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was as follows:</t>
    </r>
  </si>
  <si>
    <r>
      <t xml:space="preserve">Senior notes, 6.125%, due 2015 </t>
    </r>
    <r>
      <rPr>
        <sz val="6"/>
        <color theme="1"/>
        <rFont val="Inherit"/>
      </rPr>
      <t>(1)</t>
    </r>
  </si>
  <si>
    <t>Senior notes, 5.95%, due 2017</t>
  </si>
  <si>
    <t>Senior notes, 1.75%, due 2017</t>
  </si>
  <si>
    <t>Senior notes, 1.5%, due 2017</t>
  </si>
  <si>
    <t>Senior notes, 2.2%, due 2019</t>
  </si>
  <si>
    <t>Senior notes, 3.95%, due 2020</t>
  </si>
  <si>
    <t>Senior notes, 5.45%, due 2021</t>
  </si>
  <si>
    <t>Senior notes, 4.125%, due 2021</t>
  </si>
  <si>
    <t>Senior notes, 2.75%, due 2022</t>
  </si>
  <si>
    <t>Senior notes, 3.5%, due 2024</t>
  </si>
  <si>
    <t>Senior notes, 6.625%, due 2036</t>
  </si>
  <si>
    <t>Senior notes, 6.75%, due 2037</t>
  </si>
  <si>
    <t>Senior notes, 4.5%, due 2042</t>
  </si>
  <si>
    <t>Senior notes, 4.125%, due 2042</t>
  </si>
  <si>
    <t>Senior notes, 4.75%, due 2044</t>
  </si>
  <si>
    <t>Total long-term debt</t>
  </si>
  <si>
    <t xml:space="preserve">Less current portion of long-term debt </t>
  </si>
  <si>
    <t>Total long-term debt, less current portion</t>
  </si>
  <si>
    <r>
      <t xml:space="preserve">The </t>
    </r>
    <r>
      <rPr>
        <sz val="9"/>
        <color rgb="FF000000"/>
        <rFont val="Times New Roman"/>
        <family val="1"/>
      </rPr>
      <t>6.125%</t>
    </r>
    <r>
      <rPr>
        <sz val="9"/>
        <color theme="1"/>
        <rFont val="Inherit"/>
      </rPr>
      <t xml:space="preserve"> senior notes were repaid in January 2015. These notes were classified as current in the consolidated balance sheet as of December 31, 2014.</t>
    </r>
  </si>
  <si>
    <r>
      <t xml:space="preserve">At </t>
    </r>
    <r>
      <rPr>
        <sz val="11"/>
        <color rgb="FF000000"/>
        <rFont val="Inherit"/>
      </rPr>
      <t>March 31, 2015</t>
    </r>
    <r>
      <rPr>
        <sz val="11"/>
        <color theme="1"/>
        <rFont val="Inherit"/>
      </rPr>
      <t>, we had approximately $297 million of commercial paper outstanding with a weighted-average interest rate of .42%. At December 31, 2014, we had approximately $500 million of commercial paper outstanding with a weighted-average interest rate of .30%.</t>
    </r>
  </si>
  <si>
    <t>We are a member of the Federal Home Loan Bank of Boston (the “FHLBB”), and as a member we have the ability to obtain cash advances, subject to certain minimum collateral requirements. Our maximum borrowing capacity available from the FHLBB at March 31, 2015 was approximately $850 million. At both March 31, 2015 and December 31, 2014, we did not have any outstanding borrowings from the FHLBB.</t>
  </si>
  <si>
    <t>Interest Rate Swaps</t>
  </si>
  <si>
    <t>In March 2014, we entered into two interest rate swaps with an aggregate notional value of $500 million. We designated these swaps as cash flow hedges against interest rate exposure related to the forecasted future issuance of fixed-rate debt to be primarily used to refinance long-term debt maturing in 2017. At March 31, 2015, these interest rate swaps had a pretax fair value loss of $69 million, which was reflected net of tax in accumulated other comprehensive loss within shareholders’ equity.</t>
  </si>
  <si>
    <t>Revolving Credit Facility</t>
  </si>
  <si>
    <r>
      <t xml:space="preserve">On March 27, 2012, we entered into an unsecured </t>
    </r>
    <r>
      <rPr>
        <sz val="11"/>
        <color rgb="FF000000"/>
        <rFont val="Inherit"/>
      </rPr>
      <t>$1.5 billion</t>
    </r>
    <r>
      <rPr>
        <sz val="11"/>
        <color theme="1"/>
        <rFont val="Inherit"/>
      </rPr>
      <t xml:space="preserve"> five-year revolving credit agreement (the “Credit Agreement”) with several financial institutions. On September 24, 2012, in connection with the acquisition of Coventry, we entered into a First Amendment (the “First Amendment”) to the Credit Agreement and also entered into an Incremental Commitment Agreement (the “Incremental Commitment”). On March 2, 2015, we entered into a Second Amendment to the Credit Agreement (together with the First Amendment, the Incremental Commitment and the Credit Agreement, resulting in the “Facility”). The Facility is an unsecured </t>
    </r>
    <r>
      <rPr>
        <sz val="11"/>
        <color rgb="FF000000"/>
        <rFont val="Inherit"/>
      </rPr>
      <t>$2.0 billion</t>
    </r>
    <r>
      <rPr>
        <sz val="11"/>
        <color theme="1"/>
        <rFont val="Inherit"/>
      </rPr>
      <t xml:space="preserve"> revolving credit agreement. Upon our agreement with one or more financial institutions, we may expand the aggregate commitments under the Facility to a maximum of </t>
    </r>
    <r>
      <rPr>
        <sz val="11"/>
        <color rgb="FF000000"/>
        <rFont val="Inherit"/>
      </rPr>
      <t>$2.5 billion</t>
    </r>
    <r>
      <rPr>
        <sz val="11"/>
        <color theme="1"/>
        <rFont val="Inherit"/>
      </rPr>
      <t xml:space="preserve">. The Facility also provides for the issuance of up to </t>
    </r>
    <r>
      <rPr>
        <sz val="11"/>
        <color rgb="FF000000"/>
        <rFont val="Inherit"/>
      </rPr>
      <t>$200 million</t>
    </r>
    <r>
      <rPr>
        <sz val="11"/>
        <color theme="1"/>
        <rFont val="Inherit"/>
      </rPr>
      <t xml:space="preserve"> of letters of credit at our request, which count as usage of the available commitments under the Facility. In both 2013 and 2014, we extended the maturity date of the Facility by one year. On March 2, 2015, we extended the maturity date of the Facility by an additional year to March 27, 2020.</t>
    </r>
  </si>
  <si>
    <r>
      <t xml:space="preserve">Various interest rate options are available under the Facility.  Any revolving borrowings mature on the termination date of the Facility.  We pay facility fees on the Facility ranging from </t>
    </r>
    <r>
      <rPr>
        <sz val="11"/>
        <color rgb="FF000000"/>
        <rFont val="Inherit"/>
      </rPr>
      <t>.050%</t>
    </r>
    <r>
      <rPr>
        <sz val="11"/>
        <color theme="1"/>
        <rFont val="Inherit"/>
      </rPr>
      <t xml:space="preserve"> to </t>
    </r>
    <r>
      <rPr>
        <sz val="11"/>
        <color rgb="FF000000"/>
        <rFont val="Inherit"/>
      </rPr>
      <t>.150%</t>
    </r>
    <r>
      <rPr>
        <sz val="11"/>
        <color theme="1"/>
        <rFont val="Inherit"/>
      </rPr>
      <t xml:space="preserve"> per annum, depending upon our long-term senior unsecured debt rating.  The facility fee was </t>
    </r>
    <r>
      <rPr>
        <sz val="11"/>
        <color rgb="FF000000"/>
        <rFont val="Inherit"/>
      </rPr>
      <t>.100%</t>
    </r>
    <r>
      <rPr>
        <sz val="11"/>
        <color theme="1"/>
        <rFont val="Inherit"/>
      </rPr>
      <t xml:space="preserve"> at </t>
    </r>
    <r>
      <rPr>
        <sz val="11"/>
        <color rgb="FF000000"/>
        <rFont val="Inherit"/>
      </rPr>
      <t>March 31, 2015</t>
    </r>
    <r>
      <rPr>
        <sz val="11"/>
        <color theme="1"/>
        <rFont val="Inherit"/>
      </rPr>
      <t xml:space="preserve">.  The Facility contains a financial covenant that requires us to maintain a ratio of total debt to consolidated capitalization as of the end of each fiscal quarter at or below </t>
    </r>
    <r>
      <rPr>
        <sz val="11"/>
        <color rgb="FF000000"/>
        <rFont val="Inherit"/>
      </rPr>
      <t>50%</t>
    </r>
    <r>
      <rPr>
        <sz val="11"/>
        <color theme="1"/>
        <rFont val="Inherit"/>
      </rPr>
      <t xml:space="preserve">.  For this purpose, consolidated capitalization equals the sum of total shareholders’ equity, excluding any overfunded or underfunded status of our pension and OPEB plans and any net unrealized capital gains and losses, and total debt (as defined in the Facility).  We met this requirement at </t>
    </r>
    <r>
      <rPr>
        <sz val="11"/>
        <color rgb="FF000000"/>
        <rFont val="Inherit"/>
      </rPr>
      <t>March 31, 2015</t>
    </r>
    <r>
      <rPr>
        <sz val="11"/>
        <color theme="1"/>
        <rFont val="Inherit"/>
      </rPr>
      <t xml:space="preserve">.  There were no amounts outstanding under the Facility at any time during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or 2014.</t>
    </r>
  </si>
  <si>
    <t>Capital Stock</t>
  </si>
  <si>
    <t>Class of Stock Disclosures [Abstract]</t>
  </si>
  <si>
    <t>10.    Capital Stock</t>
  </si>
  <si>
    <r>
      <t xml:space="preserve">On November 21, 2014 and February 28, 2014, our Board of Directors (our “Board”) authorized two separate share repurchase programs of our common stock of up to $1.0 billion each.  During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we repurchased approximately </t>
    </r>
    <r>
      <rPr>
        <sz val="11"/>
        <color rgb="FF000000"/>
        <rFont val="Inherit"/>
      </rPr>
      <t>2 million</t>
    </r>
    <r>
      <rPr>
        <sz val="11"/>
        <color theme="1"/>
        <rFont val="Inherit"/>
      </rPr>
      <t xml:space="preserve"> shares of common stock at a cost of approximately </t>
    </r>
    <r>
      <rPr>
        <sz val="11"/>
        <color rgb="FF000000"/>
        <rFont val="Inherit"/>
      </rPr>
      <t>$196 million</t>
    </r>
    <r>
      <rPr>
        <sz val="11"/>
        <color theme="1"/>
        <rFont val="Inherit"/>
      </rPr>
      <t xml:space="preserve">.  At </t>
    </r>
    <r>
      <rPr>
        <sz val="11"/>
        <color rgb="FF000000"/>
        <rFont val="Inherit"/>
      </rPr>
      <t>March 31, 2015</t>
    </r>
    <r>
      <rPr>
        <sz val="11"/>
        <color theme="1"/>
        <rFont val="Inherit"/>
      </rPr>
      <t xml:space="preserve">, we had remaining authorization to repurchase an aggregate of up to approximately </t>
    </r>
    <r>
      <rPr>
        <sz val="11"/>
        <color rgb="FF000000"/>
        <rFont val="Inherit"/>
      </rPr>
      <t>$1.2 billion</t>
    </r>
    <r>
      <rPr>
        <sz val="11"/>
        <color theme="1"/>
        <rFont val="Inherit"/>
      </rPr>
      <t xml:space="preserve"> of common stock under the November 21, 2014 and February 28, 2014 programs. The repurchases are effected from time to time in the open market, through negotiated transactions, including accelerated share repurchase agreements, and through plans designed to comply with Rule 10b5-1 under the Securities Exchange Act of 1934, as amended. </t>
    </r>
  </si>
  <si>
    <r>
      <t xml:space="preserve">As described above, from time to time we enter into accelerated share repurchase agreements with unrelated third party financial institutions. The number of shares repurchased under each agreement is based on the volume-weighted average price of our common stock during the purchase period. We completed the following accelerated share repurchase program during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t>
    </r>
  </si>
  <si>
    <t>Trade Date:</t>
  </si>
  <si>
    <t>Value of Repurchase Program (Millions)</t>
  </si>
  <si>
    <t>Repurchase Period</t>
  </si>
  <si>
    <t>Number of Shares Repurchased (Millions)</t>
  </si>
  <si>
    <t>January and February 2015</t>
  </si>
  <si>
    <r>
      <t xml:space="preserve">Under the share repurchase program authorized by our Board, we entered into an accelerated share repurchase agreement with an unrelated third party financial institution on March 2, 2015 to repurchase an aggregate of </t>
    </r>
    <r>
      <rPr>
        <sz val="11"/>
        <color rgb="FF000000"/>
        <rFont val="Times New Roman"/>
        <family val="1"/>
      </rPr>
      <t>$100 million</t>
    </r>
    <r>
      <rPr>
        <sz val="11"/>
        <color theme="1"/>
        <rFont val="Inherit"/>
      </rPr>
      <t xml:space="preserve"> of our outstanding common stock during April 2015. The final number of shares repurchased under the agreement will be determined based on the volume-weighted average price of our common stock during the purchase period.</t>
    </r>
  </si>
  <si>
    <r>
      <t xml:space="preserve">During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our Board declared the following cash dividend:</t>
    </r>
  </si>
  <si>
    <t>Date Declared</t>
  </si>
  <si>
    <t>Dividend Amount</t>
  </si>
  <si>
    <t>Per Share</t>
  </si>
  <si>
    <t>Stockholders of</t>
  </si>
  <si>
    <t>Record Date</t>
  </si>
  <si>
    <t>Date Paid/</t>
  </si>
  <si>
    <t>To be Paid</t>
  </si>
  <si>
    <t>Total Dividends</t>
  </si>
  <si>
    <t>February 27, 2015</t>
  </si>
  <si>
    <t>April 9, 2015</t>
  </si>
  <si>
    <t>April 24, 2015</t>
  </si>
  <si>
    <t>Declaration and payment of future dividends is at the discretion of our Board and may be adjusted as business needs or market conditions change.</t>
  </si>
  <si>
    <t>On March 2, 2015, approximately .3 million PSUs, 1.1 million restricted stock units (“RSUs”) and 1.9 million SARs were granted to certain employees.  The number of vested PSUs (which could range from zero to 200% of the original number of units granted) is dependent upon the degree to which we achieve certain operating performance goals, as determined by our Board’s Committee on Compensation and Talent Management, during a three-year performance period which began January 1, 2015 and ends on December 31, 2017.  The vesting period for the PSUs ends on March 2, 2018. Each vested PSU and RSU represents one share of common stock and will be paid in shares of common stock, net of taxes, at the end of the applicable vesting period.  The RSUs generally will become 100% vested approximately three years from the grant date, with one-third vesting each December. The SARs, if exercised by the employee, will be settled in common stock, net of taxes, based on the appreciation of our common stock price over $100.50 per share, the closing price of our common stock on the grant date. SARs will generally become 100% vested approximately three years from the grant date, with one-third vesting on each anniversary of the grant date.</t>
  </si>
  <si>
    <t xml:space="preserve">The SARs granted to certain employees during the three months ended March 31, 2015 and 2014 had an estimated fair market value of $32.13 and $22.68 per unit, respectively. The fair value per unit was calculated on each respective grant date using a modified Black-Scholes option pricing model using the following assumptions during the three months ended March 31, 2015 and 2014: </t>
  </si>
  <si>
    <t>Expected term (in years)</t>
  </si>
  <si>
    <t>Volatility</t>
  </si>
  <si>
    <t>%</t>
  </si>
  <si>
    <t>Risk-free interest rate</t>
  </si>
  <si>
    <t>Dividend yield</t>
  </si>
  <si>
    <t>Initial price</t>
  </si>
  <si>
    <t>The expected term is based on historical equity award activity. Volatility is based on a weighted average of the historical volatility of our stock price and implied volatility from traded options on our stock. The risk-free interest rate is based on a U.S. Treasury rate with a life equal to the expected life of the SARs grant. This rate was calculated by interpolating between the 5-year and 10-year U.S. Treasury rates for each respective period. The dividend yield is based on our historical dividends in the 12 months prior to the grant date.</t>
  </si>
  <si>
    <t>Dividend Restrictions and Statutory Surplus</t>
  </si>
  <si>
    <t>Dividend Restrictions and Statutory Surplus [Abstract]</t>
  </si>
  <si>
    <t>11.    Dividend Restrictions and Statutory Surplus</t>
  </si>
  <si>
    <r>
      <t xml:space="preserve">Under applicable regulatory requirements at </t>
    </r>
    <r>
      <rPr>
        <sz val="11"/>
        <color rgb="FF000000"/>
        <rFont val="Inherit"/>
      </rPr>
      <t>March 31, 2015</t>
    </r>
    <r>
      <rPr>
        <sz val="11"/>
        <color theme="1"/>
        <rFont val="Inherit"/>
      </rPr>
      <t xml:space="preserve">, the amount of dividends that may be paid through the end of </t>
    </r>
    <r>
      <rPr>
        <sz val="11"/>
        <color rgb="FF000000"/>
        <rFont val="Inherit"/>
      </rPr>
      <t>2015</t>
    </r>
    <r>
      <rPr>
        <sz val="11"/>
        <color theme="1"/>
        <rFont val="Inherit"/>
      </rPr>
      <t xml:space="preserve"> by our insurance and HMO subsidiaries without prior approval by regulatory authorities was approximately $1.6 billion in the aggregate. There are no such regulatory restrictions on distributions from Aetna to its shareholders. During the first quarter of </t>
    </r>
    <r>
      <rPr>
        <sz val="11"/>
        <color rgb="FF000000"/>
        <rFont val="Inherit"/>
      </rPr>
      <t>2015</t>
    </r>
    <r>
      <rPr>
        <sz val="11"/>
        <color theme="1"/>
        <rFont val="Inherit"/>
      </rPr>
      <t xml:space="preserve">, our insurance and HMO subsidiaries paid approximately </t>
    </r>
    <r>
      <rPr>
        <sz val="11"/>
        <color rgb="FF000000"/>
        <rFont val="Inherit"/>
      </rPr>
      <t>$682 million</t>
    </r>
    <r>
      <rPr>
        <sz val="11"/>
        <color theme="1"/>
        <rFont val="Inherit"/>
      </rPr>
      <t xml:space="preserve"> of dividends to the Company.</t>
    </r>
  </si>
  <si>
    <r>
      <t xml:space="preserve">The combined statutory capital and surplus of our insurance and HMO subsidiaries was $9.1 billion and $9.4 billion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respectively.</t>
    </r>
  </si>
  <si>
    <t>Commitments and Contingencies</t>
  </si>
  <si>
    <t>Commitments and Contingencies Disclosure [Abstract]</t>
  </si>
  <si>
    <t>12.    Commitments and Contingencies</t>
  </si>
  <si>
    <t>Litigation and Regulatory Proceedings</t>
  </si>
  <si>
    <t>Out-of-Network Benefit Proceedings</t>
  </si>
  <si>
    <t>We are named as a defendant in several purported class actions and individual lawsuits arising out of our practices related to the payment of claims for services rendered to our members by health care providers with whom we do not have a contract (“out-of-network providers”).   Among other things, these lawsuits allege that we paid too little to our health plan members and/or providers for these services, among other reasons, because of our use of data provided by Ingenix, Inc., a subsidiary of one of our competitors (“Ingenix”). Other major health insurers are the subject of similar litigation or have settled similar litigation.  </t>
  </si>
  <si>
    <t>Various plaintiffs who are health care providers or medical associations seek to represent nationwide classes of out-of-network providers who provided services to our members during the period from 2001 to the present.  Various plaintiffs who are members in our health plans seek to represent nationwide classes of our members who received services from out-of-network providers during the period from 2001 to the present.  Taken together, these lawsuits allege that we violated state law, the Employee Retirement Income Security Act of 1974, as amended (“ERISA”), the Racketeer Influenced and Corrupt Organizations Act and federal antitrust laws, either acting alone or in concert with our competitors.  The purported classes seek reimbursement of all unpaid benefits, recalculation and repayment of deductible and coinsurance amounts, unspecified damages and treble damages, statutory penalties, injunctive and declaratory relief, plus interest, costs and attorneys’ fees, and seek to disqualify us from acting as a fiduciary of any benefit plan that is subject to ERISA.  Individual lawsuits that generally contain similar allegations and seek similar relief have been brought by health plan members and out-of-network providers.</t>
  </si>
  <si>
    <r>
      <t xml:space="preserve">The first class action case was commenced on July 30, 2007.  The federal Judicial Panel on Multi-District Litigation (the “MDL Panel”) has consolidated these class action cases in the U.S. District Court for the District of New Jersey (the “New Jersey District Court”) under the caption </t>
    </r>
    <r>
      <rPr>
        <i/>
        <sz val="11"/>
        <color theme="1"/>
        <rFont val="Inherit"/>
      </rPr>
      <t>In re: Aetna UCR Litigation,</t>
    </r>
    <r>
      <rPr>
        <sz val="11"/>
        <color theme="1"/>
        <rFont val="Inherit"/>
      </rPr>
      <t xml:space="preserve"> MDL No. 2020 (“MDL 2020”).   In addition, the MDL Panel has transferred the individual lawsuits to MDL 2020.  On May 9, 2011, the New Jersey District Court dismissed the physician plaintiffs from MDL 2020 without prejudice.  The New Jersey District Court’s action followed a ruling by the United States District Court for the Southern District of Florida (the “Florida District Court”) that the physician plaintiffs were enjoined from participating in MDL 2020 due to a prior settlement and release.  The United States Court of Appeals for the Eleventh Circuit has dismissed the physician plaintiffs’ appeal of the Florida District Court’s ruling.</t>
    </r>
  </si>
  <si>
    <t xml:space="preserve">On December 6, 2012, we entered into an agreement to settle MDL 2020. Under the terms of the proposed nationwide settlement, we would have been released from claims relating to our out-of-network reimbursement practices from the beginning of the applicable settlement class period through August 30, 2013. The settlement agreement did not contain an admission of wrongdoing. The medical associations were not parties to the settlement agreement. </t>
  </si>
  <si>
    <t>Under the settlement agreement, we would have paid up to $120 million to fund claims submitted by health plan members and health care providers who were members of the settlement classes. These payments also would have funded the legal fees of plaintiffs’ counsel and the costs of administering the settlement. In connection with the proposed settlement, the Company recorded an after-tax charge to net income attributable to Aetna of approximately $78 million in the fourth quarter of 2012.</t>
  </si>
  <si>
    <r>
      <t xml:space="preserve">The settlement agreement provided us the right to terminate the agreement under certain conditions related to settlement class members who opted out of the settlement. Based on a report provided to the parties by the settlement administrator, the conditions permitting us to terminate the settlement agreement were satisfied. On March 13, 2014, we notified the New Jersey District Court and plaintiffs’ counsel that we were terminating the settlement agreement. Various legal and factual developments since the date of the settlement agreement led us to believe terminating the settlement agreement was in our best interests. We intend to vigorously defend ourselves against the claims brought by the plaintiffs. As a result of this termination, we released the reserve established in connection with the settlement agreement, net of amounts due to the settlement administrator, which reduced first quarter 2014 other general and administrative expenses by </t>
    </r>
    <r>
      <rPr>
        <sz val="11"/>
        <color rgb="FF000000"/>
        <rFont val="Times New Roman"/>
        <family val="1"/>
      </rPr>
      <t>$67.0 million</t>
    </r>
    <r>
      <rPr>
        <sz val="11"/>
        <color theme="1"/>
        <rFont val="Inherit"/>
      </rPr>
      <t xml:space="preserve"> (</t>
    </r>
    <r>
      <rPr>
        <sz val="11"/>
        <color rgb="FF000000"/>
        <rFont val="Times New Roman"/>
        <family val="1"/>
      </rPr>
      <t>$103.0 million</t>
    </r>
    <r>
      <rPr>
        <sz val="11"/>
        <color theme="1"/>
        <rFont val="Inherit"/>
      </rPr>
      <t xml:space="preserve"> pretax).</t>
    </r>
  </si>
  <si>
    <t>We also have received subpoenas and/or requests for documents and other information from, and been investigated by, attorneys general and other state and/or federal regulators, legislators and agencies relating to our out-of-network benefit payment and administration practices.  It is reasonably possible that others could initiate additional litigation or additional regulatory action against us with respect to our out-of-network benefit payment and/or administration practices.</t>
  </si>
  <si>
    <t>CMS Actions</t>
  </si>
  <si>
    <t>The Centers for Medicare &amp; Medicaid Services (“CMS”) regularly audits our performance to determine our compliance with CMS’s regulations and our contracts with CMS and to assess the quality of services we provide to Medicare beneficiaries.  CMS uses various payment mechanisms to allocate and adjust premium payments to our and other companies’ Medicare plans by considering the applicable health status of Medicare members as supported by information prepared, maintained and provided by health care providers.  We collect claim and encounter data from providers and generally rely on providers to appropriately code their submissions to us and document their medical records, including the diagnosis data submitted to us with claims.  CMS pays increased premiums to Medicare Advantage plans and prescription drug program plans for members who have certain medical conditions identified with specific diagnosis codes.  Federal regulators review and audit the providers’ medical records to determine whether those records support the related diagnosis codes that determine the members’ health status and the resulting risk-adjusted premium payments to us.  In that regard, CMS has instituted risk adjustment data validation (“RADV”) audits of various Medicare Advantage plans, including certain of the Company’s plans, to validate coding practices and supporting medical record documentation maintained by health care providers and the resulting risk adjusted premium payments to the plans. CMS may require us to refund premium payments if our risk adjusted premiums are not properly supported by medical record data. The Office of Inspector General (the “OIG”) also is auditing risk adjustment data of other companies, and we expect CMS and the OIG to continue auditing risk adjustment data.</t>
  </si>
  <si>
    <t>CMS revised its audit methodology for RADV audits to determine refunds payable by Medicare Advantage plans for contract year 2011 and forward. Under the revised methodology, among other things, CMS will project the error rate identified in the audit sample of approximately 200 members to all risk adjusted premium payments made under the contract being audited.  Historically, CMS did not project sample error rates to the entire contract.  As a result, the revised methodology may increase our exposure to premium refunds to CMS based on incomplete medical records maintained by providers.  During 2013, CMS selected certain of our Medicare Advantage contracts for contract year 2011 for audit.  We are currently unable to predict which of our Medicare Advantage contracts will be selected for future audit, the amounts of any retroactive refunds of, or prospective adjustments to, Medicare Advantage premium payments made to us, the effect of any such refunds or adjustments on the actuarial soundness of our Medicare Advantage bids, or whether any RADV audit findings would cause a change to our method of estimating future premium revenue in future bid submissions to CMS or compromise premium assumptions made in our bids for prior contract years or the current contract year.  Any premium or fee refunds or adjustments resulting from regulatory audits, whether as a result of RADV, Public Exchange related or other audits by CMS, the OIG, HHS or otherwise, including audits of our minimum medical loss ratio rebates, methodology and/or reports, could be material and could adversely affect our operating results, financial position and cash flows.</t>
  </si>
  <si>
    <t>Other Litigation and Regulatory Proceedings</t>
  </si>
  <si>
    <t>We are involved in numerous other lawsuits arising, for the most part, in the ordinary course of our business operations, including claims of or relating to bad faith, medical malpractice, non-compliance with state and federal regulatory regimes, marketing misconduct, failure to timely or appropriately pay or administer claims and benefits in our Health Care and Group Insurance businesses (including our post-payment audit and collection practices and reductions in payments to providers due to sequestration), provider network structure (including the use of performance-based networks and termination of provider contracts), provider directory accuracy, rescission of insurance coverage, improper disclosure of personal information, anticompetitive practices, patent infringement and other intellectual property litigation, other legal proceedings in our Health Care and Group Insurance businesses and employment litigation.  Some of these other lawsuits are or are purported to be class actions.  We intend to vigorously defend ourselves against the claims brought in these matters.</t>
  </si>
  <si>
    <t>Awards to us and others of certain government contracts, particularly in our Medicaid business, are subject to increasingly frequent protests by unsuccessful bidders. These protests may result in awards to us being reversed, delayed or modified. The loss or delay in implementation of any government contract could adversely affect our operating results. We will continue to defend vigorously contract awards we receive.</t>
  </si>
  <si>
    <t>In addition, our operations, current and past business practices, current and past contracts, and accounts and other books and records are subject to routine, regular and special investigations, audits, examinations and reviews by, and from time to time we receive subpoenas and other requests for information from, CMS, the U.S. Department of Health and Human Services, various state insurance and health care regulatory authorities, state attorneys general and offices of inspector general, the Center for Consumer Information and Insurance Oversight, OIG, the Office of Personnel Management, the U.S. Department of Labor, the U.S. Department of the Treasury, the U.S. Food and Drug Administration, committees, subcommittees and members of the U.S. Congress, the U.S. Department of Justice, the Federal Trade Commission, U.S. attorneys and other state, federal and international governmental authorities.  These government actions include inquiries by, and testimony before, certain members, committees and subcommittees of the U.S. Congress regarding certain of our current and past business practices, including our overall claims processing and payment practices, our business practices with respect to our small group products, student health products or individual customers (such as market withdrawals, rating information, premium increases and medical benefit ratios), executive compensation matters and travel and entertainment expenses, as well as the investigations by, and subpoenas and requests from, attorneys general and others described above under “Out-of-Network Benefit Proceedings.”  </t>
  </si>
  <si>
    <t>A significant number of states are investigating life insurers’ claims payment and related escheat practices, and these investigations have resulted in significant charges to earnings by other life insurers in connection with related settlements. We have received requests for information from a number of states, and certain of our subsidiaries are being audited, with respect to our life insurance claim payment and related escheat practices.  In the fourth quarter of 2013, we made changes to our life insurance claim payment practices (including related escheatment practices) based on evolving industry practices and regulatory expectations and interpretations, including expanding our existing use of the Social Security Administration’s Death Master File to identify additional potentially unclaimed death benefits and locate applicable beneficiaries. As a result of these changes, in the fourth quarter of 2013, we increased our estimated liability for unpaid life insurance claims with respect to insureds who passed away on or before December 31, 2013, and recorded in current and future benefits a charge of $35.7 million ($55.0 million pretax). Given the legal and regulatory uncertainty with respect to life insurance claim payment and related escheat practices, it is reasonably possible that we may incur additional liability related to those practices, whether as a result of further changes in our business practices, litigation, government actions or otherwise, which could adversely affect our operating results and cash flows.</t>
  </si>
  <si>
    <t xml:space="preserve">There also continues to be a heightened level of review by regulatory authorities of, and increased litigation regarding, our and the rest of the health care and related benefits industry’s business and reporting practices, including premium rate increases, utilization management, development and application of medical policies, complaint, grievance and appeal processing, information privacy, provider network structure (including provider network adequacy, the use of performance-based networks and termination of provider contracts), provider directory accuracy, calculation of minimum medical loss ratios, delegated arrangements, rescission of insurance coverage, limited benefit health products, student health products, pharmacy benefit management practices (including the use of narrow networks and the placement of drugs in formulary tiers), sales practices, customer service practices, and claim payment practices (including payments to out-of-network providers and payments on life insurance policies).  </t>
  </si>
  <si>
    <t>As a leading national health and related benefits company, we regularly are the subject of government actions of the types described above.  These government actions may prevent or delay us from implementing planned premium rate increases and may result, and have resulted, in restrictions on our business, changes to or clarifications of our business practices, retroactive adjustments to premiums, refunds or other payments to members, beneficiaries, states or the federal government, withholding of premium payments to us by government agencies, assessments of damages, civil or criminal fines or penalties, or other sanctions, including the possible suspension or loss of licensure and/or suspension or exclusion from participation in government programs.</t>
  </si>
  <si>
    <r>
      <t>Estimating the probable losses or a range of probable losses resulting from litigation, government actions and other legal proceedings is inherently difficult and requires an extensive degree of judgment, particularly where the matters involve indeterminate claims for monetary damages, may involve fines, penalties or punitive damages that are discretionary in amount, involve a large number of claimants or regulatory authorities, represent a change in regulatory policy, present novel legal theories, are in the early stages of the proceedings, are subject to appeal or could result in a change in business practices.  In addition, because most legal proceedings are resolved over long periods of time, potential losses are subject to change due to, among other things, new developments, changes in litigation strategy, the outcome of intermediate procedural and substantive rulings and other parties’ settlement posture and their evaluation of the strength or weakness of their case against us. Except as specifically noted above under “Other Litigation and Regulatory Proceedings,”</t>
    </r>
    <r>
      <rPr>
        <i/>
        <sz val="11"/>
        <color theme="1"/>
        <rFont val="Inherit"/>
      </rPr>
      <t xml:space="preserve"> </t>
    </r>
    <r>
      <rPr>
        <sz val="11"/>
        <color theme="1"/>
        <rFont val="Inherit"/>
      </rPr>
      <t>we are currently unable to predict the ultimate outcome of, or reasonably estimate the losses or a range of losses resulting from, the matters described above, and it is reasonably possible that their outcome could be material to us.</t>
    </r>
  </si>
  <si>
    <t>Segment Information</t>
  </si>
  <si>
    <t>Segment Reporting [Abstract]</t>
  </si>
  <si>
    <t>13.    Segment Information</t>
  </si>
  <si>
    <t>Our operations are conducted in three business segments:  Health Care, Group Insurance and Large Case Pensions.  Our Corporate Financing segment is not a business segment; it is added to our business segments to reconcile to our consolidated results.  The Corporate Financing segment includes interest expense on our outstanding debt and the financing components of our pension and OPEB plan expense (the service cost and prior service cost components of this expense are allocated to our business segments). Non-GAAP financial measures we disclose, such as operating earnings, should not be considered a substitute for, or superior to, financial measures determined or calculated in accordance with GAAP.</t>
  </si>
  <si>
    <r>
      <t xml:space="preserve">Summarized financial information of our segments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were as follows:</t>
    </r>
  </si>
  <si>
    <t>Health</t>
  </si>
  <si>
    <t>Care</t>
  </si>
  <si>
    <t>Group</t>
  </si>
  <si>
    <t>Insurance</t>
  </si>
  <si>
    <t>Large Case</t>
  </si>
  <si>
    <t>Pensions</t>
  </si>
  <si>
    <t>Corporate</t>
  </si>
  <si>
    <t>Financing</t>
  </si>
  <si>
    <t>Total Company</t>
  </si>
  <si>
    <t>Three Months Ended March 31, 2015</t>
  </si>
  <si>
    <t>Revenue from external customers</t>
  </si>
  <si>
    <r>
      <t xml:space="preserve">Operating earnings (loss) </t>
    </r>
    <r>
      <rPr>
        <sz val="6"/>
        <color theme="1"/>
        <rFont val="Inherit"/>
      </rPr>
      <t>(1)</t>
    </r>
  </si>
  <si>
    <t>(37.3</t>
  </si>
  <si>
    <t>Three Months Ended March 31, 2014</t>
  </si>
  <si>
    <t>(43.0</t>
  </si>
  <si>
    <t>Operating earnings (loss) excludes net realized capital gains or losses, amortization of other acquired intangible assets and the other items described in the reconciliation below.</t>
  </si>
  <si>
    <r>
      <t xml:space="preserve">A reconciliation of operating earnings </t>
    </r>
    <r>
      <rPr>
        <sz val="7"/>
        <color theme="1"/>
        <rFont val="Inherit"/>
      </rPr>
      <t xml:space="preserve">(1) </t>
    </r>
    <r>
      <rPr>
        <sz val="11"/>
        <color theme="1"/>
        <rFont val="Inherit"/>
      </rPr>
      <t xml:space="preserve">to net income attributable to Aetna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was as follows:</t>
    </r>
  </si>
  <si>
    <r>
      <t xml:space="preserve">Operating earnings </t>
    </r>
    <r>
      <rPr>
        <sz val="6"/>
        <color theme="1"/>
        <rFont val="Inherit"/>
      </rPr>
      <t>(1)</t>
    </r>
  </si>
  <si>
    <t>Transaction and integration-related costs, net of tax</t>
  </si>
  <si>
    <t>(30.7</t>
  </si>
  <si>
    <t>(41.9</t>
  </si>
  <si>
    <t>Loss on early extinguishment of long-term debt, net of tax</t>
  </si>
  <si>
    <t>(59.7</t>
  </si>
  <si>
    <t>Release of litigation-related reserve, net of tax</t>
  </si>
  <si>
    <t>Amortization of other acquired intangible assets, net of tax</t>
  </si>
  <si>
    <t>(41.1</t>
  </si>
  <si>
    <t>(40.4</t>
  </si>
  <si>
    <t>Net realized capital gains, net of tax</t>
  </si>
  <si>
    <r>
      <t>(1)</t>
    </r>
    <r>
      <rPr>
        <sz val="10"/>
        <color theme="1"/>
        <rFont val="Inherit"/>
      </rPr>
      <t> </t>
    </r>
  </si>
  <si>
    <t>In addition to net realized capital gains and amortization of other acquired intangible assets, the following other items are excluded from operating earnings because we believe they neither relate to the ordinary course of our business nor reflect our underlying business performance:</t>
  </si>
  <si>
    <r>
      <t xml:space="preserve">We incurred transaction and integration-related costs of </t>
    </r>
    <r>
      <rPr>
        <sz val="9"/>
        <color rgb="FF000000"/>
        <rFont val="Times New Roman"/>
        <family val="1"/>
      </rPr>
      <t>$30.7 million</t>
    </r>
    <r>
      <rPr>
        <sz val="9"/>
        <color theme="1"/>
        <rFont val="Inherit"/>
      </rPr>
      <t xml:space="preserve"> (</t>
    </r>
    <r>
      <rPr>
        <sz val="9"/>
        <color rgb="FF000000"/>
        <rFont val="Times New Roman"/>
        <family val="1"/>
      </rPr>
      <t>$45.6 million</t>
    </r>
    <r>
      <rPr>
        <sz val="9"/>
        <color theme="1"/>
        <rFont val="Inherit"/>
      </rPr>
      <t xml:space="preserve"> pretax) during the three months ended March 31, 2015, related to the acquisitions of Coventry, InterGlobal and bswift, and integration-related costs of $41.9 million ($63.7 million pretax) during the three months ended March 31, 2014, related to the acquisition of Coventry. Transaction costs include advisory, legal and other professional fees which are not deductible for tax purposes and are reflected in our GAAP Consolidated Statements of Income in general and administrative expenses. </t>
    </r>
  </si>
  <si>
    <r>
      <t>We incurred a loss on the early extinguishment of long-term debt of $59.7 million (</t>
    </r>
    <r>
      <rPr>
        <sz val="9"/>
        <color rgb="FF000000"/>
        <rFont val="Times New Roman"/>
        <family val="1"/>
      </rPr>
      <t>$91.9 million</t>
    </r>
    <r>
      <rPr>
        <sz val="9"/>
        <color theme="1"/>
        <rFont val="Inherit"/>
      </rPr>
      <t xml:space="preserve"> pretax) during the three months ended March 31, 2014 related to the redemption of our </t>
    </r>
    <r>
      <rPr>
        <sz val="9"/>
        <color rgb="FF000000"/>
        <rFont val="Times New Roman"/>
        <family val="1"/>
      </rPr>
      <t>6.0%</t>
    </r>
    <r>
      <rPr>
        <sz val="9"/>
        <color theme="1"/>
        <rFont val="Inherit"/>
      </rPr>
      <t xml:space="preserve"> senior notes due 2016. </t>
    </r>
  </si>
  <si>
    <t>We recorded a charge of $78.0 million ($120.0 million pretax) during the three months ended December 31, 2012 related to the settlement of purported class action litigation regarding our payment practices related to out-of-network health care providers. That charge included the estimated cost of legal fees of plaintiffs’ counsel and the costs of administering the settlement. During the three months ended March 31, 2014, we exercised our right to terminate the settlement agreement. As a result, we released the reserve established in connection with the settlement agreement, net of amounts due to the settlement administrator, which reduced other general and administrative expenses by $67.0 million ($103.0 million pretax) in the three months ended March 31, 2014. Refer to Note 12 beginning on page 28 for additional information on the termination of the settlement agreement.</t>
  </si>
  <si>
    <t>Reinsurance Disclosures [Abstract]</t>
  </si>
  <si>
    <t>14.     Reinsurance</t>
  </si>
  <si>
    <r>
      <t xml:space="preserve">In January 2015, we entered into three-year reinsurance agreements with Vitality Re VI Limited, an unrelated insurer. The agreements allow us to reduce our required capital and provide </t>
    </r>
    <r>
      <rPr>
        <sz val="11"/>
        <color rgb="FF000000"/>
        <rFont val="Inherit"/>
      </rPr>
      <t>$200 million</t>
    </r>
    <r>
      <rPr>
        <sz val="11"/>
        <color theme="1"/>
        <rFont val="Inherit"/>
      </rPr>
      <t xml:space="preserve"> of collateralized excess of loss reinsurance coverage on a portion of Aetna’s group Commercial Insured Health Care business. The Company’s similar reinsurance agreements with Vitality Re III Limited expired in January 2015.</t>
    </r>
  </si>
  <si>
    <t>Discontinued Products</t>
  </si>
  <si>
    <t>Discontinued Products [Abstract]</t>
  </si>
  <si>
    <t>Prior to 1993, we sold single-premium annuities (“SPAs”) and guaranteed investment contracts (“GICs”), primarily to employer sponsored pension plans.  In 1993, we discontinued selling these products to Large Case Pensions customers, and now we refer to these products as discontinued products.</t>
  </si>
  <si>
    <r>
      <t xml:space="preserve">We discontinued selling these products because they were generating losses for us, and we projected that they would continue to generate losses over their life (which is currently greater than 30 years for SPAs); so we established a reserve for anticipated future losses at the time of discontinuance. At both </t>
    </r>
    <r>
      <rPr>
        <sz val="11"/>
        <color rgb="FF000000"/>
        <rFont val="Inherit"/>
      </rPr>
      <t>March 31, 2015</t>
    </r>
    <r>
      <rPr>
        <sz val="11"/>
        <color theme="1"/>
        <rFont val="Inherit"/>
      </rPr>
      <t xml:space="preserve"> and December 31, 2014, our remaining GIC liability was not material. This reserve represents the present value (at the risk-free rate of return at the time of discontinuance, consistent with the duration of the liabilities) of the difference between the expected cash flows from the assets supporting these products and the cash flows expected to be required to meet the obligations of the outstanding contracts.  </t>
    </r>
  </si>
  <si>
    <t>Key assumptions in setting the reserve for anticipated future losses include future investment results, payments to retirees, mortality and retirement rates and the cost of asset management and customer service.  In 2014, we modified the mortality tables used in order to reflect the more up-to-date 2014 Retired Pensioner’s Mortality table. The mortality tables were previously modified in 2012, in order to reflect the more up-to-date 2000 Retired Pensioner’s Mortality table, and in 1995, in order to reflect the more up-to-date 1994 Uninsured Pensioner’s Mortality table. In 1997, we began the use of a bond default assumption to reflect historical default experience. Other than these changes, since 1993 there have been no significant changes to the assumptions underlying the reserve.</t>
  </si>
  <si>
    <r>
      <t xml:space="preserve">We review the adequacy of this reserve quarterly based on actual experience.  As long as our expected future losses remain consistent with prior projections, the results of the discontinued products are applied against the reserve and do not impact net income attributable to Aetna.  If actual or expected future losses are greater than we currently estimate, we may increase the reserve, which could adversely impact net income attributable to Aetna.  If actual or expected future losses are less than we currently estimate, we may decrease the reserve, which could favorably impact net income attributable to Aetna. The reserve at each of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reflects management’s best estimate of anticipated future losses, and is included in future policy benefits on our balance sheet.</t>
    </r>
  </si>
  <si>
    <r>
      <t xml:space="preserve">The activity in the reserve for anticipated future losses on discontinued products for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was as follows (pretax):</t>
    </r>
  </si>
  <si>
    <t>Reserve, beginning of period</t>
  </si>
  <si>
    <t>Operating income</t>
  </si>
  <si>
    <t>Reserve, end of period</t>
  </si>
  <si>
    <r>
      <t xml:space="preserve">During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our discontinued products reflected operating income and net realized capital gains, primarily attributable to gains from the sale of debt securities and investment real estate. During the three months ended </t>
    </r>
    <r>
      <rPr>
        <sz val="11"/>
        <color rgb="FF000000"/>
        <rFont val="Inherit"/>
      </rPr>
      <t>March 31, 2014</t>
    </r>
    <r>
      <rPr>
        <sz val="11"/>
        <color theme="1"/>
        <rFont val="Inherit"/>
      </rPr>
      <t xml:space="preserve">, our discontinued products reflected operating income and net realized capital gains, primarily attributable to gains from the sale of debt securities. We evaluated these results against the expectations of future cash flows assumed in estimating the reserve for anticipated future losses and did not believe that an adjustment to the reserve was required at </t>
    </r>
    <r>
      <rPr>
        <sz val="11"/>
        <color rgb="FF000000"/>
        <rFont val="Inherit"/>
      </rPr>
      <t>March 31, 2015</t>
    </r>
    <r>
      <rPr>
        <sz val="11"/>
        <color theme="1"/>
        <rFont val="Inherit"/>
      </rPr>
      <t xml:space="preserve"> or </t>
    </r>
    <r>
      <rPr>
        <sz val="11"/>
        <color rgb="FF000000"/>
        <rFont val="Inherit"/>
      </rPr>
      <t>2014</t>
    </r>
    <r>
      <rPr>
        <sz val="11"/>
        <color theme="1"/>
        <rFont val="Inherit"/>
      </rPr>
      <t>.</t>
    </r>
  </si>
  <si>
    <r>
      <t xml:space="preserve">Assets and liabilities supporting discontinued products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xml:space="preserve"> were as</t>
    </r>
    <r>
      <rPr>
        <sz val="10"/>
        <color theme="1"/>
        <rFont val="Inherit"/>
      </rPr>
      <t xml:space="preserve"> </t>
    </r>
  </si>
  <si>
    <r>
      <t xml:space="preserve">follows: </t>
    </r>
    <r>
      <rPr>
        <sz val="7"/>
        <color theme="1"/>
        <rFont val="Inherit"/>
      </rPr>
      <t>(1)</t>
    </r>
    <r>
      <rPr>
        <sz val="10"/>
        <color theme="1"/>
        <rFont val="Inherit"/>
      </rPr>
      <t> </t>
    </r>
  </si>
  <si>
    <t>Other assets</t>
  </si>
  <si>
    <r>
      <t xml:space="preserve">Receivable from continuing products </t>
    </r>
    <r>
      <rPr>
        <sz val="6"/>
        <color theme="1"/>
        <rFont val="Inherit"/>
      </rPr>
      <t>(2)</t>
    </r>
  </si>
  <si>
    <t>Reserve for anticipated future losses on discontinued products</t>
  </si>
  <si>
    <t>Current and deferred income taxes</t>
  </si>
  <si>
    <r>
      <t xml:space="preserve">Other liabilities </t>
    </r>
    <r>
      <rPr>
        <sz val="6"/>
        <color theme="1"/>
        <rFont val="Inherit"/>
      </rPr>
      <t>(3)</t>
    </r>
  </si>
  <si>
    <t>Assets supporting the discontinued products are distinguished from assets supporting continuing products.</t>
  </si>
  <si>
    <t>At the time of discontinuance, a receivable from Large Case Pensions’ continuing products was established on the discontinued products balance sheet. This receivable represented the net present value of anticipated cash shortfalls in the discontinued products, which will be funded from continuing products. Interest on the receivable is accrued at the discount rate that was used to calculate the reserve. The offsetting payable, on which interest is similarly accrued, is reflected in continuing products. Interest on the payable generally offsets investment income on the assets available to fund the shortfall. These amounts are eliminated in consolidation.</t>
  </si>
  <si>
    <t>Net unrealized capital gains on the available-for-sale debt securities are included in other liabilities and are not reflected in consolidated shareholders’ equity.</t>
  </si>
  <si>
    <r>
      <t xml:space="preserve">The distributions on our discontinued products consisted of scheduled contract maturities, settlements and benefit payments of </t>
    </r>
    <r>
      <rPr>
        <sz val="11"/>
        <color rgb="FF000000"/>
        <rFont val="Inherit"/>
      </rPr>
      <t>$91 million</t>
    </r>
    <r>
      <rPr>
        <sz val="11"/>
        <color theme="1"/>
        <rFont val="Inherit"/>
      </rPr>
      <t xml:space="preserve"> and $97 million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respectively. There were no participant-directed withdrawals from our discontinued products during the three months ended </t>
    </r>
    <r>
      <rPr>
        <sz val="11"/>
        <color rgb="FF000000"/>
        <rFont val="Inherit"/>
      </rPr>
      <t>March 31, 2015</t>
    </r>
    <r>
      <rPr>
        <sz val="11"/>
        <color theme="1"/>
        <rFont val="Inherit"/>
      </rPr>
      <t xml:space="preserve"> or </t>
    </r>
    <r>
      <rPr>
        <sz val="11"/>
        <color rgb="FF000000"/>
        <rFont val="Inherit"/>
      </rPr>
      <t>2014</t>
    </r>
    <r>
      <rPr>
        <sz val="11"/>
        <color theme="1"/>
        <rFont val="Inherit"/>
      </rPr>
      <t>.  Cash required to fund these distributions was provided by earnings and scheduled payments on, and sales of, invested assets.</t>
    </r>
  </si>
  <si>
    <t>Summary of Significant Accounting Policies (Policies)</t>
  </si>
  <si>
    <t>Health Care Reform</t>
  </si>
  <si>
    <t>Earnings Per Common Share (Tables)</t>
  </si>
  <si>
    <t>Earnings Per Share</t>
  </si>
  <si>
    <t>Schedule of Antidilutive Securities Excluded from Computation of Earnings Per Share</t>
  </si>
  <si>
    <t>Operating Expenses (Tables)</t>
  </si>
  <si>
    <t>Investments (Tables)</t>
  </si>
  <si>
    <t>Fair value of debt securities by contractual maturity</t>
  </si>
  <si>
    <t>Debt and Equity Securities in an Unrealized Capital Loss Position</t>
  </si>
  <si>
    <t>Maturity dates for debt securities</t>
  </si>
  <si>
    <t>Proceeds and related gross realized capital gains and losses from the sale of debt securities</t>
  </si>
  <si>
    <t>Activity in mortgage loan portfolio</t>
  </si>
  <si>
    <r>
      <t xml:space="preserve">During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we had the following activity in our mortgage loan portfolio:</t>
    </r>
  </si>
  <si>
    <t>Mortgage loan internal credit rating</t>
  </si>
  <si>
    <r>
      <t xml:space="preserve">Based upon our most recent assessments at </t>
    </r>
    <r>
      <rPr>
        <sz val="11"/>
        <color rgb="FF000000"/>
        <rFont val="Inherit"/>
      </rPr>
      <t>March 31, 2015</t>
    </r>
    <r>
      <rPr>
        <sz val="11"/>
        <color theme="1"/>
        <rFont val="Inherit"/>
      </rPr>
      <t xml:space="preserve"> and </t>
    </r>
    <r>
      <rPr>
        <sz val="11"/>
        <color rgb="FF000000"/>
        <rFont val="Inherit"/>
      </rPr>
      <t>December 31, 2014</t>
    </r>
    <r>
      <rPr>
        <sz val="11"/>
        <color theme="1"/>
        <rFont val="Inherit"/>
      </rPr>
      <t>, our mortgage loans were given the following credit quality indicators:</t>
    </r>
  </si>
  <si>
    <t>Other Comprehensive (Loss) Income (Tables)</t>
  </si>
  <si>
    <t>Schedule of Accumulated Other Comprehensive Income (Loss)</t>
  </si>
  <si>
    <t>Financial Instruments (Tables)</t>
  </si>
  <si>
    <t>Fair Value of Financial Assets</t>
  </si>
  <si>
    <t>Carrying Value and Estimated Fair Value of Certain Financial Instruments</t>
  </si>
  <si>
    <t>It was not practical to estimate the fair value of these cost-method investments as it represents shares of unlisted companies.</t>
  </si>
  <si>
    <t>Separate Account Financial Assets</t>
  </si>
  <si>
    <t>Balance Sheet Offsetting Assets</t>
  </si>
  <si>
    <r>
      <t xml:space="preserve">Financial assets, including derivative assets, subject to offsetting and enforceable master netting arrangements as of </t>
    </r>
    <r>
      <rPr>
        <sz val="11"/>
        <color rgb="FF000000"/>
        <rFont val="Times New Roman"/>
        <family val="1"/>
      </rPr>
      <t>March 31, 2015</t>
    </r>
    <r>
      <rPr>
        <sz val="11"/>
        <color theme="1"/>
        <rFont val="Inherit"/>
      </rPr>
      <t xml:space="preserve"> and </t>
    </r>
    <r>
      <rPr>
        <sz val="11"/>
        <color rgb="FF000000"/>
        <rFont val="Times New Roman"/>
        <family val="1"/>
      </rPr>
      <t>December 31, 2014</t>
    </r>
    <r>
      <rPr>
        <sz val="11"/>
        <color theme="1"/>
        <rFont val="Inherit"/>
      </rPr>
      <t xml:space="preserve"> were as follows:</t>
    </r>
  </si>
  <si>
    <t>Balance Sheet Offsetting Liabilities</t>
  </si>
  <si>
    <t>Pension and Other Postretirement Plans (Tables)</t>
  </si>
  <si>
    <t>Components of net periodic benefit cost</t>
  </si>
  <si>
    <t>Debt (Tables)</t>
  </si>
  <si>
    <t>Carrying Value of Long-Term Debt</t>
  </si>
  <si>
    <t>Capital Stock (Tables)</t>
  </si>
  <si>
    <t>Accelerated Share Repurchases</t>
  </si>
  <si>
    <r>
      <t xml:space="preserve">We completed the following accelerated share repurchase program during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t>
    </r>
  </si>
  <si>
    <t>Black Scholes option pricing model</t>
  </si>
  <si>
    <t>Segment Information (Tables)</t>
  </si>
  <si>
    <t>Summarized financial information of segments</t>
  </si>
  <si>
    <t>Reconciliation of Operating Earnings to Net Income</t>
  </si>
  <si>
    <t>Discontinued Products (Tables)</t>
  </si>
  <si>
    <t>Activity in the Reserve for Anticipated Future Losses</t>
  </si>
  <si>
    <t>Assets and Liabilities Supporting Discontinued Products</t>
  </si>
  <si>
    <t>Summary of Significant Accounting Policies (Details) (USD $)</t>
  </si>
  <si>
    <t>Accounting Changes and Error Corrections [Abstract]</t>
  </si>
  <si>
    <t>Health care reform risk corridor receivable</t>
  </si>
  <si>
    <t>Reinsurance Recoverable Under Health Care Reform</t>
  </si>
  <si>
    <t>Net health care reform risk adjustment payable (receivable)</t>
  </si>
  <si>
    <t>Earnings Per Common Share (Details) (USD $)</t>
  </si>
  <si>
    <t>Antidilutive Securities Excluded from Computation of Earnings Per Share [Line Items]</t>
  </si>
  <si>
    <t>Weighted Average Number of Shares Outstanding Reconciliation [Abstract]</t>
  </si>
  <si>
    <t>Weighted average shares used to compute basic EPS (in shares)</t>
  </si>
  <si>
    <t>Dilutive effect of outstanding stock-based compensation awards (in shares)</t>
  </si>
  <si>
    <t>Weighted average shares used to compute diluted EPS (in shares)</t>
  </si>
  <si>
    <t>Basic EPS (in dollars per share)</t>
  </si>
  <si>
    <t>Diluted EPS (in dollars per share)</t>
  </si>
  <si>
    <t>Stock Appreciation Rights (SARs) [Member]</t>
  </si>
  <si>
    <t>Antidilutive Securities Excluded from Computation of Earnings Per Share, Amount (in shares)</t>
  </si>
  <si>
    <t>Operating Expenses (Details) (USD $)</t>
  </si>
  <si>
    <t>Dec. 31, 2012</t>
  </si>
  <si>
    <t>Other general and administrative expenses</t>
  </si>
  <si>
    <t>[1],[2]</t>
  </si>
  <si>
    <t>Total general and administrative expenses</t>
  </si>
  <si>
    <t>Health Insurer Fee</t>
  </si>
  <si>
    <t>Contribution to ACA Reinsurance Program</t>
  </si>
  <si>
    <t>Litigation Settlement, Expense</t>
  </si>
  <si>
    <t>Release of litigation-related reserve, pre-tax</t>
  </si>
  <si>
    <t>General and administrative transaction and integration-related costs</t>
  </si>
  <si>
    <t>In the three months ended December 31, 2012, we recorded a charge of $120.0 million pretax related to the settlement of purported class action litigation regarding Aetnab_x0019_s payment practices related to out-of-network health care providers. That charge included the estimated cost of legal fees of plaintiffsb_x0019_ counsel and the costs of administering the settlement. In the three months ended March 31, 2014, we exercised our right to terminate the settlement agreement. As a result, we released the reserve established in connection with the settlement agreement, net of amounts due to the settlement administrator, which reduced other general and administrative expenses by $103.0 million pretax in the three months ended March 31, 2014. Refer to Note 12 beginning on page 28 for additional information on the termination of the settlement agreement.</t>
  </si>
  <si>
    <t>The three months ended MarchB 31, 2015 and 2014 include estimated fees mandated by the ACA comprised primarily of the health insurer fee of $218.7 million and $154.8 million, respectively, and our estimated contribution to the funding of the reinsurance program of $53.6 million and $84.9 million, respectively. Refer to Note 2 beginning on page 6 for additional information on fees mandated by the ACA.</t>
  </si>
  <si>
    <t>The three months ended MarchB 31, 2015 include $45.6 million of transaction and integration-related costs related to the acquisitions of Coventry Health Care, Inc. (b_x001C_Coventryb_x001D_), the InterGlobal group (b_x001C_InterGlobalb_x001D_) and bSwift LLC (b_x001C_bswiftb_x001D_). The three months ended MarchB 31, 2014 include $63.7 million of integration-related costs related to the acquisition of Coventry.</t>
  </si>
  <si>
    <t>Investments (Details) (USD $)</t>
  </si>
  <si>
    <t>Total Investments [Line Items]</t>
  </si>
  <si>
    <t>Available-for-sale Securities Pledged as Collateral</t>
  </si>
  <si>
    <t>Debt And Equity Securities Available For Sale [Member]</t>
  </si>
  <si>
    <t>Mortgage Loans [Member]</t>
  </si>
  <si>
    <t>Other Investments [Member]</t>
  </si>
  <si>
    <t>Securities loaned agreements [Member]</t>
  </si>
  <si>
    <t>Securities Loaned, Asset</t>
  </si>
  <si>
    <t>Investments - Debt and Equity Securities (Details) (USD $)</t>
  </si>
  <si>
    <t>12 Months Ended</t>
  </si>
  <si>
    <t>Schedule of Available-for-sale Securities [Line Items]</t>
  </si>
  <si>
    <t>Non-credit related impairments previously recognized in other comprehensive income</t>
  </si>
  <si>
    <t>Available-for-sale Securities, Amortized Cost Basis</t>
  </si>
  <si>
    <t>Available-for-sale Securities, Gross Unrealized Gains</t>
  </si>
  <si>
    <t>Available-for-sale Securities, Gross Unrealized Losses</t>
  </si>
  <si>
    <t>Available-for-sale Securities, Fair Value Disclosure</t>
  </si>
  <si>
    <t>Net Unrealized Capital (Loss) Gains</t>
  </si>
  <si>
    <t>Supporting Discontinued And Experience Rated Products [Member]</t>
  </si>
  <si>
    <t>Debt Securities [Member]</t>
  </si>
  <si>
    <t>US Government Agencies Debt Securities [Member]</t>
  </si>
  <si>
    <t>US States and Political Subdivisions Debt Securities [Member]</t>
  </si>
  <si>
    <t>Domestic Corporate Debt Securities [Member]</t>
  </si>
  <si>
    <t>Foreign Corporate Debt Securities [Member]</t>
  </si>
  <si>
    <t>Residential Mortgage Backed Securities [Member]</t>
  </si>
  <si>
    <t>Commercial Mortgage Backed Securities [Member]</t>
  </si>
  <si>
    <t>Other Asset-Backed Securities [Member]</t>
  </si>
  <si>
    <t>Redeemable Preferred Stock [Member]</t>
  </si>
  <si>
    <t>Equity Securities [Member]</t>
  </si>
  <si>
    <t>Investment risks associated with our experience-rated and discontinued products generally do not impact our operating results (refer to Note 15 beginning on page 33 for additional information on our accounting for discontinued products). At MarchB 31, 2015, debt and equity securities with a fair value of approximately $3.7 billion, gross unrealized capital gains of $428.1 million and gross unrealized capital losses of $9.7 million and, at DecemberB 31, 2014, debt and equity securities with a fair value of approximately $3.6 billion, gross unrealized capital gains of $391.3 million and gross unrealized capital losses of $16.7 million were included in total debt and equity securities, but support our experience-rated and discontinued products. Changes in net unrealized capital gains (losses) on these securities are not reflected in accumulated other comprehensive income.</t>
  </si>
  <si>
    <t>At MarchB 31, 2015 and DecemberB 31, 2014, we held securities for which we previously recognized $15.6 million and $18.6 million, respectively, of non-credit related impairments in accumulated other comprehensive loss. These securities had a net unrealized capital gain at MarchB 31, 2015 and DecemberB 31, 2014 of $3.3 million and $3.6 million, respectively.</t>
  </si>
  <si>
    <t>Investments - Debt Securities by Maturity (Details) (USD $)</t>
  </si>
  <si>
    <t>Available-for-sale Securities, Debt Maturities [Abstract]</t>
  </si>
  <si>
    <t>Available-for-sale Securities With Established Maturities [Member]</t>
  </si>
  <si>
    <t>Due To Mature Less Than One Year</t>
  </si>
  <si>
    <t>Due to mature one year through five years</t>
  </si>
  <si>
    <t>Due to mature after five years through ten years</t>
  </si>
  <si>
    <t>Due to mature greater than ten years</t>
  </si>
  <si>
    <t>Available For Sale Securities, Weighted Average Duration Of Securities</t>
  </si>
  <si>
    <t>3 years 0 months 22 days</t>
  </si>
  <si>
    <t>1 year 0 months 361 days</t>
  </si>
  <si>
    <t>1 year 0 months 165 days</t>
  </si>
  <si>
    <t>Investments - Unrealized Loss Position (Details) (USD $)</t>
  </si>
  <si>
    <t>Available-for-sale Securities, Continuous Unrealized Loss Position [Abstract]</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</si>
  <si>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</si>
  <si>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</si>
  <si>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</si>
  <si>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</si>
  <si>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</si>
  <si>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</si>
  <si>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Debt Securities [Member] | Supporting Discontinued And Experience Rated Products [Member]</t>
  </si>
  <si>
    <t>Debt Securities [Member] | Supporting Remaining Products [Member]</t>
  </si>
  <si>
    <t>At MarchB 31, 2015 and DecemberB 31, 2014, debt and equity securities in an unrealized capital loss position of $9.7 million and $16.7 million, respectively, and with related fair value of $221.4 million and $402.7 million, respectively, related to experience-rated and discontinued products.</t>
  </si>
  <si>
    <t>Investments - Unrealized Loss Position Maturities (Details) (USD $)</t>
  </si>
  <si>
    <t>Supporting Remaining Products [Member] | Debt Securities [Member]</t>
  </si>
  <si>
    <t>Supporting Discontinued And Experience Rated Products [Member] | Debt Securities [Member]</t>
  </si>
  <si>
    <t>Maturing in Less than one Year [Member] | Debt Securities [Member]</t>
  </si>
  <si>
    <t>Maturing in Less than one Year [Member] | Supporting Remaining Products [Member] | Debt Securities [Member]</t>
  </si>
  <si>
    <t>Maturing in Less than one Year [Member] | Supporting Discontinued And Experience Rated Products [Member] | Debt Securities [Member]</t>
  </si>
  <si>
    <t>Maturing in One Through Five Years [Member] | Debt Securities [Member]</t>
  </si>
  <si>
    <t>Maturing in One Through Five Years [Member] | Supporting Remaining Products [Member] | Debt Securities [Member]</t>
  </si>
  <si>
    <t>Maturing in One Through Five Years [Member] | Supporting Discontinued And Experience Rated Products [Member] | Debt Securities [Member]</t>
  </si>
  <si>
    <t>Maturing After Five Years Through Ten Years [Member] | Debt Securities [Member]</t>
  </si>
  <si>
    <t>Maturing After Five Years Through Ten Years [Member] | Supporting Remaining Products [Member] | Debt Securities [Member]</t>
  </si>
  <si>
    <t>Maturing After Five Years Through Ten Years [Member] | Supporting Discontinued And Experience Rated Products [Member] | Debt Securities [Member]</t>
  </si>
  <si>
    <t>Maturing in Greater Than Ten Years [Member] | Debt Securities [Member]</t>
  </si>
  <si>
    <t>Maturing in Greater Than Ten Years [Member] | Supporting Remaining Products [Member] | Debt Securities [Member]</t>
  </si>
  <si>
    <t>Maturing in Greater Than Ten Years [Member] | Supporting Discontinued And Experience Rated Products [Member] | Debt Securities [Member]</t>
  </si>
  <si>
    <t>Residential Mortgage Backed Securities [Member] | Debt Securities [Member]</t>
  </si>
  <si>
    <t>Residential Mortgage Backed Securities [Member] | Supporting Remaining Products [Member] | Debt Securities [Member]</t>
  </si>
  <si>
    <t>Residential Mortgage Backed Securities [Member] | Supporting Discontinued And Experience Rated Products [Member] | Debt Securities [Member]</t>
  </si>
  <si>
    <t>Commercial Mortgage Backed Securities [Member] | Debt Securities [Member]</t>
  </si>
  <si>
    <t>Commercial Mortgage Backed Securities [Member] | Supporting Remaining Products [Member] | Debt Securities [Member]</t>
  </si>
  <si>
    <t>Commercial Mortgage Backed Securities [Member] | Supporting Discontinued And Experience Rated Products [Member] | Debt Securities [Member]</t>
  </si>
  <si>
    <t>Other Asset-Backed Securities [Member] | Debt Securities [Member]</t>
  </si>
  <si>
    <t>Other Asset-Backed Securities [Member] | Supporting Remaining Products [Member] | Debt Securities [Member]</t>
  </si>
  <si>
    <t>Other Asset-Backed Securities [Member] | Supporting Discontinued And Experience Rated Products [Member] | Debt Securities [Member]</t>
  </si>
  <si>
    <t>Investments - Realized Gains (Details) (USD $)</t>
  </si>
  <si>
    <t>Available-for-sale Securities, Gross Realized Gain (Loss) [Abstract]</t>
  </si>
  <si>
    <t>Net realized capital gains (losses), excluding OTTI losses on securities</t>
  </si>
  <si>
    <t>Proceeds On Sales</t>
  </si>
  <si>
    <t>Gross Realized Capital Gains</t>
  </si>
  <si>
    <t>Gross Realized Capital Losses</t>
  </si>
  <si>
    <t>Investments - Mortgage Loans (Details) (Commercial Real Estate [Member], USD $)</t>
  </si>
  <si>
    <t>Movement in Mortgage Loans on Real Estate [Roll Forward]</t>
  </si>
  <si>
    <t>New Mortgage Loans</t>
  </si>
  <si>
    <t>Mortgage Loans on Real Estate</t>
  </si>
  <si>
    <t>Mortgage Loans on Real Estate, Foreclosures</t>
  </si>
  <si>
    <t>Category 1 [Member]</t>
  </si>
  <si>
    <t>Category 2 to 4 [Member]</t>
  </si>
  <si>
    <t>Category 5 [Member]</t>
  </si>
  <si>
    <t>Categories 6 and 7 [Member]</t>
  </si>
  <si>
    <t>Investments - Variable Interest Entities and Noncontrolling Interests (Details) (USD $)</t>
  </si>
  <si>
    <t>Dec. 31, 2013</t>
  </si>
  <si>
    <t>Variable Interest Entity, Not Primary Beneficiary, Disclosures [Abstract]</t>
  </si>
  <si>
    <t>Stockholders' Equity Attributable to Noncontrolling Interest</t>
  </si>
  <si>
    <t>Noncontrolling Interest [Abstract]</t>
  </si>
  <si>
    <t>Variable Interest Entity, Not Primary Beneficiary [Member]</t>
  </si>
  <si>
    <t>Real Estate Partnerships [Member]</t>
  </si>
  <si>
    <t>Variable Interest Entity Assets</t>
  </si>
  <si>
    <t>Hedge Fund Partnerships [Member]</t>
  </si>
  <si>
    <t>Investments - Investment Income (Details) (USD $)</t>
  </si>
  <si>
    <t>Schedule of Investment Income, Reported Amounts, by Category [Line Items]</t>
  </si>
  <si>
    <t>Net investment income includes $66.6 million and $80.4 million for the three months ended MarchB 31, 2015 and 2014, respectively, related to investments supporting our experience-rated and discontinued products.</t>
  </si>
  <si>
    <t>Other Comprehensive (Loss) Income (Details) (USD $)</t>
  </si>
  <si>
    <t>Accumulated Other Comprehensive Income (Loss), Net of Tax [Roll Forward]</t>
  </si>
  <si>
    <t>Balance at beginning of period</t>
  </si>
  <si>
    <t>Balance at end of period</t>
  </si>
  <si>
    <t>Comprehensive Income Loss [Line Items]</t>
  </si>
  <si>
    <t>Net unrealized gains (losses) on securities, reclassification of gains to earnings</t>
  </si>
  <si>
    <t>Net Unrealized Gains (Losses) All Other Securities [Member]</t>
  </si>
  <si>
    <t>Net Unrealized Gains (Losses) Foreign Currency And Derivatives [Member]</t>
  </si>
  <si>
    <t>Foreign currency and derivatives reclassification of losses to earnings</t>
  </si>
  <si>
    <t>Pension And OPEB Plans Unrecognized Net Actuarial (Losses) [Member]</t>
  </si>
  <si>
    <t>Other comprehensive income, Pensions and Other Post Retirement Employee Benefit Plans, net of tax</t>
  </si>
  <si>
    <t>[4]</t>
  </si>
  <si>
    <t>Pension And OPEB Plans Unrecognized Prior Service Cost [Member]</t>
  </si>
  <si>
    <t>Other Comprehensive Income (Loss), Amortization, Pension and Other Postretirement Benefit Plans, Net Prior Service Cost Recognized in Net Periodic Pension Cost, Net of Tax</t>
  </si>
  <si>
    <t>Other Comprehensive Income (Loss), Net of Tax, Portion Attributable to Parent</t>
  </si>
  <si>
    <t>Other Comprehensive Income Loss Net Of Tax Reclassification To Earnings</t>
  </si>
  <si>
    <t>Reclassifications out of accumulated other comprehensive income for previously impaired debt securities and all other securities are reflected in net realized capital gains (losses) within the Consolidated Statements of Income.</t>
  </si>
  <si>
    <t>Reclassifications out of accumulated other comprehensive income for foreign currency gains (losses) and derivatives are reflected in net realized capital gains (losses) within the Consolidated Statements of Income, except for the effective portion of derivatives related to interest rate swaps which are reflected in interest expense and were not material during the three months ended MarchB 31, 2015 or 2014. Refer to Note 9 of Condensed Notes to Consolidated Financial Statements beginning on page 26 for additional information.</t>
  </si>
  <si>
    <t>Reclassifications out of accumulated other comprehensive income for pension and OPEB plan expenses are reflected in general and administrative expenses within the Consolidated Statements of Income. Refer to Note 8 of Condensed Notes to Consolidated Financial Statements beginning on pageB 25 for additional information.</t>
  </si>
  <si>
    <t>Financial Instruments - Fair Value Measurements (Details) (USD $)</t>
  </si>
  <si>
    <t>Fair Value, Assets and Liabilities Measured on Recurring and Nonrecurring Basis [Line Items]</t>
  </si>
  <si>
    <t>Gross Transfers Into Level 3</t>
  </si>
  <si>
    <t>Assets, Fair Value Disclosure [Abstract]</t>
  </si>
  <si>
    <t>Gross transfers out of level 3</t>
  </si>
  <si>
    <t>Fair Value, Measurements, Recurring [Member] | Level 1 [Member]</t>
  </si>
  <si>
    <t>Derivative Liabilities</t>
  </si>
  <si>
    <t>Derivative Assets</t>
  </si>
  <si>
    <t>Assets, Fair Value Disclosure</t>
  </si>
  <si>
    <t>Fair Value, Measurements, Recurring [Member] | Level 2 [Member]</t>
  </si>
  <si>
    <t>Fair Value, Measurements, Recurring [Member] | Level 3 [Member]</t>
  </si>
  <si>
    <t>Fair Value, Measurements, Recurring [Member] | Estimate of Fair Value Measurement [Member]</t>
  </si>
  <si>
    <t>Transfers between Level 1 and Level 2</t>
  </si>
  <si>
    <t>Fair Value, Measurements, Recurring [Member] | Debt Securities [Member] | Level 1 [Member]</t>
  </si>
  <si>
    <t>Fair Value, Measurements, Recurring [Member] | Debt Securities [Member] | Level 2 [Member]</t>
  </si>
  <si>
    <t>Fair Value, Measurements, Recurring [Member] | Debt Securities [Member] | Level 3 [Member]</t>
  </si>
  <si>
    <t>Fair Value, Measurements, Recurring [Member] | Debt Securities [Member] | Estimate of Fair Value Measurement [Member]</t>
  </si>
  <si>
    <t>Fair Value, Measurements, Recurring [Member] | US Government Agencies Debt Securities [Member] | Level 1 [Member]</t>
  </si>
  <si>
    <t>Fair Value, Measurements, Recurring [Member] | US Government Agencies Debt Securities [Member] | Level 2 [Member]</t>
  </si>
  <si>
    <t>Fair Value, Measurements, Recurring [Member] | US Government Agencies Debt Securities [Member] | Level 3 [Member]</t>
  </si>
  <si>
    <t>Fair Value, Measurements, Recurring [Member] | US Government Agencies Debt Securities [Member] | Estimate of Fair Value Measurement [Member]</t>
  </si>
  <si>
    <t>Fair Value, Measurements, Recurring [Member] | US States and Political Subdivisions Debt Securities [Member] | Level 1 [Member]</t>
  </si>
  <si>
    <t>Fair Value, Measurements, Recurring [Member] | US States and Political Subdivisions Debt Securities [Member] | Level 2 [Member]</t>
  </si>
  <si>
    <t>Fair Value, Measurements, Recurring [Member] | US States and Political Subdivisions Debt Securities [Member] | Level 3 [Member]</t>
  </si>
  <si>
    <t>Fair Value, Measurements, Recurring [Member] | US States and Political Subdivisions Debt Securities [Member] | Estimate of Fair Value Measurement [Member]</t>
  </si>
  <si>
    <t>Fair Value, Measurements, Recurring [Member] | Domestic Corporate Debt Securities [Member] | Level 1 [Member]</t>
  </si>
  <si>
    <t>Fair Value, Measurements, Recurring [Member] | Domestic Corporate Debt Securities [Member] | Level 2 [Member]</t>
  </si>
  <si>
    <t>Fair Value, Measurements, Recurring [Member] | Domestic Corporate Debt Securities [Member] | Level 3 [Member]</t>
  </si>
  <si>
    <t>Fair Value, Measurements, Recurring [Member] | Domestic Corporate Debt Securities [Member] | Estimate of Fair Value Measurement [Member]</t>
  </si>
  <si>
    <t>Fair Value, Measurements, Recurring [Member] | Foreign Corporate Debt Securities [Member] | Level 1 [Member]</t>
  </si>
  <si>
    <t>Fair Value, Measurements, Recurring [Member] | Foreign Corporate Debt Securities [Member] | Level 2 [Member]</t>
  </si>
  <si>
    <t>Fair Value, Measurements, Recurring [Member] | Foreign Corporate Debt Securities [Member] | Level 3 [Member]</t>
  </si>
  <si>
    <t>Fair Value, Measurements, Recurring [Member] | Foreign Corporate Debt Securities [Member] | Estimate of Fair Value Measurement [Member]</t>
  </si>
  <si>
    <t>Fair Value, Measurements, Recurring [Member] | Residential Mortgage Backed Securities [Member] | Level 1 [Member]</t>
  </si>
  <si>
    <t>Fair Value, Measurements, Recurring [Member] | Residential Mortgage Backed Securities [Member] | Level 2 [Member]</t>
  </si>
  <si>
    <t>Fair Value, Measurements, Recurring [Member] | Residential Mortgage Backed Securities [Member] | Level 3 [Member]</t>
  </si>
  <si>
    <t>Fair Value, Measurements, Recurring [Member] | Residential Mortgage Backed Securities [Member] | Estimate of Fair Value Measurement [Member]</t>
  </si>
  <si>
    <t>Fair Value, Measurements, Recurring [Member] | Commercial Mortgage Backed Securities [Member] | Level 1 [Member]</t>
  </si>
  <si>
    <t>Fair Value, Measurements, Recurring [Member] | Commercial Mortgage Backed Securities [Member] | Level 2 [Member]</t>
  </si>
  <si>
    <t>Fair Value, Measurements, Recurring [Member] | Commercial Mortgage Backed Securities [Member] | Level 3 [Member]</t>
  </si>
  <si>
    <t>Fair Value, Measurements, Recurring [Member] | Commercial Mortgage Backed Securities [Member] | Estimate of Fair Value Measurement [Member]</t>
  </si>
  <si>
    <t>Fair Value, Measurements, Recurring [Member] | Other Asset-Backed Securities [Member] | Level 1 [Member]</t>
  </si>
  <si>
    <t>Fair Value, Measurements, Recurring [Member] | Other Asset-Backed Securities [Member] | Level 2 [Member]</t>
  </si>
  <si>
    <t>Fair Value, Measurements, Recurring [Member] | Other Asset-Backed Securities [Member] | Level 3 [Member]</t>
  </si>
  <si>
    <t>Fair Value, Measurements, Recurring [Member] | Other Asset-Backed Securities [Member] | Estimate of Fair Value Measurement [Member]</t>
  </si>
  <si>
    <t>Fair Value, Measurements, Recurring [Member] | Redeemable Preferred Stock [Member] | Level 1 [Member]</t>
  </si>
  <si>
    <t>Fair Value, Measurements, Recurring [Member] | Redeemable Preferred Stock [Member] | Level 2 [Member]</t>
  </si>
  <si>
    <t>Fair Value, Measurements, Recurring [Member] | Redeemable Preferred Stock [Member] | Level 3 [Member]</t>
  </si>
  <si>
    <t>Fair Value, Measurements, Recurring [Member] | Redeemable Preferred Stock [Member] | Estimate of Fair Value Measurement [Member]</t>
  </si>
  <si>
    <t>Fair Value, Measurements, Recurring [Member] | Brokered Securities [Member] | Level 3 [Member]</t>
  </si>
  <si>
    <t>Fair Value, Measurements, Recurring [Member] | Equity Securities [Member] | Level 1 [Member]</t>
  </si>
  <si>
    <t>Fair Value, Measurements, Recurring [Member] | Equity Securities [Member] | Level 2 [Member]</t>
  </si>
  <si>
    <t>Fair Value, Measurements, Recurring [Member] | Equity Securities [Member] | Level 3 [Member]</t>
  </si>
  <si>
    <t>Fair Value, Measurements, Recurring [Member] | Equity Securities [Member] | Estimate of Fair Value Measurement [Member]</t>
  </si>
  <si>
    <t>Fair Value, Measurements, Nonrecurring [Member] | Level 1 [Member]</t>
  </si>
  <si>
    <t>Investment contracts with a fixed maturity</t>
  </si>
  <si>
    <t>Investment contracts without a fixed maturity</t>
  </si>
  <si>
    <t>Fair Value, Measurements, Nonrecurring [Member] | Level 2 [Member]</t>
  </si>
  <si>
    <t>Fair Value, Measurements, Nonrecurring [Member] | Level 3 [Member]</t>
  </si>
  <si>
    <t>Estimate of Fair Value, Fair Value Disclosure [Member] | Fair Value, Measurements, Nonrecurring [Member]</t>
  </si>
  <si>
    <t>Carrying (Reported) Amount, Fair Value Disclosure [Member] | Fair Value, Measurements, Nonrecurring [Member]</t>
  </si>
  <si>
    <t>Equity Securities (Cost Method)</t>
  </si>
  <si>
    <t>Financial Instruments - Separate Accounts Fair Value (Details) (USD $)</t>
  </si>
  <si>
    <t>Schedule of Fair Value of Separate Accounts by Major Category of Investment [Line Items]</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</si>
  <si>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</si>
  <si>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</si>
  <si>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</si>
  <si>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</si>
  <si>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Debt Securities [Member] | Fair Value, Measurements, Recurring [Member] | Fair Value, Inputs, Level 1 [Member]</t>
  </si>
  <si>
    <t>Debt Securities [Member] | Fair Value, Measurements, Recurring [Member] | Fair Value, Inputs, Level 2 [Member]</t>
  </si>
  <si>
    <t>Debt Securities [Member] | Fair Value, Measurements, Recurring [Member] | Fair Value, Inputs, Level 3 [Member]</t>
  </si>
  <si>
    <t>Debt Securities [Member] | Fair Value, Measurements, Recurring [Member] | Estimate of Fair Value Measurement [Member]</t>
  </si>
  <si>
    <t>Equity Securities [Member] | Fair Value, Measurements, Recurring [Member] | Fair Value, Inputs, Level 1 [Member]</t>
  </si>
  <si>
    <t>Equity Securities [Member] | Fair Value, Measurements, Recurring [Member] | Fair Value, Inputs, Level 2 [Member]</t>
  </si>
  <si>
    <t>Equity Securities [Member] | Fair Value, Measurements, Recurring [Member] | Fair Value, Inputs, Level 3 [Member]</t>
  </si>
  <si>
    <t>Equity Securities [Member] | Fair Value, Measurements, Recurring [Member] | Estimate of Fair Value Measurement [Member]</t>
  </si>
  <si>
    <t>Derivatives [Member] | Fair Value, Measurements, Recurring [Member] | Fair Value, Inputs, Level 1 [Member]</t>
  </si>
  <si>
    <t>Derivatives [Member] | Fair Value, Measurements, Recurring [Member] | Fair Value, Inputs, Level 2 [Member]</t>
  </si>
  <si>
    <t>Derivatives [Member] | Fair Value, Measurements, Recurring [Member] | Fair Value, Inputs, Level 3 [Member]</t>
  </si>
  <si>
    <t>Derivatives [Member] | Fair Value, Measurements, Recurring [Member] | Estimate of Fair Value Measurement [Member]</t>
  </si>
  <si>
    <t>Common/Collective Trusts [Member] | Fair Value, Measurements, Recurring [Member] | Fair Value, Inputs, Level 1 [Member]</t>
  </si>
  <si>
    <t>Common/Collective Trusts [Member] | Fair Value, Measurements, Recurring [Member] | Fair Value, Inputs, Level 2 [Member]</t>
  </si>
  <si>
    <t>Common/Collective Trusts [Member] | Fair Value, Measurements, Recurring [Member] | Fair Value, Inputs, Level 3 [Member]</t>
  </si>
  <si>
    <t>Common/Collective Trusts [Member] | Fair Value, Measurements, Recurring [Member] | Estimate of Fair Value Measurement [Member]</t>
  </si>
  <si>
    <t>Cash and Cash Equivalents [Member]</t>
  </si>
  <si>
    <t>Excludes $225.4 million and $204.4 million of cash and cash equivalents and other receivables at MarchB 31, 2015 and DecemberB 31, 2014, respectively.</t>
  </si>
  <si>
    <t>Financial Instruments - Balance Sheet Offsetting (Details) (USD $)</t>
  </si>
  <si>
    <t>Derivatives, Fair Value [Line Items]</t>
  </si>
  <si>
    <t>Net amount subject to offsetting (Liabilities)</t>
  </si>
  <si>
    <t>Total Gross Liabilities Recognized Subject to Offsetting</t>
  </si>
  <si>
    <t>Derivative Asset, Fair Value, Gross Asset</t>
  </si>
  <si>
    <t>Derivative Assets (including collateral)</t>
  </si>
  <si>
    <t>Financial Instruments [Member]</t>
  </si>
  <si>
    <t>Collateral Already Posted, Aggregate Fair Value (Assets)</t>
  </si>
  <si>
    <t>Collateral Already Posted, Aggregate Fair Value (Liabilities)</t>
  </si>
  <si>
    <t>Cash [Member]</t>
  </si>
  <si>
    <t>Cash collateral received (Assets)</t>
  </si>
  <si>
    <t>Derivative [Member]</t>
  </si>
  <si>
    <t>Derivative Liabilities (including collateral)</t>
  </si>
  <si>
    <t>Derivative Liability, Fair Value, Gross Liability</t>
  </si>
  <si>
    <t>Derivative [Member] | Fair Value, Measurements, Recurring [Member]</t>
  </si>
  <si>
    <t>Derivative [Member] | Financial Instruments [Member]</t>
  </si>
  <si>
    <t>Derivative [Member] | Cash [Member]</t>
  </si>
  <si>
    <t>Securities loaned agreements, net amount</t>
  </si>
  <si>
    <t>Securities loaned agreements [Member] | Financial Instruments [Member]</t>
  </si>
  <si>
    <t>Collateral Payable Under Securities Loan Agreements (Liabilities)</t>
  </si>
  <si>
    <t>Securities loaned agreements [Member] | Cash [Member]</t>
  </si>
  <si>
    <t>Repurchase Agreements [Member]</t>
  </si>
  <si>
    <t>Collateral payable under repurchase agreements</t>
  </si>
  <si>
    <t>Repurchase agreement liability, net</t>
  </si>
  <si>
    <t>Repurchase Agreements [Member] | Financial Instruments [Member]</t>
  </si>
  <si>
    <t>Repurchase Agreements [Member] | Cash [Member]</t>
  </si>
  <si>
    <t>There were no amounts offset in our balance sheets at MarchB 31, 2015 or DecemberB 31, 2014.</t>
  </si>
  <si>
    <t>Pension and Other Postretirement Plans (Details) (USD $)</t>
  </si>
  <si>
    <t>Pension Plans [Member]</t>
  </si>
  <si>
    <t>Defined Benefit Plan, Net Periodic Benefit Cost [Abstract]</t>
  </si>
  <si>
    <t>Expected Return on Plan Assets</t>
  </si>
  <si>
    <t>OPEB Plans [Member]</t>
  </si>
  <si>
    <t>Debt (Details) (USD $)</t>
  </si>
  <si>
    <t>Debt Instrument [Line Items]</t>
  </si>
  <si>
    <t>Federal Home Loan Bank, Maximum Amount Available</t>
  </si>
  <si>
    <t>Federal Home Loan Bank, Amount Outstanding</t>
  </si>
  <si>
    <t>Long-term Debt</t>
  </si>
  <si>
    <t>Line of Credit Facility, Maximum Amount Outstanding During Period</t>
  </si>
  <si>
    <t>Senior Notes, 6.125%, Due 2015 [Member]</t>
  </si>
  <si>
    <t>Debt Instrument, Interest Rate, Stated Percentage</t>
  </si>
  <si>
    <t>Senior Notes, 6.0%, Due 2016 [Member]</t>
  </si>
  <si>
    <t>Senior Notes, 5.95%, Due 2017 [Member]</t>
  </si>
  <si>
    <t>Senior Notes, 1.75%, Due 2017 [Member]</t>
  </si>
  <si>
    <t>Senior Notes, 1.5%, Due 2017 [Member]</t>
  </si>
  <si>
    <t>Senior Notes, 2.2%, Due 2019 [Member]</t>
  </si>
  <si>
    <t>Senior Notes, 3.95%, Due 2020 [Member]</t>
  </si>
  <si>
    <t>Senior Notes, 5.45%, Due 2021 [Member]</t>
  </si>
  <si>
    <t>Senior Notes, 4.125%, Due 2021 [Member]</t>
  </si>
  <si>
    <t>Senior Notes, 2.75%, Due 2022 [Member]</t>
  </si>
  <si>
    <t>Senior notes, 3.5%, due 2024 [Member]</t>
  </si>
  <si>
    <t>Senior Notes, 6.625%, Due 2036 [Member]</t>
  </si>
  <si>
    <t>Senior Notes, 6.75%, Due 2037 [Member]</t>
  </si>
  <si>
    <t>Senior Notes, 4.5%, Due 2042 [Member]</t>
  </si>
  <si>
    <t>Senior Notes, 4.125%, Due 2042 [Member]</t>
  </si>
  <si>
    <t>Senior Notes, 4.75%, Due 2044 [Member]</t>
  </si>
  <si>
    <t>March 2014 Cash Flow Hedge [Domain]</t>
  </si>
  <si>
    <t>Derivative, Notional Amount</t>
  </si>
  <si>
    <t>Interest Rate Cash Flow Hedge Liability at Fair Value</t>
  </si>
  <si>
    <t>The 6.125% senior notes were repaid in January 2015. These notes were classified as current in the consolidated balance sheet as of December 31, 2014.</t>
  </si>
  <si>
    <t>Debt - Short-term Debt (Details) (USD $)</t>
  </si>
  <si>
    <t>Short-term Debt [Line Items]</t>
  </si>
  <si>
    <t>Commercial Paper</t>
  </si>
  <si>
    <t>Commercial Paper, Weighted Average Interest Rate</t>
  </si>
  <si>
    <t>Debt - Line of Credit (Details) (USD $)</t>
  </si>
  <si>
    <t>Line of Credit Facility [Line Items]</t>
  </si>
  <si>
    <t>Unsecured revolving credit agreement</t>
  </si>
  <si>
    <t>Debt Instrument, Unused Borrowing Capacity, Amount</t>
  </si>
  <si>
    <t>Maximum Amount Of Letters Of Credit Issuable</t>
  </si>
  <si>
    <t>Facility fee (in hundredths)</t>
  </si>
  <si>
    <t>Minimum [Member]</t>
  </si>
  <si>
    <t>Level the debt to capitalization must be below under the facility agreement</t>
  </si>
  <si>
    <t>Minimum [Member] | Line of Credit [Member]</t>
  </si>
  <si>
    <t>Maximum [Member] | Line of Credit [Member]</t>
  </si>
  <si>
    <t>Revolving Credit Facility [Member]</t>
  </si>
  <si>
    <t>Capital Stock - Repurchases (Details) (USD $)</t>
  </si>
  <si>
    <t>Equity, Class of Treasury Stock [Line Items]</t>
  </si>
  <si>
    <t>Stock Repurchase Program, Authorized Amount</t>
  </si>
  <si>
    <t>Stock Repurchased During Period, Shares</t>
  </si>
  <si>
    <t>Stock Repurchased During Period, Value</t>
  </si>
  <si>
    <t>Stock Repurchase Program, Remaining Authorized Repurchase Amount</t>
  </si>
  <si>
    <t>Treasury Stock [Member]</t>
  </si>
  <si>
    <t>January/February Accelerated Share Repurchase Program [Member]</t>
  </si>
  <si>
    <t>Accelerated Share Repurchases, Settlement (Payment) or Receipt</t>
  </si>
  <si>
    <t>April Accelerated Share Repurchase Program [Member]</t>
  </si>
  <si>
    <t>Capital Stock - Dividends (Details) (USD $)</t>
  </si>
  <si>
    <t>Dividends Amount Per Share</t>
  </si>
  <si>
    <t>Dividends</t>
  </si>
  <si>
    <t>Capital Stock - Stock Units (Details) (USD $)</t>
  </si>
  <si>
    <t>Share-based Compensation Arrangement by Share-based Payment Award [Line Items]</t>
  </si>
  <si>
    <t>Minimum Vesting Percentage During Performance Period For Performance Stock Units</t>
  </si>
  <si>
    <t>Maximum Vesting Percentage During Performance Period For Performance Stock Units</t>
  </si>
  <si>
    <t>Performance Shares [Member]</t>
  </si>
  <si>
    <t>Share-based Compensation Arrangement by Share-based Payment Award, Equity Instruments Other than Options, Grants in Period</t>
  </si>
  <si>
    <t>Restricted Stock Units (RSUs) [Member]</t>
  </si>
  <si>
    <t>Share-based Compensation Arrangement by Share-based Payment Award, Award Vesting Rights, Percentage</t>
  </si>
  <si>
    <t>Estimated Fair Market Value (per unit)</t>
  </si>
  <si>
    <t>Expected Term (in years)</t>
  </si>
  <si>
    <t>6 years 175 days</t>
  </si>
  <si>
    <t>5 years 263 days</t>
  </si>
  <si>
    <t>Share-based Compensation Arrangement by Share-based Payment Award, Fair Value Assumptions, Weighted Average Volatility Rate</t>
  </si>
  <si>
    <t>Risk Free Interest Rate</t>
  </si>
  <si>
    <t>Dividend Yield</t>
  </si>
  <si>
    <t>Initial Price</t>
  </si>
  <si>
    <t>Dividend Restrictions and Statutory Surplus (Details) (Insurance and HMO [Member], USD $)</t>
  </si>
  <si>
    <t>Insurance and HMO [Member]</t>
  </si>
  <si>
    <t>Dividend Restrictions and Statutory Surplus [Line Items]</t>
  </si>
  <si>
    <t>Dividends available</t>
  </si>
  <si>
    <t>Proceeds from dividends received</t>
  </si>
  <si>
    <t>Statutory capital and surplus</t>
  </si>
  <si>
    <t>Commitments and Contingencies (Details) (USD $)</t>
  </si>
  <si>
    <t>Loss Contingencies [Line Items]</t>
  </si>
  <si>
    <t>Settlement of class action litigation, after-tax</t>
  </si>
  <si>
    <t>Release of litigation-related reserve, after-tax</t>
  </si>
  <si>
    <t>Charges for changes in our life claim payments practices, net of tax</t>
  </si>
  <si>
    <t>Charge for changes in our life claim payment practices</t>
  </si>
  <si>
    <t>Segment Information (Details) (USD $)</t>
  </si>
  <si>
    <t>Segment Reporting Information, Profit (Loss) [Abstract]</t>
  </si>
  <si>
    <t>Operating Earnings</t>
  </si>
  <si>
    <t>Health Care [Member]</t>
  </si>
  <si>
    <t>Group Insurance [Member]</t>
  </si>
  <si>
    <t>Large Case Pension [Member]</t>
  </si>
  <si>
    <t>Corporate Financing [Member]</t>
  </si>
  <si>
    <t>In addition to net realized capital gains and amortization of other acquired intangible assets, the following other items are excluded from operating earnings because we believe they neither relate to the ordinary course of our business nor reflect our underlying business performance:b"We incurred transaction and integration-related costs of $30.7 million ($45.6 million pretax) during the three months ended MarchB 31, 2015, related to the acquisitions of Coventry, InterGlobal and bswift, and integration-related costs of $41.9 million ($63.7 million pretax) during the three months ended MarchB 31, 2014, related to the acquisition of Coventry. Transaction costs include advisory, legal and other professional fees which are not deductible for tax purposes and are reflected in our GAAP Consolidated Statements of Income in general and administrative expenses. b"We incurred a loss on the early extinguishment of long-term debt of $59.7 million ($91.9 million pretax) during the three months ended March 31, 2014 related to the redemption of our 6.0% senior notes due 2016. b"We recorded a charge of $78.0 million ($120.0 million pretax) during the three months ended December 31, 2012 related to the settlement of purported class action litigation regarding our payment practices related to out-of-network health care providers. That charge included the estimated cost of legal fees of plaintiffsb_x0019_ counsel and the costs of administering the settlement. During the three months ended March 31, 2014, we exercised our right to terminate the settlement agreement. As a result, we released the reserve established in connection with the settlement agreement, net of amounts due to the settlement administrator, which reduced other general and administrative expenses by $67.0 million ($103.0 million pretax) in the three months ended March 31, 2014. Refer to Note 12 beginning on page 28 for additional information on the termination of the settlement agreement.</t>
  </si>
  <si>
    <t>Segment Information - Reconciliation of Operating Earnings (Details) (USD $)</t>
  </si>
  <si>
    <t>Segment Reconciliation [Abstract]</t>
  </si>
  <si>
    <t>Transaction and integration-related costs, after-tax</t>
  </si>
  <si>
    <t>Loss on early extinguishment of debt, net of tax</t>
  </si>
  <si>
    <t>Net realized capital gains (losses), net of tax</t>
  </si>
  <si>
    <t>Reinsurance (Details) (USD $)</t>
  </si>
  <si>
    <t>Jan. 31, 2015</t>
  </si>
  <si>
    <t>Collateralized excess of loss on resinsurance coverage</t>
  </si>
  <si>
    <t>Discontinued Products (Details) (USD $)</t>
  </si>
  <si>
    <t>Discontinued Products [Member]</t>
  </si>
  <si>
    <t>Reserve For Discontinued Products [Roll Forward]</t>
  </si>
  <si>
    <t>Operating income (loss)</t>
  </si>
  <si>
    <t>Other Assets</t>
  </si>
  <si>
    <t>Receivable from continuing products</t>
  </si>
  <si>
    <t>Future Policy Benefits</t>
  </si>
  <si>
    <t>Deferred Tax Liabilities, Net</t>
  </si>
  <si>
    <t>Other Liabilities</t>
  </si>
  <si>
    <t>[1],[3]</t>
  </si>
  <si>
    <t>Scheduled Contract Maturities, Settlements And Benefit Payments</t>
  </si>
  <si>
    <t>Debt And Equity Securities Available For Sale [Member] | Discontinued Products [Member]</t>
  </si>
  <si>
    <t>Mortgage Loans [Member] | Discontinued Products [Member]</t>
  </si>
  <si>
    <t>Other Investments [Member] | Discontinued Products [Member]</t>
  </si>
  <si>
    <t>At the time of discontinuance, a receivable from Large Case Pensionsb_x0019_ continuing products was established on the discontinued products balance sheet. This receivable represented the net present value of anticipated cash shortfalls in the discontinued products, which will be funded from continuing products. Interest on the receivable is accrued at the discount rate that was used to calculate the reserve. The offsetting payable, on which interest is similarly accrued, is reflected in continuing products. Interest on the payable generally offsets investment income on the assets available to fund the shortfall. These amounts are eliminated in consolidation.</t>
  </si>
  <si>
    <t>Net unrealized capital gains on the available-for-sale debt securities are included in other liabilities and are not reflected in consolidated shareholdersb_x0019_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</si>
</sst>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sz val="11"/>
      <color theme="1"/>
      <name val="Inherit"/>
    </font>
    <font>
      <sz val="10"/>
      <color theme="1"/>
      <name val="Inherit"/>
    </font>
    <font>
      <sz val="7"/>
      <color theme="1"/>
      <name val="Inherit"/>
    </font>
    <font>
      <sz val="11"/>
      <color rgb="FF000000"/>
      <name val="Inherit"/>
    </font>
    <font>
      <i/>
      <sz val="11"/>
      <color theme="1"/>
      <name val="Inherit"/>
    </font>
    <font>
      <b/>
      <i/>
      <sz val="11"/>
      <color theme="1"/>
      <name val="Inherit"/>
    </font>
    <font>
      <b/>
      <sz val="9"/>
      <color theme="1"/>
      <name val="Inherit"/>
    </font>
    <font>
      <sz val="9"/>
      <color theme="1"/>
      <name val="Inherit"/>
    </font>
    <font>
      <sz val="6"/>
      <color theme="1"/>
      <name val="Inherit"/>
    </font>
    <font>
      <b/>
      <sz val="6"/>
      <color theme="1"/>
      <name val="Inherit"/>
    </font>
    <font>
      <sz val="9"/>
      <color rgb="FF000000"/>
      <name val="Inherit"/>
    </font>
    <font>
      <sz val="11"/>
      <color rgb="FF000000"/>
      <name val="Times New Roman"/>
      <family val="1"/>
    </font>
    <font>
      <sz val="9"/>
      <color rgb="FF000000"/>
      <name val="Times New Roman"/>
      <family val="1"/>
    </font>
    <font>
      <b/>
      <sz val="8"/>
      <color theme="1"/>
      <name val="Inherit"/>
    </font>
    <font>
      <b/>
      <sz val="5"/>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vertical="top" wrapText="1"/>
    </xf>
    <xf numFmtId="0" fontId="21"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vertical="top" wrapText="1" indent="2"/>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xf>
    <xf numFmtId="0" fontId="25"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right" wrapText="1"/>
    </xf>
    <xf numFmtId="0" fontId="22" fillId="0" borderId="0" xfId="0" applyFont="1" applyAlignment="1">
      <alignment wrapText="1"/>
    </xf>
    <xf numFmtId="0" fontId="28" fillId="0" borderId="0" xfId="0" applyFont="1" applyAlignment="1">
      <alignment horizontal="left" wrapText="1"/>
    </xf>
    <xf numFmtId="0" fontId="19" fillId="0" borderId="0" xfId="0" applyFont="1" applyAlignment="1">
      <alignmen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8" fillId="0" borderId="0" xfId="0" applyFont="1" applyAlignment="1">
      <alignment horizontal="left" wrapText="1"/>
    </xf>
    <xf numFmtId="0" fontId="28" fillId="0" borderId="13" xfId="0" applyFont="1" applyBorder="1" applyAlignment="1">
      <alignment horizontal="left" wrapText="1"/>
    </xf>
    <xf numFmtId="0" fontId="28" fillId="0" borderId="11" xfId="0" applyFont="1" applyBorder="1" applyAlignment="1">
      <alignment horizontal="left" wrapText="1"/>
    </xf>
    <xf numFmtId="0" fontId="27" fillId="0" borderId="13" xfId="0" applyFont="1" applyBorder="1" applyAlignment="1">
      <alignment horizontal="left" wrapText="1"/>
    </xf>
    <xf numFmtId="0" fontId="27" fillId="0" borderId="11" xfId="0" applyFont="1" applyBorder="1" applyAlignment="1">
      <alignment horizontal="left" wrapText="1"/>
    </xf>
    <xf numFmtId="0" fontId="27" fillId="0" borderId="13" xfId="0" applyFont="1" applyBorder="1" applyAlignment="1">
      <alignment horizontal="right" wrapText="1"/>
    </xf>
    <xf numFmtId="0" fontId="27" fillId="0" borderId="11" xfId="0" applyFont="1" applyBorder="1" applyAlignment="1">
      <alignment horizontal="right" wrapText="1"/>
    </xf>
    <xf numFmtId="0" fontId="22" fillId="0" borderId="13" xfId="0" applyFont="1" applyBorder="1" applyAlignment="1">
      <alignment wrapText="1"/>
    </xf>
    <xf numFmtId="0" fontId="22" fillId="0" borderId="11" xfId="0" applyFont="1" applyBorder="1" applyAlignment="1">
      <alignment wrapText="1"/>
    </xf>
    <xf numFmtId="0" fontId="28" fillId="0" borderId="0" xfId="0" applyFont="1" applyAlignment="1">
      <alignment horizontal="right" wrapText="1"/>
    </xf>
    <xf numFmtId="0" fontId="28" fillId="0" borderId="13" xfId="0"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left" wrapText="1"/>
    </xf>
    <xf numFmtId="0" fontId="27" fillId="0" borderId="12" xfId="0" applyFont="1" applyBorder="1" applyAlignment="1">
      <alignment horizontal="right" wrapText="1"/>
    </xf>
    <xf numFmtId="0" fontId="27" fillId="0" borderId="0" xfId="0" applyFont="1" applyBorder="1" applyAlignment="1">
      <alignment horizontal="right" wrapText="1"/>
    </xf>
    <xf numFmtId="0" fontId="22" fillId="0" borderId="12" xfId="0" applyFont="1" applyBorder="1" applyAlignment="1">
      <alignment wrapText="1"/>
    </xf>
    <xf numFmtId="0" fontId="22" fillId="0" borderId="0" xfId="0" applyFont="1" applyBorder="1" applyAlignment="1">
      <alignment wrapText="1"/>
    </xf>
    <xf numFmtId="0" fontId="28" fillId="0" borderId="12" xfId="0" applyFont="1" applyBorder="1" applyAlignment="1">
      <alignment horizontal="right" wrapText="1"/>
    </xf>
    <xf numFmtId="0" fontId="28" fillId="0" borderId="0" xfId="0" applyFont="1" applyBorder="1" applyAlignment="1">
      <alignment horizontal="right" wrapText="1"/>
    </xf>
    <xf numFmtId="0" fontId="28" fillId="0" borderId="10" xfId="0" applyFont="1" applyBorder="1" applyAlignment="1">
      <alignment horizontal="left" wrapText="1"/>
    </xf>
    <xf numFmtId="0" fontId="28" fillId="0" borderId="10" xfId="0" applyFont="1" applyBorder="1" applyAlignment="1">
      <alignment horizontal="right" wrapText="1"/>
    </xf>
    <xf numFmtId="0" fontId="27" fillId="0" borderId="12" xfId="0" applyFont="1" applyBorder="1" applyAlignment="1">
      <alignment horizontal="left" wrapText="1"/>
    </xf>
    <xf numFmtId="0" fontId="28" fillId="0" borderId="0" xfId="0" applyFont="1" applyAlignment="1">
      <alignment wrapText="1"/>
    </xf>
    <xf numFmtId="0" fontId="28" fillId="0" borderId="13" xfId="0" applyFont="1" applyBorder="1" applyAlignment="1">
      <alignment wrapText="1"/>
    </xf>
    <xf numFmtId="0" fontId="28" fillId="0" borderId="10" xfId="0" applyFont="1" applyBorder="1" applyAlignment="1">
      <alignment wrapText="1"/>
    </xf>
    <xf numFmtId="0" fontId="29" fillId="0" borderId="0" xfId="0" applyFont="1" applyAlignment="1">
      <alignment vertical="top" wrapText="1"/>
    </xf>
    <xf numFmtId="0" fontId="28" fillId="0" borderId="0" xfId="0" applyFont="1" applyAlignment="1">
      <alignment horizontal="left" vertical="top" wrapText="1"/>
    </xf>
    <xf numFmtId="0" fontId="20" fillId="0" borderId="0" xfId="0" applyFont="1" applyAlignment="1">
      <alignment wrapText="1"/>
    </xf>
    <xf numFmtId="0" fontId="28" fillId="0" borderId="13" xfId="0" applyFont="1" applyBorder="1" applyAlignment="1">
      <alignment horizontal="left" wrapText="1"/>
    </xf>
    <xf numFmtId="0" fontId="28" fillId="0" borderId="0" xfId="0" applyFont="1" applyAlignment="1">
      <alignment horizontal="left" wrapText="1" indent="1"/>
    </xf>
    <xf numFmtId="0" fontId="22" fillId="0" borderId="13" xfId="0" applyFont="1" applyBorder="1" applyAlignment="1">
      <alignment wrapText="1"/>
    </xf>
    <xf numFmtId="0" fontId="28" fillId="0" borderId="0" xfId="0" applyFont="1" applyAlignment="1">
      <alignment horizontal="left" wrapText="1" indent="1"/>
    </xf>
    <xf numFmtId="4" fontId="27" fillId="0" borderId="0" xfId="0" applyNumberFormat="1" applyFont="1" applyAlignment="1">
      <alignment horizontal="right" wrapText="1"/>
    </xf>
    <xf numFmtId="4" fontId="28" fillId="0" borderId="0" xfId="0" applyNumberFormat="1" applyFont="1" applyAlignment="1">
      <alignment horizontal="right" wrapText="1"/>
    </xf>
    <xf numFmtId="4" fontId="27" fillId="0" borderId="10" xfId="0" applyNumberFormat="1" applyFont="1" applyBorder="1" applyAlignment="1">
      <alignment horizontal="right" wrapText="1"/>
    </xf>
    <xf numFmtId="4" fontId="27" fillId="0" borderId="13" xfId="0" applyNumberFormat="1" applyFont="1" applyBorder="1" applyAlignment="1">
      <alignment horizontal="right" wrapText="1"/>
    </xf>
    <xf numFmtId="4" fontId="28" fillId="0" borderId="13" xfId="0" applyNumberFormat="1" applyFont="1" applyBorder="1" applyAlignment="1">
      <alignment horizontal="right" wrapText="1"/>
    </xf>
    <xf numFmtId="4" fontId="28" fillId="0" borderId="10" xfId="0" applyNumberFormat="1" applyFont="1" applyBorder="1" applyAlignment="1">
      <alignment horizontal="right" wrapText="1"/>
    </xf>
    <xf numFmtId="4" fontId="27" fillId="0" borderId="11" xfId="0" applyNumberFormat="1" applyFont="1" applyBorder="1" applyAlignment="1">
      <alignment horizontal="right" wrapText="1"/>
    </xf>
    <xf numFmtId="4" fontId="28" fillId="0" borderId="11" xfId="0" applyNumberFormat="1" applyFont="1" applyBorder="1" applyAlignment="1">
      <alignment horizontal="right" wrapText="1"/>
    </xf>
    <xf numFmtId="0" fontId="20" fillId="0" borderId="0" xfId="0" applyFont="1" applyAlignment="1">
      <alignment wrapText="1"/>
    </xf>
    <xf numFmtId="0" fontId="27" fillId="0" borderId="13" xfId="0" applyFont="1" applyBorder="1" applyAlignment="1">
      <alignment horizontal="left" wrapText="1"/>
    </xf>
    <xf numFmtId="0" fontId="27" fillId="0" borderId="10" xfId="0" applyFont="1" applyBorder="1" applyAlignment="1">
      <alignment horizontal="center" wrapText="1"/>
    </xf>
    <xf numFmtId="0" fontId="27" fillId="0" borderId="0" xfId="0" applyFont="1" applyBorder="1" applyAlignment="1">
      <alignment horizontal="left" wrapText="1"/>
    </xf>
    <xf numFmtId="4" fontId="27" fillId="0" borderId="0" xfId="0" applyNumberFormat="1" applyFont="1" applyBorder="1" applyAlignment="1">
      <alignment horizontal="right" wrapText="1"/>
    </xf>
    <xf numFmtId="0" fontId="28" fillId="0" borderId="0" xfId="0" applyFont="1" applyBorder="1" applyAlignment="1">
      <alignment horizontal="left" wrapText="1"/>
    </xf>
    <xf numFmtId="4" fontId="28" fillId="0" borderId="0" xfId="0" applyNumberFormat="1" applyFont="1" applyBorder="1" applyAlignment="1">
      <alignment horizontal="right" wrapText="1"/>
    </xf>
    <xf numFmtId="0" fontId="27" fillId="0" borderId="13" xfId="0" applyFont="1" applyBorder="1" applyAlignment="1">
      <alignment horizontal="right" wrapText="1"/>
    </xf>
    <xf numFmtId="0" fontId="28" fillId="0" borderId="13" xfId="0" applyFont="1" applyBorder="1" applyAlignment="1">
      <alignment horizontal="right" wrapText="1"/>
    </xf>
    <xf numFmtId="0" fontId="0" fillId="0" borderId="10" xfId="0" applyBorder="1" applyAlignment="1">
      <alignment wrapText="1"/>
    </xf>
    <xf numFmtId="0" fontId="28" fillId="0" borderId="0" xfId="0" applyFont="1" applyAlignment="1">
      <alignment horizontal="left" wrapText="1" indent="2"/>
    </xf>
    <xf numFmtId="0" fontId="30" fillId="0" borderId="0" xfId="0" applyFont="1" applyAlignment="1">
      <alignment horizontal="left" wrapText="1" indent="1"/>
    </xf>
    <xf numFmtId="0" fontId="28" fillId="0" borderId="10" xfId="0" applyFont="1" applyBorder="1" applyAlignment="1">
      <alignment horizontal="left" wrapText="1" indent="2"/>
    </xf>
    <xf numFmtId="0" fontId="28" fillId="0" borderId="11" xfId="0" applyFont="1" applyBorder="1" applyAlignment="1">
      <alignment wrapText="1"/>
    </xf>
    <xf numFmtId="0" fontId="28" fillId="0" borderId="0" xfId="0" applyFont="1" applyAlignment="1">
      <alignment vertical="top" wrapText="1"/>
    </xf>
    <xf numFmtId="0" fontId="29" fillId="0" borderId="0" xfId="0" applyFont="1" applyAlignment="1">
      <alignment wrapText="1"/>
    </xf>
    <xf numFmtId="0" fontId="28" fillId="0" borderId="10" xfId="0" applyFont="1" applyBorder="1" applyAlignment="1">
      <alignment horizontal="left" wrapText="1" indent="1"/>
    </xf>
    <xf numFmtId="0" fontId="27" fillId="0" borderId="0" xfId="0" applyFont="1" applyAlignment="1">
      <alignment horizontal="center" wrapText="1"/>
    </xf>
    <xf numFmtId="0" fontId="27" fillId="0" borderId="10" xfId="0" applyFont="1" applyBorder="1" applyAlignment="1">
      <alignment horizontal="left" wrapText="1"/>
    </xf>
    <xf numFmtId="0" fontId="28" fillId="0" borderId="10" xfId="0" applyFont="1" applyBorder="1" applyAlignment="1">
      <alignment horizontal="left" wrapText="1"/>
    </xf>
    <xf numFmtId="0" fontId="0" fillId="0" borderId="12" xfId="0" applyBorder="1" applyAlignment="1">
      <alignment wrapText="1"/>
    </xf>
    <xf numFmtId="0" fontId="22" fillId="0" borderId="0" xfId="0" applyFont="1" applyAlignment="1">
      <alignment horizontal="left" wrapText="1"/>
    </xf>
    <xf numFmtId="0" fontId="27" fillId="0" borderId="13" xfId="0" applyFont="1" applyBorder="1" applyAlignment="1">
      <alignment horizontal="center" wrapText="1"/>
    </xf>
    <xf numFmtId="0" fontId="35" fillId="0" borderId="0" xfId="0" applyFont="1" applyAlignment="1">
      <alignment horizontal="right" wrapText="1"/>
    </xf>
    <xf numFmtId="0" fontId="35" fillId="0" borderId="10" xfId="0" applyFont="1" applyBorder="1" applyAlignment="1">
      <alignment horizontal="right" wrapText="1"/>
    </xf>
    <xf numFmtId="0" fontId="35" fillId="0" borderId="0" xfId="0" applyFont="1" applyAlignment="1">
      <alignment horizontal="left" wrapText="1"/>
    </xf>
    <xf numFmtId="0" fontId="35" fillId="0" borderId="10" xfId="0" applyFont="1" applyBorder="1" applyAlignment="1">
      <alignment horizontal="left" wrapText="1"/>
    </xf>
    <xf numFmtId="0" fontId="21"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vertical="top" wrapText="1" indent="2"/>
    </xf>
    <xf numFmtId="0" fontId="28" fillId="0" borderId="11" xfId="0" applyFont="1" applyBorder="1" applyAlignment="1">
      <alignment horizontal="left" wrapText="1" indent="1"/>
    </xf>
    <xf numFmtId="0" fontId="28" fillId="0" borderId="11" xfId="0" applyFont="1" applyBorder="1" applyAlignment="1">
      <alignment horizontal="left" wrapText="1" indent="2"/>
    </xf>
    <xf numFmtId="0" fontId="28" fillId="0" borderId="13" xfId="0" applyFont="1" applyBorder="1" applyAlignment="1">
      <alignment horizontal="left" wrapText="1" indent="1"/>
    </xf>
    <xf numFmtId="15" fontId="27" fillId="0" borderId="13" xfId="0" applyNumberFormat="1" applyFont="1" applyBorder="1" applyAlignment="1">
      <alignment horizontal="left" wrapText="1"/>
    </xf>
    <xf numFmtId="15" fontId="27" fillId="0" borderId="0" xfId="0" applyNumberFormat="1" applyFont="1" applyAlignment="1">
      <alignment horizontal="left" wrapText="1"/>
    </xf>
    <xf numFmtId="0" fontId="20" fillId="0" borderId="0" xfId="0" applyFont="1" applyAlignment="1">
      <alignment horizontal="left" wrapText="1" indent="5"/>
    </xf>
    <xf numFmtId="0" fontId="21" fillId="0" borderId="0" xfId="0" applyFont="1" applyAlignment="1">
      <alignment horizontal="left" wrapText="1" indent="5"/>
    </xf>
    <xf numFmtId="0" fontId="29" fillId="0" borderId="0" xfId="0" applyFont="1" applyAlignment="1">
      <alignment horizontal="left" wrapText="1"/>
    </xf>
    <xf numFmtId="0" fontId="23" fillId="0" borderId="0" xfId="0" applyFont="1" applyAlignment="1">
      <alignment vertical="top" wrapText="1"/>
    </xf>
    <xf numFmtId="15" fontId="28" fillId="0" borderId="13" xfId="0" applyNumberFormat="1" applyFont="1" applyBorder="1" applyAlignment="1">
      <alignment horizontal="left" wrapText="1"/>
    </xf>
    <xf numFmtId="15" fontId="28" fillId="0" borderId="10" xfId="0" applyNumberFormat="1" applyFont="1" applyBorder="1" applyAlignment="1">
      <alignment horizontal="left" wrapText="1"/>
    </xf>
    <xf numFmtId="0" fontId="23" fillId="0" borderId="0" xfId="0" applyFont="1" applyAlignment="1">
      <alignment wrapText="1"/>
    </xf>
    <xf numFmtId="0" fontId="28" fillId="0" borderId="0" xfId="0" applyFont="1" applyAlignment="1">
      <alignment wrapText="1" indent="2"/>
    </xf>
    <xf numFmtId="0" fontId="28" fillId="0" borderId="0" xfId="0" applyFont="1" applyBorder="1" applyAlignment="1">
      <alignment horizontal="left" wrapText="1" indent="1"/>
    </xf>
    <xf numFmtId="0" fontId="21" fillId="0" borderId="12"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heetViews>
  <sheetFormatPr defaultRowHeight="15"/>
  <cols>
    <col min="1" max="1" width="36.5703125" bestFit="1" customWidth="1"/>
    <col min="2" max="2" width="21.5703125" bestFit="1" customWidth="1"/>
  </cols>
  <sheetData>
    <row r="1" spans="1:2" ht="30">
      <c r="A1" s="1" t="s">
        <v>0</v>
      </c>
      <c r="B1" s="1" t="s">
        <v>2</v>
      </c>
    </row>
    <row r="2" spans="1:2">
      <c r="A2" s="1" t="s">
        <v>1</v>
      </c>
      <c r="B2" s="1" t="s">
        <v>3</v>
      </c>
    </row>
    <row r="3" spans="1:2">
      <c r="A3" s="3" t="s">
        <v>4</v>
      </c>
      <c r="B3" s="4"/>
    </row>
    <row r="4" spans="1:2">
      <c r="A4" s="2" t="s">
        <v>5</v>
      </c>
      <c r="B4" s="4" t="s">
        <v>6</v>
      </c>
    </row>
    <row r="5" spans="1:2">
      <c r="A5" s="2" t="s">
        <v>7</v>
      </c>
      <c r="B5" s="4">
        <v>1122304</v>
      </c>
    </row>
    <row r="6" spans="1:2">
      <c r="A6" s="2" t="s">
        <v>8</v>
      </c>
      <c r="B6" s="4">
        <f>--12-31</f>
        <v>-19</v>
      </c>
    </row>
    <row r="7" spans="1:2">
      <c r="A7" s="2" t="s">
        <v>9</v>
      </c>
      <c r="B7" s="4" t="s">
        <v>10</v>
      </c>
    </row>
    <row r="8" spans="1:2">
      <c r="A8" s="2" t="s">
        <v>11</v>
      </c>
      <c r="B8" s="4" t="s">
        <v>12</v>
      </c>
    </row>
    <row r="9" spans="1:2">
      <c r="A9" s="2" t="s">
        <v>13</v>
      </c>
      <c r="B9" s="5">
        <v>42094</v>
      </c>
    </row>
    <row r="10" spans="1:2">
      <c r="A10" s="2" t="s">
        <v>14</v>
      </c>
      <c r="B10" s="4">
        <v>2015</v>
      </c>
    </row>
    <row r="11" spans="1:2">
      <c r="A11" s="2" t="s">
        <v>15</v>
      </c>
      <c r="B11" s="4" t="s">
        <v>16</v>
      </c>
    </row>
    <row r="12" spans="1:2">
      <c r="A12" s="2" t="s">
        <v>17</v>
      </c>
      <c r="B12" s="4" t="b">
        <v>0</v>
      </c>
    </row>
    <row r="13" spans="1:2" ht="30">
      <c r="A13" s="2" t="s">
        <v>18</v>
      </c>
      <c r="B13" s="4">
        <v>349.2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2.140625" customWidth="1"/>
    <col min="3" max="3" width="36.5703125" bestFit="1" customWidth="1"/>
  </cols>
  <sheetData>
    <row r="1" spans="1:3" ht="15" customHeight="1">
      <c r="A1" s="10" t="s">
        <v>217</v>
      </c>
      <c r="B1" s="10" t="s">
        <v>2</v>
      </c>
      <c r="C1" s="10"/>
    </row>
    <row r="2" spans="1:3" ht="15" customHeight="1">
      <c r="A2" s="10"/>
      <c r="B2" s="10" t="s">
        <v>3</v>
      </c>
      <c r="C2" s="10"/>
    </row>
    <row r="3" spans="1:3">
      <c r="A3" s="3" t="s">
        <v>218</v>
      </c>
      <c r="B3" s="11"/>
      <c r="C3" s="11"/>
    </row>
    <row r="4" spans="1:3">
      <c r="A4" s="12" t="s">
        <v>217</v>
      </c>
      <c r="B4" s="14"/>
      <c r="C4" s="14"/>
    </row>
    <row r="5" spans="1:3" ht="30">
      <c r="A5" s="12"/>
      <c r="B5" s="15">
        <v>2</v>
      </c>
      <c r="C5" s="15" t="s">
        <v>217</v>
      </c>
    </row>
    <row r="6" spans="1:3">
      <c r="A6" s="12"/>
      <c r="B6" s="11"/>
      <c r="C6" s="11"/>
    </row>
    <row r="7" spans="1:3" ht="15" customHeight="1">
      <c r="A7" s="12"/>
      <c r="B7" s="23" t="s">
        <v>219</v>
      </c>
      <c r="C7" s="23"/>
    </row>
    <row r="8" spans="1:3" ht="409.6" customHeight="1">
      <c r="A8" s="12"/>
      <c r="B8" s="19" t="s">
        <v>220</v>
      </c>
      <c r="C8" s="19"/>
    </row>
    <row r="9" spans="1:3">
      <c r="A9" s="12"/>
      <c r="B9" s="11"/>
      <c r="C9" s="11"/>
    </row>
    <row r="10" spans="1:3" ht="15" customHeight="1">
      <c r="A10" s="12"/>
      <c r="B10" s="23" t="s">
        <v>221</v>
      </c>
      <c r="C10" s="23"/>
    </row>
    <row r="11" spans="1:3" ht="42.75" customHeight="1">
      <c r="A11" s="12"/>
      <c r="B11" s="19" t="s">
        <v>222</v>
      </c>
      <c r="C11" s="19"/>
    </row>
    <row r="12" spans="1:3">
      <c r="A12" s="12"/>
      <c r="B12" s="11"/>
      <c r="C12" s="11"/>
    </row>
    <row r="13" spans="1:3" ht="15" customHeight="1">
      <c r="A13" s="12"/>
      <c r="B13" s="23" t="s">
        <v>223</v>
      </c>
      <c r="C13" s="23"/>
    </row>
    <row r="14" spans="1:3" ht="99.75" customHeight="1">
      <c r="A14" s="12"/>
      <c r="B14" s="19" t="s">
        <v>224</v>
      </c>
      <c r="C14" s="19"/>
    </row>
    <row r="15" spans="1:3">
      <c r="A15" s="12"/>
      <c r="B15" s="11"/>
      <c r="C15" s="11"/>
    </row>
    <row r="16" spans="1:3" ht="90" customHeight="1">
      <c r="A16" s="12"/>
      <c r="B16" s="23" t="s">
        <v>225</v>
      </c>
      <c r="C16" s="23"/>
    </row>
    <row r="17" spans="1:3" ht="199.5" customHeight="1">
      <c r="A17" s="12"/>
      <c r="B17" s="19" t="s">
        <v>226</v>
      </c>
      <c r="C17" s="19"/>
    </row>
    <row r="18" spans="1:3">
      <c r="A18" s="12"/>
      <c r="B18" s="11"/>
      <c r="C18" s="11"/>
    </row>
    <row r="19" spans="1:3" ht="156.75" customHeight="1">
      <c r="A19" s="12"/>
      <c r="B19" s="19" t="s">
        <v>227</v>
      </c>
      <c r="C19" s="19"/>
    </row>
    <row r="20" spans="1:3">
      <c r="A20" s="12"/>
      <c r="B20" s="11"/>
      <c r="C20" s="11"/>
    </row>
    <row r="21" spans="1:3" ht="45" customHeight="1">
      <c r="A21" s="12"/>
      <c r="B21" s="23" t="s">
        <v>228</v>
      </c>
      <c r="C21" s="23"/>
    </row>
    <row r="22" spans="1:3">
      <c r="A22" s="12"/>
      <c r="B22" s="24" t="s">
        <v>229</v>
      </c>
      <c r="C22" s="24"/>
    </row>
    <row r="23" spans="1:3" ht="409.6" customHeight="1">
      <c r="A23" s="12"/>
      <c r="B23" s="19" t="s">
        <v>230</v>
      </c>
      <c r="C23" s="19"/>
    </row>
    <row r="24" spans="1:3">
      <c r="A24" s="12"/>
      <c r="B24" s="11"/>
      <c r="C24" s="11"/>
    </row>
    <row r="25" spans="1:3">
      <c r="A25" s="12"/>
      <c r="B25" s="24" t="s">
        <v>231</v>
      </c>
      <c r="C25" s="24"/>
    </row>
    <row r="26" spans="1:3" ht="256.5" customHeight="1">
      <c r="A26" s="12"/>
      <c r="B26" s="19" t="s">
        <v>232</v>
      </c>
      <c r="C26" s="19"/>
    </row>
    <row r="27" spans="1:3">
      <c r="A27" s="12"/>
      <c r="B27" s="11"/>
      <c r="C27" s="11"/>
    </row>
    <row r="28" spans="1:3">
      <c r="A28" s="12"/>
      <c r="B28" s="24" t="s">
        <v>233</v>
      </c>
      <c r="C28" s="24"/>
    </row>
    <row r="29" spans="1:3" ht="285" customHeight="1">
      <c r="A29" s="12"/>
      <c r="B29" s="19" t="s">
        <v>234</v>
      </c>
      <c r="C29" s="19"/>
    </row>
    <row r="30" spans="1:3">
      <c r="A30" s="12"/>
      <c r="B30" s="11"/>
      <c r="C30" s="11"/>
    </row>
    <row r="31" spans="1:3" ht="57" customHeight="1">
      <c r="A31" s="12"/>
      <c r="B31" s="19" t="s">
        <v>235</v>
      </c>
      <c r="C31" s="19"/>
    </row>
    <row r="32" spans="1:3">
      <c r="A32" s="12"/>
      <c r="B32" s="11"/>
      <c r="C32" s="11"/>
    </row>
    <row r="33" spans="1:3" ht="15" customHeight="1">
      <c r="A33" s="12"/>
      <c r="B33" s="23" t="s">
        <v>236</v>
      </c>
      <c r="C33" s="23"/>
    </row>
    <row r="34" spans="1:3" ht="28.5" customHeight="1">
      <c r="A34" s="12"/>
      <c r="B34" s="24" t="s">
        <v>237</v>
      </c>
      <c r="C34" s="24"/>
    </row>
    <row r="35" spans="1:3" ht="213.75" customHeight="1">
      <c r="A35" s="12"/>
      <c r="B35" s="19" t="s">
        <v>238</v>
      </c>
      <c r="C35" s="19"/>
    </row>
    <row r="36" spans="1:3">
      <c r="A36" s="12"/>
      <c r="B36" s="11"/>
      <c r="C36" s="11"/>
    </row>
    <row r="37" spans="1:3" ht="42.75" customHeight="1">
      <c r="A37" s="12"/>
      <c r="B37" s="24" t="s">
        <v>239</v>
      </c>
      <c r="C37" s="24"/>
    </row>
    <row r="38" spans="1:3" ht="256.5" customHeight="1">
      <c r="A38" s="12"/>
      <c r="B38" s="19" t="s">
        <v>240</v>
      </c>
      <c r="C38" s="19"/>
    </row>
    <row r="39" spans="1:3">
      <c r="A39" s="12"/>
      <c r="B39" s="11"/>
      <c r="C39" s="11"/>
    </row>
    <row r="40" spans="1:3" ht="42.75" customHeight="1">
      <c r="A40" s="12"/>
      <c r="B40" s="24" t="s">
        <v>241</v>
      </c>
      <c r="C40" s="24"/>
    </row>
    <row r="41" spans="1:3" ht="285" customHeight="1">
      <c r="A41" s="12"/>
      <c r="B41" s="19" t="s">
        <v>242</v>
      </c>
      <c r="C41" s="19"/>
    </row>
    <row r="42" spans="1:3">
      <c r="A42" s="12"/>
      <c r="B42" s="11"/>
      <c r="C42" s="11"/>
    </row>
    <row r="43" spans="1:3" ht="30" customHeight="1">
      <c r="A43" s="12"/>
      <c r="B43" s="23" t="s">
        <v>243</v>
      </c>
      <c r="C43" s="23"/>
    </row>
    <row r="44" spans="1:3" ht="28.5" customHeight="1">
      <c r="A44" s="12"/>
      <c r="B44" s="24" t="s">
        <v>244</v>
      </c>
      <c r="C44" s="24"/>
    </row>
    <row r="45" spans="1:3" ht="399" customHeight="1">
      <c r="A45" s="12"/>
      <c r="B45" s="19" t="s">
        <v>245</v>
      </c>
      <c r="C45" s="19"/>
    </row>
    <row r="46" spans="1:3">
      <c r="A46" s="12"/>
      <c r="B46" s="11"/>
      <c r="C46" s="11"/>
    </row>
    <row r="47" spans="1:3" ht="71.25" customHeight="1">
      <c r="A47" s="12"/>
      <c r="B47" s="24" t="s">
        <v>246</v>
      </c>
      <c r="C47" s="24"/>
    </row>
    <row r="48" spans="1:3" ht="213.75" customHeight="1">
      <c r="A48" s="12"/>
      <c r="B48" s="19" t="s">
        <v>247</v>
      </c>
      <c r="C48" s="19"/>
    </row>
    <row r="49" spans="1:3">
      <c r="A49" s="12"/>
      <c r="B49" s="11"/>
      <c r="C49" s="11"/>
    </row>
    <row r="50" spans="1:3" ht="42.75" customHeight="1">
      <c r="A50" s="12"/>
      <c r="B50" s="24" t="s">
        <v>248</v>
      </c>
      <c r="C50" s="24"/>
    </row>
    <row r="51" spans="1:3" ht="128.25" customHeight="1">
      <c r="A51" s="12"/>
      <c r="B51" s="19" t="s">
        <v>249</v>
      </c>
      <c r="C51" s="19"/>
    </row>
    <row r="52" spans="1:3">
      <c r="A52" s="12"/>
      <c r="B52" s="11"/>
      <c r="C52" s="11"/>
    </row>
    <row r="53" spans="1:3" ht="57" customHeight="1">
      <c r="A53" s="12"/>
      <c r="B53" s="24" t="s">
        <v>250</v>
      </c>
      <c r="C53" s="24"/>
    </row>
    <row r="54" spans="1:3" ht="156.75" customHeight="1">
      <c r="A54" s="12"/>
      <c r="B54" s="19" t="s">
        <v>251</v>
      </c>
      <c r="C54" s="19"/>
    </row>
    <row r="55" spans="1:3">
      <c r="A55" s="12"/>
      <c r="B55" s="11"/>
      <c r="C55" s="11"/>
    </row>
    <row r="56" spans="1:3" ht="42.75" customHeight="1">
      <c r="A56" s="12"/>
      <c r="B56" s="24" t="s">
        <v>252</v>
      </c>
      <c r="C56" s="24"/>
    </row>
    <row r="57" spans="1:3" ht="199.5" customHeight="1">
      <c r="A57" s="12"/>
      <c r="B57" s="19" t="s">
        <v>253</v>
      </c>
      <c r="C57" s="19"/>
    </row>
    <row r="58" spans="1:3">
      <c r="A58" s="12"/>
      <c r="B58" s="11"/>
      <c r="C58" s="11"/>
    </row>
    <row r="59" spans="1:3" ht="28.5" customHeight="1">
      <c r="A59" s="12"/>
      <c r="B59" s="24" t="s">
        <v>254</v>
      </c>
      <c r="C59" s="24"/>
    </row>
    <row r="60" spans="1:3" ht="199.5" customHeight="1">
      <c r="A60" s="12"/>
      <c r="B60" s="19" t="s">
        <v>255</v>
      </c>
      <c r="C60" s="19"/>
    </row>
    <row r="61" spans="1:3">
      <c r="A61" s="12"/>
      <c r="B61" s="11"/>
      <c r="C61" s="11"/>
    </row>
    <row r="62" spans="1:3" ht="28.5" customHeight="1">
      <c r="A62" s="12"/>
      <c r="B62" s="24" t="s">
        <v>256</v>
      </c>
      <c r="C62" s="24"/>
    </row>
    <row r="63" spans="1:3" ht="313.5" customHeight="1">
      <c r="A63" s="12"/>
      <c r="B63" s="19" t="s">
        <v>257</v>
      </c>
      <c r="C63" s="19"/>
    </row>
    <row r="64" spans="1:3">
      <c r="A64" s="12"/>
      <c r="B64" s="11"/>
      <c r="C64" s="11"/>
    </row>
    <row r="65" spans="1:3" ht="28.5" customHeight="1">
      <c r="A65" s="12"/>
      <c r="B65" s="24" t="s">
        <v>258</v>
      </c>
      <c r="C65" s="24"/>
    </row>
    <row r="66" spans="1:3" ht="270.75" customHeight="1">
      <c r="A66" s="12"/>
      <c r="B66" s="19" t="s">
        <v>259</v>
      </c>
      <c r="C66" s="19"/>
    </row>
  </sheetData>
  <mergeCells count="66">
    <mergeCell ref="B65:C65"/>
    <mergeCell ref="B66:C6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66"/>
    <mergeCell ref="B6:C6"/>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 bestFit="1" customWidth="1"/>
    <col min="2" max="3" width="36.5703125" bestFit="1" customWidth="1"/>
    <col min="4" max="4" width="11.5703125" customWidth="1"/>
    <col min="5" max="5" width="17.85546875" customWidth="1"/>
    <col min="6" max="6" width="9.5703125" customWidth="1"/>
    <col min="7" max="7" width="3.85546875" customWidth="1"/>
    <col min="8" max="8" width="11.5703125" customWidth="1"/>
    <col min="9" max="9" width="17.85546875" customWidth="1"/>
  </cols>
  <sheetData>
    <row r="1" spans="1:9" ht="15" customHeight="1">
      <c r="A1" s="10" t="s">
        <v>260</v>
      </c>
      <c r="B1" s="10" t="s">
        <v>2</v>
      </c>
      <c r="C1" s="10"/>
      <c r="D1" s="10"/>
      <c r="E1" s="10"/>
      <c r="F1" s="10"/>
      <c r="G1" s="10"/>
      <c r="H1" s="10"/>
      <c r="I1" s="10"/>
    </row>
    <row r="2" spans="1:9" ht="15" customHeight="1">
      <c r="A2" s="10"/>
      <c r="B2" s="10" t="s">
        <v>3</v>
      </c>
      <c r="C2" s="10"/>
      <c r="D2" s="10"/>
      <c r="E2" s="10"/>
      <c r="F2" s="10"/>
      <c r="G2" s="10"/>
      <c r="H2" s="10"/>
      <c r="I2" s="10"/>
    </row>
    <row r="3" spans="1:9">
      <c r="A3" s="3" t="s">
        <v>261</v>
      </c>
      <c r="B3" s="11"/>
      <c r="C3" s="11"/>
      <c r="D3" s="11"/>
      <c r="E3" s="11"/>
      <c r="F3" s="11"/>
      <c r="G3" s="11"/>
      <c r="H3" s="11"/>
      <c r="I3" s="11"/>
    </row>
    <row r="4" spans="1:9">
      <c r="A4" s="12" t="s">
        <v>260</v>
      </c>
      <c r="B4" s="14"/>
      <c r="C4" s="14"/>
    </row>
    <row r="5" spans="1:9">
      <c r="A5" s="12"/>
      <c r="B5" s="15">
        <v>3</v>
      </c>
      <c r="C5" s="15" t="s">
        <v>260</v>
      </c>
    </row>
    <row r="6" spans="1:9">
      <c r="A6" s="12"/>
      <c r="B6" s="11"/>
      <c r="C6" s="11"/>
      <c r="D6" s="11"/>
      <c r="E6" s="11"/>
      <c r="F6" s="11"/>
      <c r="G6" s="11"/>
      <c r="H6" s="11"/>
      <c r="I6" s="11"/>
    </row>
    <row r="7" spans="1:9" ht="42.75" customHeight="1">
      <c r="A7" s="12"/>
      <c r="B7" s="19" t="s">
        <v>262</v>
      </c>
      <c r="C7" s="19"/>
      <c r="D7" s="19"/>
      <c r="E7" s="19"/>
      <c r="F7" s="19"/>
      <c r="G7" s="19"/>
      <c r="H7" s="19"/>
      <c r="I7" s="19"/>
    </row>
    <row r="8" spans="1:9">
      <c r="A8" s="12"/>
      <c r="B8" s="11"/>
      <c r="C8" s="11"/>
      <c r="D8" s="11"/>
      <c r="E8" s="11"/>
      <c r="F8" s="11"/>
      <c r="G8" s="11"/>
      <c r="H8" s="11"/>
      <c r="I8" s="11"/>
    </row>
    <row r="9" spans="1:9">
      <c r="A9" s="12"/>
      <c r="B9" s="19" t="s">
        <v>263</v>
      </c>
      <c r="C9" s="19"/>
      <c r="D9" s="19"/>
      <c r="E9" s="19"/>
      <c r="F9" s="19"/>
      <c r="G9" s="19"/>
      <c r="H9" s="19"/>
      <c r="I9" s="19"/>
    </row>
    <row r="10" spans="1:9">
      <c r="A10" s="12"/>
      <c r="B10" s="29"/>
      <c r="C10" s="29"/>
      <c r="D10" s="29"/>
      <c r="E10" s="29"/>
      <c r="F10" s="29"/>
      <c r="G10" s="29"/>
      <c r="H10" s="29"/>
      <c r="I10" s="29"/>
    </row>
    <row r="11" spans="1:9">
      <c r="A11" s="12"/>
      <c r="B11" s="14"/>
      <c r="C11" s="14"/>
      <c r="D11" s="14"/>
      <c r="E11" s="14"/>
      <c r="F11" s="14"/>
      <c r="G11" s="14"/>
      <c r="H11" s="14"/>
      <c r="I11" s="14"/>
    </row>
    <row r="12" spans="1:9">
      <c r="A12" s="12"/>
      <c r="B12" s="30" t="s">
        <v>264</v>
      </c>
      <c r="C12" s="32">
        <v>2015</v>
      </c>
      <c r="D12" s="32"/>
      <c r="E12" s="34"/>
      <c r="F12" s="34"/>
      <c r="G12" s="32">
        <v>2014</v>
      </c>
      <c r="H12" s="32"/>
      <c r="I12" s="34"/>
    </row>
    <row r="13" spans="1:9" ht="15.75" thickBot="1">
      <c r="A13" s="12"/>
      <c r="B13" s="31"/>
      <c r="C13" s="33"/>
      <c r="D13" s="33"/>
      <c r="E13" s="35"/>
      <c r="F13" s="35"/>
      <c r="G13" s="33"/>
      <c r="H13" s="33"/>
      <c r="I13" s="35"/>
    </row>
    <row r="14" spans="1:9">
      <c r="A14" s="12"/>
      <c r="B14" s="37" t="s">
        <v>50</v>
      </c>
      <c r="C14" s="39" t="s">
        <v>265</v>
      </c>
      <c r="D14" s="41">
        <v>777.5</v>
      </c>
      <c r="E14" s="43"/>
      <c r="F14" s="43"/>
      <c r="G14" s="37" t="s">
        <v>265</v>
      </c>
      <c r="H14" s="46">
        <v>665.5</v>
      </c>
      <c r="I14" s="43"/>
    </row>
    <row r="15" spans="1:9" ht="15.75" thickBot="1">
      <c r="A15" s="12"/>
      <c r="B15" s="38"/>
      <c r="C15" s="40"/>
      <c r="D15" s="42"/>
      <c r="E15" s="44"/>
      <c r="F15" s="44"/>
      <c r="G15" s="38"/>
      <c r="H15" s="47"/>
      <c r="I15" s="44"/>
    </row>
    <row r="16" spans="1:9" ht="15.75" thickTop="1">
      <c r="A16" s="12"/>
      <c r="B16" s="48" t="s">
        <v>266</v>
      </c>
      <c r="C16" s="49">
        <v>349.5</v>
      </c>
      <c r="D16" s="49"/>
      <c r="E16" s="51"/>
      <c r="F16" s="51"/>
      <c r="G16" s="53">
        <v>361.6</v>
      </c>
      <c r="H16" s="53"/>
      <c r="I16" s="51"/>
    </row>
    <row r="17" spans="1:9">
      <c r="A17" s="12"/>
      <c r="B17" s="36"/>
      <c r="C17" s="50"/>
      <c r="D17" s="50"/>
      <c r="E17" s="52"/>
      <c r="F17" s="34"/>
      <c r="G17" s="54"/>
      <c r="H17" s="54"/>
      <c r="I17" s="52"/>
    </row>
    <row r="18" spans="1:9">
      <c r="A18" s="12"/>
      <c r="B18" s="36" t="s">
        <v>267</v>
      </c>
      <c r="C18" s="32">
        <v>3.2</v>
      </c>
      <c r="D18" s="32"/>
      <c r="E18" s="34"/>
      <c r="F18" s="34"/>
      <c r="G18" s="45">
        <v>3.4</v>
      </c>
      <c r="H18" s="45"/>
      <c r="I18" s="34"/>
    </row>
    <row r="19" spans="1:9" ht="15.75" thickBot="1">
      <c r="A19" s="12"/>
      <c r="B19" s="55"/>
      <c r="C19" s="33"/>
      <c r="D19" s="33"/>
      <c r="E19" s="35"/>
      <c r="F19" s="35"/>
      <c r="G19" s="56"/>
      <c r="H19" s="56"/>
      <c r="I19" s="35"/>
    </row>
    <row r="20" spans="1:9">
      <c r="A20" s="12"/>
      <c r="B20" s="37" t="s">
        <v>268</v>
      </c>
      <c r="C20" s="41">
        <v>352.7</v>
      </c>
      <c r="D20" s="41"/>
      <c r="E20" s="43"/>
      <c r="F20" s="43"/>
      <c r="G20" s="46">
        <v>365</v>
      </c>
      <c r="H20" s="46"/>
      <c r="I20" s="43"/>
    </row>
    <row r="21" spans="1:9" ht="15.75" thickBot="1">
      <c r="A21" s="12"/>
      <c r="B21" s="38"/>
      <c r="C21" s="42"/>
      <c r="D21" s="42"/>
      <c r="E21" s="44"/>
      <c r="F21" s="44"/>
      <c r="G21" s="47"/>
      <c r="H21" s="47"/>
      <c r="I21" s="44"/>
    </row>
    <row r="22" spans="1:9" ht="15.75" thickTop="1">
      <c r="A22" s="12"/>
      <c r="B22" s="48" t="s">
        <v>269</v>
      </c>
      <c r="C22" s="57" t="s">
        <v>265</v>
      </c>
      <c r="D22" s="49">
        <v>2.2200000000000002</v>
      </c>
      <c r="E22" s="51"/>
      <c r="F22" s="51"/>
      <c r="G22" s="48" t="s">
        <v>265</v>
      </c>
      <c r="H22" s="53">
        <v>1.84</v>
      </c>
      <c r="I22" s="51"/>
    </row>
    <row r="23" spans="1:9" ht="15.75" thickBot="1">
      <c r="A23" s="12"/>
      <c r="B23" s="38"/>
      <c r="C23" s="40"/>
      <c r="D23" s="42"/>
      <c r="E23" s="44"/>
      <c r="F23" s="44"/>
      <c r="G23" s="38"/>
      <c r="H23" s="47"/>
      <c r="I23" s="44"/>
    </row>
    <row r="24" spans="1:9" ht="15.75" thickTop="1">
      <c r="A24" s="12"/>
      <c r="B24" s="48" t="s">
        <v>270</v>
      </c>
      <c r="C24" s="57" t="s">
        <v>265</v>
      </c>
      <c r="D24" s="49">
        <v>2.2000000000000002</v>
      </c>
      <c r="E24" s="51"/>
      <c r="F24" s="51"/>
      <c r="G24" s="48" t="s">
        <v>265</v>
      </c>
      <c r="H24" s="53">
        <v>1.82</v>
      </c>
      <c r="I24" s="51"/>
    </row>
    <row r="25" spans="1:9" ht="15.75" thickBot="1">
      <c r="A25" s="12"/>
      <c r="B25" s="38"/>
      <c r="C25" s="40"/>
      <c r="D25" s="42"/>
      <c r="E25" s="44"/>
      <c r="F25" s="44"/>
      <c r="G25" s="38"/>
      <c r="H25" s="47"/>
      <c r="I25" s="44"/>
    </row>
    <row r="26" spans="1:9" ht="15.75" thickTop="1">
      <c r="A26" s="12"/>
      <c r="B26" s="27"/>
      <c r="C26" s="51"/>
      <c r="D26" s="51"/>
      <c r="E26" s="51"/>
      <c r="F26" s="27"/>
      <c r="G26" s="51"/>
      <c r="H26" s="51"/>
      <c r="I26" s="51"/>
    </row>
    <row r="27" spans="1:9">
      <c r="A27" s="12"/>
      <c r="B27" s="11"/>
      <c r="C27" s="11"/>
      <c r="D27" s="11"/>
      <c r="E27" s="11"/>
      <c r="F27" s="11"/>
      <c r="G27" s="11"/>
      <c r="H27" s="11"/>
      <c r="I27" s="11"/>
    </row>
    <row r="28" spans="1:9">
      <c r="A28" s="12"/>
      <c r="B28" s="19" t="s">
        <v>271</v>
      </c>
      <c r="C28" s="19"/>
      <c r="D28" s="19"/>
      <c r="E28" s="19"/>
      <c r="F28" s="19"/>
      <c r="G28" s="19"/>
      <c r="H28" s="19"/>
      <c r="I28" s="19"/>
    </row>
    <row r="29" spans="1:9">
      <c r="A29" s="12"/>
      <c r="B29" s="29"/>
      <c r="C29" s="29"/>
      <c r="D29" s="29"/>
      <c r="E29" s="29"/>
      <c r="F29" s="29"/>
      <c r="G29" s="29"/>
    </row>
    <row r="30" spans="1:9">
      <c r="A30" s="12"/>
      <c r="B30" s="14"/>
      <c r="C30" s="14"/>
      <c r="D30" s="14"/>
      <c r="E30" s="14"/>
      <c r="F30" s="14"/>
      <c r="G30" s="14"/>
    </row>
    <row r="31" spans="1:9">
      <c r="A31" s="12"/>
      <c r="B31" s="30" t="s">
        <v>272</v>
      </c>
      <c r="C31" s="32">
        <v>2015</v>
      </c>
      <c r="D31" s="34"/>
      <c r="E31" s="34"/>
      <c r="F31" s="32">
        <v>2014</v>
      </c>
      <c r="G31" s="34"/>
    </row>
    <row r="32" spans="1:9" ht="15.75" thickBot="1">
      <c r="A32" s="12"/>
      <c r="B32" s="31"/>
      <c r="C32" s="33"/>
      <c r="D32" s="35"/>
      <c r="E32" s="35"/>
      <c r="F32" s="33"/>
      <c r="G32" s="35"/>
    </row>
    <row r="33" spans="1:9">
      <c r="A33" s="12"/>
      <c r="B33" s="59" t="s">
        <v>273</v>
      </c>
      <c r="C33" s="41">
        <v>1.9</v>
      </c>
      <c r="D33" s="43"/>
      <c r="E33" s="43"/>
      <c r="F33" s="46">
        <v>1.3</v>
      </c>
      <c r="G33" s="43"/>
    </row>
    <row r="34" spans="1:9">
      <c r="A34" s="12"/>
      <c r="B34" s="58"/>
      <c r="C34" s="32"/>
      <c r="D34" s="34"/>
      <c r="E34" s="34"/>
      <c r="F34" s="45"/>
      <c r="G34" s="34"/>
    </row>
    <row r="35" spans="1:9">
      <c r="A35" s="12"/>
      <c r="B35" s="58" t="s">
        <v>274</v>
      </c>
      <c r="C35" s="32">
        <v>1.1000000000000001</v>
      </c>
      <c r="D35" s="34"/>
      <c r="E35" s="34"/>
      <c r="F35" s="45">
        <v>1.3</v>
      </c>
      <c r="G35" s="34"/>
    </row>
    <row r="36" spans="1:9" ht="15.75" thickBot="1">
      <c r="A36" s="12"/>
      <c r="B36" s="60"/>
      <c r="C36" s="33"/>
      <c r="D36" s="35"/>
      <c r="E36" s="35"/>
      <c r="F36" s="56"/>
      <c r="G36" s="35"/>
    </row>
    <row r="37" spans="1:9">
      <c r="A37" s="12"/>
      <c r="B37" s="27"/>
      <c r="C37" s="43"/>
      <c r="D37" s="43"/>
      <c r="E37" s="27"/>
      <c r="F37" s="43"/>
      <c r="G37" s="43"/>
    </row>
    <row r="38" spans="1:9">
      <c r="A38" s="12"/>
      <c r="B38" s="14"/>
      <c r="C38" s="14"/>
    </row>
    <row r="39" spans="1:9" ht="60">
      <c r="A39" s="12"/>
      <c r="B39" s="61" t="s">
        <v>275</v>
      </c>
      <c r="C39" s="62" t="s">
        <v>276</v>
      </c>
    </row>
    <row r="40" spans="1:9">
      <c r="A40" s="12"/>
      <c r="B40" s="14"/>
      <c r="C40" s="14"/>
    </row>
    <row r="41" spans="1:9" ht="96">
      <c r="A41" s="12"/>
      <c r="B41" s="61" t="s">
        <v>277</v>
      </c>
      <c r="C41" s="62" t="s">
        <v>278</v>
      </c>
    </row>
    <row r="42" spans="1:9">
      <c r="A42" s="12"/>
      <c r="B42" s="11"/>
      <c r="C42" s="11"/>
      <c r="D42" s="11"/>
      <c r="E42" s="11"/>
      <c r="F42" s="11"/>
      <c r="G42" s="11"/>
      <c r="H42" s="11"/>
      <c r="I42" s="11"/>
    </row>
    <row r="43" spans="1:9" ht="28.5" customHeight="1">
      <c r="A43" s="12"/>
      <c r="B43" s="19" t="s">
        <v>279</v>
      </c>
      <c r="C43" s="19"/>
      <c r="D43" s="19"/>
      <c r="E43" s="19"/>
      <c r="F43" s="19"/>
      <c r="G43" s="19"/>
      <c r="H43" s="19"/>
      <c r="I43" s="19"/>
    </row>
  </sheetData>
  <mergeCells count="85">
    <mergeCell ref="B9:I9"/>
    <mergeCell ref="B27:I27"/>
    <mergeCell ref="B28:I28"/>
    <mergeCell ref="B42:I42"/>
    <mergeCell ref="B43:I43"/>
    <mergeCell ref="C37:D37"/>
    <mergeCell ref="F37:G37"/>
    <mergeCell ref="A1:A2"/>
    <mergeCell ref="B1:I1"/>
    <mergeCell ref="B2:I2"/>
    <mergeCell ref="B3:I3"/>
    <mergeCell ref="A4:A43"/>
    <mergeCell ref="B6:I6"/>
    <mergeCell ref="B7:I7"/>
    <mergeCell ref="B8:I8"/>
    <mergeCell ref="B35:B36"/>
    <mergeCell ref="C35:C36"/>
    <mergeCell ref="D35:D36"/>
    <mergeCell ref="E35:E36"/>
    <mergeCell ref="F35:F36"/>
    <mergeCell ref="G35:G36"/>
    <mergeCell ref="B33:B34"/>
    <mergeCell ref="C33:C34"/>
    <mergeCell ref="D33:D34"/>
    <mergeCell ref="E33:E34"/>
    <mergeCell ref="F33:F34"/>
    <mergeCell ref="G33:G34"/>
    <mergeCell ref="C26:E26"/>
    <mergeCell ref="G26:I26"/>
    <mergeCell ref="B29:G29"/>
    <mergeCell ref="B31:B32"/>
    <mergeCell ref="C31:C32"/>
    <mergeCell ref="D31:D32"/>
    <mergeCell ref="E31:E32"/>
    <mergeCell ref="F31:F32"/>
    <mergeCell ref="G31:G32"/>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D13"/>
    <mergeCell ref="E12:E13"/>
    <mergeCell ref="F12:F13"/>
    <mergeCell ref="G12:H13"/>
    <mergeCell ref="I12: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8.28515625" bestFit="1" customWidth="1"/>
    <col min="2" max="3" width="36.5703125" bestFit="1" customWidth="1"/>
    <col min="4" max="4" width="11.5703125" customWidth="1"/>
    <col min="5" max="6" width="13.42578125" customWidth="1"/>
    <col min="7" max="7" width="2.85546875" customWidth="1"/>
    <col min="8" max="8" width="11.5703125" customWidth="1"/>
    <col min="9" max="9" width="13.42578125" customWidth="1"/>
  </cols>
  <sheetData>
    <row r="1" spans="1:9" ht="15" customHeight="1">
      <c r="A1" s="10" t="s">
        <v>280</v>
      </c>
      <c r="B1" s="10" t="s">
        <v>2</v>
      </c>
      <c r="C1" s="10"/>
      <c r="D1" s="10"/>
      <c r="E1" s="10"/>
      <c r="F1" s="10"/>
      <c r="G1" s="10"/>
      <c r="H1" s="10"/>
      <c r="I1" s="10"/>
    </row>
    <row r="2" spans="1:9" ht="15" customHeight="1">
      <c r="A2" s="10"/>
      <c r="B2" s="10" t="s">
        <v>3</v>
      </c>
      <c r="C2" s="10"/>
      <c r="D2" s="10"/>
      <c r="E2" s="10"/>
      <c r="F2" s="10"/>
      <c r="G2" s="10"/>
      <c r="H2" s="10"/>
      <c r="I2" s="10"/>
    </row>
    <row r="3" spans="1:9">
      <c r="A3" s="3" t="s">
        <v>281</v>
      </c>
      <c r="B3" s="11"/>
      <c r="C3" s="11"/>
      <c r="D3" s="11"/>
      <c r="E3" s="11"/>
      <c r="F3" s="11"/>
      <c r="G3" s="11"/>
      <c r="H3" s="11"/>
      <c r="I3" s="11"/>
    </row>
    <row r="4" spans="1:9" ht="15" customHeight="1">
      <c r="A4" s="12" t="s">
        <v>280</v>
      </c>
      <c r="B4" s="76" t="s">
        <v>282</v>
      </c>
      <c r="C4" s="76"/>
      <c r="D4" s="76"/>
      <c r="E4" s="76"/>
      <c r="F4" s="76"/>
      <c r="G4" s="76"/>
      <c r="H4" s="76"/>
      <c r="I4" s="76"/>
    </row>
    <row r="5" spans="1:9">
      <c r="A5" s="12"/>
      <c r="B5" s="11"/>
      <c r="C5" s="11"/>
      <c r="D5" s="11"/>
      <c r="E5" s="11"/>
      <c r="F5" s="11"/>
      <c r="G5" s="11"/>
      <c r="H5" s="11"/>
      <c r="I5" s="11"/>
    </row>
    <row r="6" spans="1:9" ht="28.5" customHeight="1">
      <c r="A6" s="12"/>
      <c r="B6" s="19" t="s">
        <v>283</v>
      </c>
      <c r="C6" s="19"/>
      <c r="D6" s="19"/>
      <c r="E6" s="19"/>
      <c r="F6" s="19"/>
      <c r="G6" s="19"/>
      <c r="H6" s="19"/>
      <c r="I6" s="19"/>
    </row>
    <row r="7" spans="1:9">
      <c r="A7" s="12"/>
      <c r="B7" s="29"/>
      <c r="C7" s="29"/>
      <c r="D7" s="29"/>
      <c r="E7" s="29"/>
      <c r="F7" s="29"/>
      <c r="G7" s="29"/>
      <c r="H7" s="29"/>
      <c r="I7" s="29"/>
    </row>
    <row r="8" spans="1:9">
      <c r="A8" s="12"/>
      <c r="B8" s="14"/>
      <c r="C8" s="14"/>
      <c r="D8" s="14"/>
      <c r="E8" s="14"/>
      <c r="F8" s="14"/>
      <c r="G8" s="14"/>
      <c r="H8" s="14"/>
      <c r="I8" s="14"/>
    </row>
    <row r="9" spans="1:9">
      <c r="A9" s="12"/>
      <c r="B9" s="30" t="s">
        <v>272</v>
      </c>
      <c r="C9" s="32">
        <v>2015</v>
      </c>
      <c r="D9" s="32"/>
      <c r="E9" s="34"/>
      <c r="F9" s="34"/>
      <c r="G9" s="32">
        <v>2014</v>
      </c>
      <c r="H9" s="32"/>
      <c r="I9" s="34"/>
    </row>
    <row r="10" spans="1:9" ht="15.75" thickBot="1">
      <c r="A10" s="12"/>
      <c r="B10" s="31"/>
      <c r="C10" s="33"/>
      <c r="D10" s="33"/>
      <c r="E10" s="35"/>
      <c r="F10" s="35"/>
      <c r="G10" s="33"/>
      <c r="H10" s="33"/>
      <c r="I10" s="35"/>
    </row>
    <row r="11" spans="1:9">
      <c r="A11" s="12"/>
      <c r="B11" s="37" t="s">
        <v>35</v>
      </c>
      <c r="C11" s="39" t="s">
        <v>265</v>
      </c>
      <c r="D11" s="41">
        <v>414.9</v>
      </c>
      <c r="E11" s="43"/>
      <c r="F11" s="43"/>
      <c r="G11" s="37" t="s">
        <v>265</v>
      </c>
      <c r="H11" s="46">
        <v>402.8</v>
      </c>
      <c r="I11" s="43"/>
    </row>
    <row r="12" spans="1:9" ht="15.75" thickBot="1">
      <c r="A12" s="12"/>
      <c r="B12" s="55"/>
      <c r="C12" s="31"/>
      <c r="D12" s="33"/>
      <c r="E12" s="35"/>
      <c r="F12" s="35"/>
      <c r="G12" s="55"/>
      <c r="H12" s="56"/>
      <c r="I12" s="35"/>
    </row>
    <row r="13" spans="1:9">
      <c r="A13" s="12"/>
      <c r="B13" s="28" t="s">
        <v>284</v>
      </c>
      <c r="C13" s="43"/>
      <c r="D13" s="43"/>
      <c r="E13" s="43"/>
      <c r="F13" s="27"/>
      <c r="G13" s="43"/>
      <c r="H13" s="43"/>
      <c r="I13" s="43"/>
    </row>
    <row r="14" spans="1:9">
      <c r="A14" s="12"/>
      <c r="B14" s="67" t="s">
        <v>285</v>
      </c>
      <c r="C14" s="68">
        <v>1206.5999999999999</v>
      </c>
      <c r="D14" s="68"/>
      <c r="E14" s="34"/>
      <c r="F14" s="34"/>
      <c r="G14" s="69">
        <v>1119.5</v>
      </c>
      <c r="H14" s="69"/>
      <c r="I14" s="34"/>
    </row>
    <row r="15" spans="1:9">
      <c r="A15" s="12"/>
      <c r="B15" s="67"/>
      <c r="C15" s="68"/>
      <c r="D15" s="68"/>
      <c r="E15" s="34"/>
      <c r="F15" s="34"/>
      <c r="G15" s="69"/>
      <c r="H15" s="69"/>
      <c r="I15" s="34"/>
    </row>
    <row r="16" spans="1:9">
      <c r="A16" s="12"/>
      <c r="B16" s="58" t="s">
        <v>286</v>
      </c>
      <c r="C16" s="68">
        <v>1195.2</v>
      </c>
      <c r="D16" s="68"/>
      <c r="E16" s="34"/>
      <c r="F16" s="34"/>
      <c r="G16" s="45">
        <v>928.1</v>
      </c>
      <c r="H16" s="45"/>
      <c r="I16" s="34"/>
    </row>
    <row r="17" spans="1:9" ht="15.75" thickBot="1">
      <c r="A17" s="12"/>
      <c r="B17" s="60"/>
      <c r="C17" s="70"/>
      <c r="D17" s="70"/>
      <c r="E17" s="35"/>
      <c r="F17" s="35"/>
      <c r="G17" s="56"/>
      <c r="H17" s="56"/>
      <c r="I17" s="35"/>
    </row>
    <row r="18" spans="1:9">
      <c r="A18" s="12"/>
      <c r="B18" s="59" t="s">
        <v>287</v>
      </c>
      <c r="C18" s="71">
        <v>2401.8000000000002</v>
      </c>
      <c r="D18" s="71"/>
      <c r="E18" s="43"/>
      <c r="F18" s="43"/>
      <c r="G18" s="72">
        <v>2047.6</v>
      </c>
      <c r="H18" s="72"/>
      <c r="I18" s="43"/>
    </row>
    <row r="19" spans="1:9" ht="15.75" thickBot="1">
      <c r="A19" s="12"/>
      <c r="B19" s="60"/>
      <c r="C19" s="70"/>
      <c r="D19" s="70"/>
      <c r="E19" s="35"/>
      <c r="F19" s="35"/>
      <c r="G19" s="73"/>
      <c r="H19" s="73"/>
      <c r="I19" s="35"/>
    </row>
    <row r="20" spans="1:9">
      <c r="A20" s="12"/>
      <c r="B20" s="37" t="s">
        <v>38</v>
      </c>
      <c r="C20" s="39" t="s">
        <v>265</v>
      </c>
      <c r="D20" s="71">
        <v>2816.7</v>
      </c>
      <c r="E20" s="43"/>
      <c r="F20" s="43"/>
      <c r="G20" s="37" t="s">
        <v>265</v>
      </c>
      <c r="H20" s="72">
        <v>2450.4</v>
      </c>
      <c r="I20" s="43"/>
    </row>
    <row r="21" spans="1:9" ht="15.75" thickBot="1">
      <c r="A21" s="12"/>
      <c r="B21" s="38"/>
      <c r="C21" s="40"/>
      <c r="D21" s="74"/>
      <c r="E21" s="44"/>
      <c r="F21" s="44"/>
      <c r="G21" s="38"/>
      <c r="H21" s="75"/>
      <c r="I21" s="44"/>
    </row>
    <row r="22" spans="1:9" ht="15.75" thickTop="1">
      <c r="A22" s="12"/>
      <c r="B22" s="27"/>
      <c r="C22" s="51"/>
      <c r="D22" s="51"/>
      <c r="E22" s="51"/>
      <c r="F22" s="27"/>
      <c r="G22" s="51"/>
      <c r="H22" s="51"/>
      <c r="I22" s="51"/>
    </row>
    <row r="23" spans="1:9">
      <c r="A23" s="12"/>
      <c r="B23" s="14"/>
      <c r="C23" s="14"/>
    </row>
    <row r="24" spans="1:9" ht="120">
      <c r="A24" s="12"/>
      <c r="B24" s="61" t="s">
        <v>275</v>
      </c>
      <c r="C24" s="62" t="s">
        <v>288</v>
      </c>
    </row>
    <row r="25" spans="1:9">
      <c r="A25" s="12"/>
      <c r="B25" s="14"/>
      <c r="C25" s="14"/>
    </row>
    <row r="26" spans="1:9" ht="252">
      <c r="A26" s="12"/>
      <c r="B26" s="61" t="s">
        <v>277</v>
      </c>
      <c r="C26" s="62" t="s">
        <v>289</v>
      </c>
    </row>
    <row r="27" spans="1:9">
      <c r="A27" s="12"/>
      <c r="B27" s="14"/>
      <c r="C27" s="14"/>
    </row>
    <row r="28" spans="1:9" ht="108">
      <c r="A28" s="12"/>
      <c r="B28" s="61" t="s">
        <v>290</v>
      </c>
      <c r="C28" s="62" t="s">
        <v>291</v>
      </c>
    </row>
    <row r="29" spans="1:9">
      <c r="A29" s="12"/>
      <c r="B29" s="11"/>
      <c r="C29" s="11"/>
      <c r="D29" s="11"/>
      <c r="E29" s="11"/>
      <c r="F29" s="11"/>
      <c r="G29" s="11"/>
      <c r="H29" s="11"/>
      <c r="I29" s="11"/>
    </row>
    <row r="30" spans="1:9">
      <c r="A30" s="12"/>
      <c r="B30" s="19" t="s">
        <v>292</v>
      </c>
      <c r="C30" s="19"/>
      <c r="D30" s="19"/>
      <c r="E30" s="19"/>
      <c r="F30" s="19"/>
      <c r="G30" s="19"/>
      <c r="H30" s="19"/>
      <c r="I30" s="19"/>
    </row>
  </sheetData>
  <mergeCells count="55">
    <mergeCell ref="B5:I5"/>
    <mergeCell ref="B6:I6"/>
    <mergeCell ref="B29:I29"/>
    <mergeCell ref="B30:I30"/>
    <mergeCell ref="H20:H21"/>
    <mergeCell ref="I20:I21"/>
    <mergeCell ref="C22:E22"/>
    <mergeCell ref="G22:I22"/>
    <mergeCell ref="A1:A2"/>
    <mergeCell ref="B1:I1"/>
    <mergeCell ref="B2:I2"/>
    <mergeCell ref="B3:I3"/>
    <mergeCell ref="A4:A30"/>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7:I7"/>
    <mergeCell ref="B9:B10"/>
    <mergeCell ref="C9:D10"/>
    <mergeCell ref="E9:E10"/>
    <mergeCell ref="F9:F10"/>
    <mergeCell ref="G9:H10"/>
    <mergeCell ref="I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4"/>
  <sheetViews>
    <sheetView showGridLines="0" workbookViewId="0"/>
  </sheetViews>
  <sheetFormatPr defaultRowHeight="15"/>
  <cols>
    <col min="1" max="1" width="21.5703125" bestFit="1" customWidth="1"/>
    <col min="2" max="3" width="36.5703125" bestFit="1" customWidth="1"/>
    <col min="4" max="4" width="25.140625" customWidth="1"/>
    <col min="5" max="5" width="4.140625" customWidth="1"/>
    <col min="6" max="6" width="26.140625" customWidth="1"/>
    <col min="7" max="7" width="5.5703125" customWidth="1"/>
    <col min="8" max="8" width="25.140625" customWidth="1"/>
    <col min="9" max="9" width="4.140625" customWidth="1"/>
    <col min="10" max="10" width="26.140625" customWidth="1"/>
    <col min="11" max="11" width="5.5703125" customWidth="1"/>
    <col min="12" max="12" width="25.140625" customWidth="1"/>
    <col min="13" max="13" width="4.140625" customWidth="1"/>
    <col min="14" max="14" width="13.140625" customWidth="1"/>
    <col min="15" max="15" width="5.5703125" customWidth="1"/>
    <col min="16" max="16" width="22.28515625" customWidth="1"/>
    <col min="17" max="17" width="25.140625" customWidth="1"/>
    <col min="18" max="18" width="26.140625" customWidth="1"/>
    <col min="19" max="19" width="5.5703125" customWidth="1"/>
    <col min="20" max="20" width="25.140625" customWidth="1"/>
    <col min="21" max="22" width="26.140625" customWidth="1"/>
    <col min="23" max="23" width="5.5703125" customWidth="1"/>
    <col min="24" max="24" width="25.140625" customWidth="1"/>
    <col min="25" max="25" width="26.140625" customWidth="1"/>
  </cols>
  <sheetData>
    <row r="1" spans="1:25" ht="15" customHeight="1">
      <c r="A1" s="10" t="s">
        <v>86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293</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86</v>
      </c>
      <c r="B4" s="76" t="s">
        <v>294</v>
      </c>
      <c r="C4" s="76"/>
      <c r="D4" s="76"/>
      <c r="E4" s="76"/>
      <c r="F4" s="76"/>
      <c r="G4" s="76"/>
      <c r="H4" s="76"/>
      <c r="I4" s="76"/>
      <c r="J4" s="76"/>
      <c r="K4" s="76"/>
      <c r="L4" s="76"/>
      <c r="M4" s="76"/>
      <c r="N4" s="76"/>
      <c r="O4" s="76"/>
      <c r="P4" s="76"/>
      <c r="Q4" s="76"/>
      <c r="R4" s="76"/>
      <c r="S4" s="76"/>
      <c r="T4" s="76"/>
      <c r="U4" s="76"/>
      <c r="V4" s="76"/>
      <c r="W4" s="76"/>
      <c r="X4" s="76"/>
      <c r="Y4" s="76"/>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9" t="s">
        <v>295</v>
      </c>
      <c r="C6" s="19"/>
      <c r="D6" s="19"/>
      <c r="E6" s="19"/>
      <c r="F6" s="19"/>
      <c r="G6" s="19"/>
      <c r="H6" s="19"/>
      <c r="I6" s="19"/>
      <c r="J6" s="19"/>
      <c r="K6" s="19"/>
      <c r="L6" s="19"/>
      <c r="M6" s="19"/>
      <c r="N6" s="19"/>
      <c r="O6" s="19"/>
      <c r="P6" s="19"/>
      <c r="Q6" s="19"/>
      <c r="R6" s="19"/>
      <c r="S6" s="19"/>
      <c r="T6" s="19"/>
      <c r="U6" s="19"/>
      <c r="V6" s="19"/>
      <c r="W6" s="19"/>
      <c r="X6" s="19"/>
      <c r="Y6" s="19"/>
    </row>
    <row r="7" spans="1:25">
      <c r="A7" s="12"/>
      <c r="B7" s="29"/>
      <c r="C7" s="29"/>
      <c r="D7" s="29"/>
      <c r="E7" s="29"/>
      <c r="F7" s="29"/>
      <c r="G7" s="29"/>
      <c r="H7" s="29"/>
      <c r="I7" s="29"/>
      <c r="J7" s="29"/>
      <c r="K7" s="29"/>
      <c r="L7" s="29"/>
      <c r="M7" s="29"/>
      <c r="N7" s="29"/>
      <c r="O7" s="29"/>
      <c r="P7" s="29"/>
      <c r="Q7" s="29"/>
      <c r="R7" s="29"/>
      <c r="S7" s="29"/>
      <c r="T7" s="29"/>
      <c r="U7" s="29"/>
      <c r="V7" s="29"/>
      <c r="W7" s="29"/>
      <c r="X7" s="29"/>
      <c r="Y7" s="29"/>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2"/>
      <c r="B9" s="28"/>
      <c r="C9" s="78" t="s">
        <v>296</v>
      </c>
      <c r="D9" s="78"/>
      <c r="E9" s="78"/>
      <c r="F9" s="78"/>
      <c r="G9" s="78"/>
      <c r="H9" s="78"/>
      <c r="I9" s="78"/>
      <c r="J9" s="78"/>
      <c r="K9" s="78"/>
      <c r="L9" s="78"/>
      <c r="M9" s="78"/>
      <c r="N9" s="27"/>
      <c r="O9" s="78" t="s">
        <v>297</v>
      </c>
      <c r="P9" s="78"/>
      <c r="Q9" s="78"/>
      <c r="R9" s="78"/>
      <c r="S9" s="78"/>
      <c r="T9" s="78"/>
      <c r="U9" s="78"/>
      <c r="V9" s="78"/>
      <c r="W9" s="78"/>
      <c r="X9" s="78"/>
      <c r="Y9" s="78"/>
    </row>
    <row r="10" spans="1:25">
      <c r="A10" s="12"/>
      <c r="B10" s="30" t="s">
        <v>272</v>
      </c>
      <c r="C10" s="41" t="s">
        <v>45</v>
      </c>
      <c r="D10" s="41"/>
      <c r="E10" s="43"/>
      <c r="F10" s="43"/>
      <c r="G10" s="41" t="s">
        <v>298</v>
      </c>
      <c r="H10" s="41"/>
      <c r="I10" s="43"/>
      <c r="J10" s="43"/>
      <c r="K10" s="41" t="s">
        <v>136</v>
      </c>
      <c r="L10" s="41"/>
      <c r="M10" s="43"/>
      <c r="N10" s="34"/>
      <c r="O10" s="41" t="s">
        <v>45</v>
      </c>
      <c r="P10" s="41"/>
      <c r="Q10" s="43"/>
      <c r="R10" s="43"/>
      <c r="S10" s="41" t="s">
        <v>298</v>
      </c>
      <c r="T10" s="41"/>
      <c r="U10" s="43"/>
      <c r="V10" s="43"/>
      <c r="W10" s="41" t="s">
        <v>136</v>
      </c>
      <c r="X10" s="41"/>
      <c r="Y10" s="43"/>
    </row>
    <row r="11" spans="1:25" ht="15.75" thickBot="1">
      <c r="A11" s="12"/>
      <c r="B11" s="31"/>
      <c r="C11" s="33"/>
      <c r="D11" s="33"/>
      <c r="E11" s="35"/>
      <c r="F11" s="35"/>
      <c r="G11" s="33"/>
      <c r="H11" s="33"/>
      <c r="I11" s="35"/>
      <c r="J11" s="35"/>
      <c r="K11" s="33"/>
      <c r="L11" s="33"/>
      <c r="M11" s="35"/>
      <c r="N11" s="35"/>
      <c r="O11" s="33"/>
      <c r="P11" s="33"/>
      <c r="Q11" s="35"/>
      <c r="R11" s="35"/>
      <c r="S11" s="33"/>
      <c r="T11" s="33"/>
      <c r="U11" s="35"/>
      <c r="V11" s="35"/>
      <c r="W11" s="33"/>
      <c r="X11" s="33"/>
      <c r="Y11" s="35"/>
    </row>
    <row r="12" spans="1:25">
      <c r="A12" s="12"/>
      <c r="B12" s="37" t="s">
        <v>299</v>
      </c>
      <c r="C12" s="39" t="s">
        <v>265</v>
      </c>
      <c r="D12" s="71">
        <v>2237.3000000000002</v>
      </c>
      <c r="E12" s="43"/>
      <c r="F12" s="43"/>
      <c r="G12" s="39" t="s">
        <v>265</v>
      </c>
      <c r="H12" s="71">
        <v>19346.5</v>
      </c>
      <c r="I12" s="43"/>
      <c r="J12" s="43"/>
      <c r="K12" s="39" t="s">
        <v>265</v>
      </c>
      <c r="L12" s="71">
        <v>21583.8</v>
      </c>
      <c r="M12" s="43"/>
      <c r="N12" s="43"/>
      <c r="O12" s="37" t="s">
        <v>265</v>
      </c>
      <c r="P12" s="72">
        <v>2463.8000000000002</v>
      </c>
      <c r="Q12" s="43"/>
      <c r="R12" s="43"/>
      <c r="S12" s="37" t="s">
        <v>265</v>
      </c>
      <c r="T12" s="72">
        <v>18977.900000000001</v>
      </c>
      <c r="U12" s="43"/>
      <c r="V12" s="43"/>
      <c r="W12" s="37" t="s">
        <v>265</v>
      </c>
      <c r="X12" s="72">
        <v>21441.7</v>
      </c>
      <c r="Y12" s="43"/>
    </row>
    <row r="13" spans="1:25">
      <c r="A13" s="12"/>
      <c r="B13" s="36"/>
      <c r="C13" s="79"/>
      <c r="D13" s="80"/>
      <c r="E13" s="52"/>
      <c r="F13" s="34"/>
      <c r="G13" s="79"/>
      <c r="H13" s="80"/>
      <c r="I13" s="52"/>
      <c r="J13" s="34"/>
      <c r="K13" s="79"/>
      <c r="L13" s="80"/>
      <c r="M13" s="52"/>
      <c r="N13" s="34"/>
      <c r="O13" s="81"/>
      <c r="P13" s="82"/>
      <c r="Q13" s="52"/>
      <c r="R13" s="34"/>
      <c r="S13" s="81"/>
      <c r="T13" s="82"/>
      <c r="U13" s="52"/>
      <c r="V13" s="34"/>
      <c r="W13" s="36"/>
      <c r="X13" s="69"/>
      <c r="Y13" s="34"/>
    </row>
    <row r="14" spans="1:25">
      <c r="A14" s="12"/>
      <c r="B14" s="36" t="s">
        <v>300</v>
      </c>
      <c r="C14" s="32">
        <v>127.6</v>
      </c>
      <c r="D14" s="32"/>
      <c r="E14" s="34"/>
      <c r="F14" s="34"/>
      <c r="G14" s="68">
        <v>1387.6</v>
      </c>
      <c r="H14" s="68"/>
      <c r="I14" s="34"/>
      <c r="J14" s="34"/>
      <c r="K14" s="68">
        <v>1515.2</v>
      </c>
      <c r="L14" s="68"/>
      <c r="M14" s="34"/>
      <c r="N14" s="34"/>
      <c r="O14" s="45">
        <v>124.2</v>
      </c>
      <c r="P14" s="45"/>
      <c r="Q14" s="34"/>
      <c r="R14" s="34"/>
      <c r="S14" s="69">
        <v>1438</v>
      </c>
      <c r="T14" s="69"/>
      <c r="U14" s="34"/>
      <c r="V14" s="34"/>
      <c r="W14" s="69">
        <v>1562.2</v>
      </c>
      <c r="X14" s="69"/>
      <c r="Y14" s="34"/>
    </row>
    <row r="15" spans="1:25">
      <c r="A15" s="12"/>
      <c r="B15" s="36"/>
      <c r="C15" s="32"/>
      <c r="D15" s="32"/>
      <c r="E15" s="34"/>
      <c r="F15" s="34"/>
      <c r="G15" s="68"/>
      <c r="H15" s="68"/>
      <c r="I15" s="34"/>
      <c r="J15" s="34"/>
      <c r="K15" s="68"/>
      <c r="L15" s="68"/>
      <c r="M15" s="34"/>
      <c r="N15" s="34"/>
      <c r="O15" s="45"/>
      <c r="P15" s="45"/>
      <c r="Q15" s="34"/>
      <c r="R15" s="34"/>
      <c r="S15" s="69"/>
      <c r="T15" s="69"/>
      <c r="U15" s="34"/>
      <c r="V15" s="34"/>
      <c r="W15" s="69"/>
      <c r="X15" s="69"/>
      <c r="Y15" s="34"/>
    </row>
    <row r="16" spans="1:25">
      <c r="A16" s="12"/>
      <c r="B16" s="36" t="s">
        <v>301</v>
      </c>
      <c r="C16" s="32">
        <v>9.1999999999999993</v>
      </c>
      <c r="D16" s="32"/>
      <c r="E16" s="34"/>
      <c r="F16" s="34"/>
      <c r="G16" s="68">
        <v>1853.5</v>
      </c>
      <c r="H16" s="68"/>
      <c r="I16" s="34"/>
      <c r="J16" s="34"/>
      <c r="K16" s="68">
        <v>1862.7</v>
      </c>
      <c r="L16" s="68"/>
      <c r="M16" s="34"/>
      <c r="N16" s="34"/>
      <c r="O16" s="45">
        <v>7.2</v>
      </c>
      <c r="P16" s="45"/>
      <c r="Q16" s="34"/>
      <c r="R16" s="34"/>
      <c r="S16" s="69">
        <v>1778</v>
      </c>
      <c r="T16" s="69"/>
      <c r="U16" s="34"/>
      <c r="V16" s="34"/>
      <c r="W16" s="69">
        <v>1785.2</v>
      </c>
      <c r="X16" s="69"/>
      <c r="Y16" s="34"/>
    </row>
    <row r="17" spans="1:25" ht="15.75" thickBot="1">
      <c r="A17" s="12"/>
      <c r="B17" s="55"/>
      <c r="C17" s="33"/>
      <c r="D17" s="33"/>
      <c r="E17" s="35"/>
      <c r="F17" s="35"/>
      <c r="G17" s="70"/>
      <c r="H17" s="70"/>
      <c r="I17" s="35"/>
      <c r="J17" s="35"/>
      <c r="K17" s="70"/>
      <c r="L17" s="70"/>
      <c r="M17" s="35"/>
      <c r="N17" s="35"/>
      <c r="O17" s="56"/>
      <c r="P17" s="56"/>
      <c r="Q17" s="35"/>
      <c r="R17" s="35"/>
      <c r="S17" s="73"/>
      <c r="T17" s="73"/>
      <c r="U17" s="35"/>
      <c r="V17" s="35"/>
      <c r="W17" s="73"/>
      <c r="X17" s="73"/>
      <c r="Y17" s="35"/>
    </row>
    <row r="18" spans="1:25">
      <c r="A18" s="12"/>
      <c r="B18" s="37" t="s">
        <v>302</v>
      </c>
      <c r="C18" s="39" t="s">
        <v>265</v>
      </c>
      <c r="D18" s="71">
        <v>2374.1</v>
      </c>
      <c r="E18" s="43"/>
      <c r="F18" s="43"/>
      <c r="G18" s="39" t="s">
        <v>265</v>
      </c>
      <c r="H18" s="71">
        <v>22587.599999999999</v>
      </c>
      <c r="I18" s="43"/>
      <c r="J18" s="43"/>
      <c r="K18" s="39" t="s">
        <v>265</v>
      </c>
      <c r="L18" s="71">
        <v>24961.7</v>
      </c>
      <c r="M18" s="43"/>
      <c r="N18" s="43"/>
      <c r="O18" s="37" t="s">
        <v>265</v>
      </c>
      <c r="P18" s="72">
        <v>2595.1999999999998</v>
      </c>
      <c r="Q18" s="43"/>
      <c r="R18" s="43"/>
      <c r="S18" s="37" t="s">
        <v>265</v>
      </c>
      <c r="T18" s="72">
        <v>22193.9</v>
      </c>
      <c r="U18" s="43"/>
      <c r="V18" s="43"/>
      <c r="W18" s="37" t="s">
        <v>265</v>
      </c>
      <c r="X18" s="72">
        <v>24789.1</v>
      </c>
      <c r="Y18" s="43"/>
    </row>
    <row r="19" spans="1:25" ht="15.75" thickBot="1">
      <c r="A19" s="12"/>
      <c r="B19" s="38"/>
      <c r="C19" s="40"/>
      <c r="D19" s="74"/>
      <c r="E19" s="44"/>
      <c r="F19" s="44"/>
      <c r="G19" s="40"/>
      <c r="H19" s="74"/>
      <c r="I19" s="44"/>
      <c r="J19" s="44"/>
      <c r="K19" s="40"/>
      <c r="L19" s="74"/>
      <c r="M19" s="44"/>
      <c r="N19" s="44"/>
      <c r="O19" s="38"/>
      <c r="P19" s="75"/>
      <c r="Q19" s="44"/>
      <c r="R19" s="44"/>
      <c r="S19" s="38"/>
      <c r="T19" s="75"/>
      <c r="U19" s="44"/>
      <c r="V19" s="44"/>
      <c r="W19" s="38"/>
      <c r="X19" s="75"/>
      <c r="Y19" s="44"/>
    </row>
    <row r="20" spans="1:25" ht="15.75" thickTop="1">
      <c r="A20" s="12"/>
      <c r="B20" s="96"/>
      <c r="C20" s="96"/>
      <c r="D20" s="96"/>
      <c r="E20" s="96"/>
      <c r="F20" s="96"/>
      <c r="G20" s="96"/>
      <c r="H20" s="96"/>
      <c r="I20" s="96"/>
      <c r="J20" s="96"/>
      <c r="K20" s="96"/>
      <c r="L20" s="96"/>
      <c r="M20" s="96"/>
      <c r="N20" s="96"/>
      <c r="O20" s="96"/>
      <c r="P20" s="96"/>
      <c r="Q20" s="96"/>
      <c r="R20" s="96"/>
      <c r="S20" s="96"/>
      <c r="T20" s="96"/>
      <c r="U20" s="96"/>
      <c r="V20" s="96"/>
      <c r="W20" s="96"/>
      <c r="X20" s="96"/>
      <c r="Y20" s="96"/>
    </row>
    <row r="21" spans="1:25">
      <c r="A21" s="12"/>
      <c r="B21" s="19" t="s">
        <v>303</v>
      </c>
      <c r="C21" s="19"/>
      <c r="D21" s="19"/>
      <c r="E21" s="19"/>
      <c r="F21" s="19"/>
      <c r="G21" s="19"/>
      <c r="H21" s="19"/>
      <c r="I21" s="19"/>
      <c r="J21" s="19"/>
      <c r="K21" s="19"/>
      <c r="L21" s="19"/>
      <c r="M21" s="19"/>
      <c r="N21" s="19"/>
      <c r="O21" s="19"/>
      <c r="P21" s="19"/>
      <c r="Q21" s="19"/>
      <c r="R21" s="19"/>
      <c r="S21" s="19"/>
      <c r="T21" s="19"/>
      <c r="U21" s="19"/>
      <c r="V21" s="19"/>
      <c r="W21" s="19"/>
      <c r="X21" s="19"/>
      <c r="Y21" s="19"/>
    </row>
    <row r="22" spans="1:25">
      <c r="A22" s="12"/>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ht="15" customHeight="1">
      <c r="A23" s="12"/>
      <c r="B23" s="76" t="s">
        <v>304</v>
      </c>
      <c r="C23" s="76"/>
      <c r="D23" s="76"/>
      <c r="E23" s="76"/>
      <c r="F23" s="76"/>
      <c r="G23" s="76"/>
      <c r="H23" s="76"/>
      <c r="I23" s="76"/>
      <c r="J23" s="76"/>
      <c r="K23" s="76"/>
      <c r="L23" s="76"/>
      <c r="M23" s="76"/>
      <c r="N23" s="76"/>
      <c r="O23" s="76"/>
      <c r="P23" s="76"/>
      <c r="Q23" s="76"/>
      <c r="R23" s="76"/>
      <c r="S23" s="76"/>
      <c r="T23" s="76"/>
      <c r="U23" s="76"/>
      <c r="V23" s="76"/>
      <c r="W23" s="76"/>
      <c r="X23" s="76"/>
      <c r="Y23" s="76"/>
    </row>
    <row r="24" spans="1:25">
      <c r="A24" s="12"/>
      <c r="B24" s="19" t="s">
        <v>305</v>
      </c>
      <c r="C24" s="19"/>
      <c r="D24" s="19"/>
      <c r="E24" s="19"/>
      <c r="F24" s="19"/>
      <c r="G24" s="19"/>
      <c r="H24" s="19"/>
      <c r="I24" s="19"/>
      <c r="J24" s="19"/>
      <c r="K24" s="19"/>
      <c r="L24" s="19"/>
      <c r="M24" s="19"/>
      <c r="N24" s="19"/>
      <c r="O24" s="19"/>
      <c r="P24" s="19"/>
      <c r="Q24" s="19"/>
      <c r="R24" s="19"/>
      <c r="S24" s="19"/>
      <c r="T24" s="19"/>
      <c r="U24" s="19"/>
      <c r="V24" s="19"/>
      <c r="W24" s="19"/>
      <c r="X24" s="19"/>
      <c r="Y24" s="19"/>
    </row>
    <row r="25" spans="1:25">
      <c r="A25" s="12"/>
      <c r="B25" s="29"/>
      <c r="C25" s="29"/>
      <c r="D25" s="29"/>
      <c r="E25" s="29"/>
      <c r="F25" s="29"/>
      <c r="G25" s="29"/>
      <c r="H25" s="29"/>
      <c r="I25" s="29"/>
      <c r="J25" s="29"/>
      <c r="K25" s="29"/>
      <c r="L25" s="29"/>
      <c r="M25" s="29"/>
      <c r="N25" s="29"/>
      <c r="O25" s="29"/>
      <c r="P25" s="29"/>
      <c r="Q25" s="29"/>
      <c r="R25" s="29"/>
    </row>
    <row r="26" spans="1:25">
      <c r="A26" s="12"/>
      <c r="B26" s="14"/>
      <c r="C26" s="14"/>
      <c r="D26" s="14"/>
      <c r="E26" s="14"/>
      <c r="F26" s="14"/>
      <c r="G26" s="14"/>
      <c r="H26" s="14"/>
      <c r="I26" s="14"/>
      <c r="J26" s="14"/>
      <c r="K26" s="14"/>
      <c r="L26" s="14"/>
      <c r="M26" s="14"/>
      <c r="N26" s="14"/>
      <c r="O26" s="14"/>
      <c r="P26" s="14"/>
      <c r="Q26" s="14"/>
      <c r="R26" s="14"/>
    </row>
    <row r="27" spans="1:25">
      <c r="A27" s="12"/>
      <c r="B27" s="30" t="s">
        <v>272</v>
      </c>
      <c r="C27" s="32" t="s">
        <v>306</v>
      </c>
      <c r="D27" s="32"/>
      <c r="E27" s="34"/>
      <c r="F27" s="34"/>
      <c r="G27" s="32" t="s">
        <v>308</v>
      </c>
      <c r="H27" s="32"/>
      <c r="I27" s="34"/>
      <c r="J27" s="34"/>
      <c r="K27" s="32" t="s">
        <v>308</v>
      </c>
      <c r="L27" s="32"/>
      <c r="M27" s="34"/>
      <c r="N27" s="34"/>
      <c r="O27" s="34"/>
      <c r="P27" s="32" t="s">
        <v>312</v>
      </c>
      <c r="Q27" s="32"/>
      <c r="R27" s="34"/>
    </row>
    <row r="28" spans="1:25">
      <c r="A28" s="12"/>
      <c r="B28" s="30"/>
      <c r="C28" s="32" t="s">
        <v>307</v>
      </c>
      <c r="D28" s="32"/>
      <c r="E28" s="34"/>
      <c r="F28" s="34"/>
      <c r="G28" s="32" t="s">
        <v>309</v>
      </c>
      <c r="H28" s="32"/>
      <c r="I28" s="34"/>
      <c r="J28" s="34"/>
      <c r="K28" s="32" t="s">
        <v>309</v>
      </c>
      <c r="L28" s="32"/>
      <c r="M28" s="34"/>
      <c r="N28" s="34"/>
      <c r="O28" s="34"/>
      <c r="P28" s="32" t="s">
        <v>313</v>
      </c>
      <c r="Q28" s="32"/>
      <c r="R28" s="34"/>
    </row>
    <row r="29" spans="1:25" ht="15.75" thickBot="1">
      <c r="A29" s="12"/>
      <c r="B29" s="31"/>
      <c r="C29" s="85"/>
      <c r="D29" s="85"/>
      <c r="E29" s="35"/>
      <c r="F29" s="35"/>
      <c r="G29" s="33" t="s">
        <v>310</v>
      </c>
      <c r="H29" s="33"/>
      <c r="I29" s="35"/>
      <c r="J29" s="35"/>
      <c r="K29" s="33" t="s">
        <v>311</v>
      </c>
      <c r="L29" s="33"/>
      <c r="M29" s="35"/>
      <c r="N29" s="35"/>
      <c r="O29" s="35"/>
      <c r="P29" s="85"/>
      <c r="Q29" s="85"/>
      <c r="R29" s="35"/>
    </row>
    <row r="30" spans="1:25">
      <c r="A30" s="12"/>
      <c r="B30" s="25" t="s">
        <v>296</v>
      </c>
      <c r="C30" s="37"/>
      <c r="D30" s="37"/>
      <c r="E30" s="37"/>
      <c r="F30" s="27"/>
      <c r="G30" s="37"/>
      <c r="H30" s="37"/>
      <c r="I30" s="37"/>
      <c r="J30" s="27"/>
      <c r="K30" s="37"/>
      <c r="L30" s="37"/>
      <c r="M30" s="37"/>
      <c r="N30" s="28"/>
      <c r="O30" s="27"/>
      <c r="P30" s="37"/>
      <c r="Q30" s="37"/>
      <c r="R30" s="37"/>
    </row>
    <row r="31" spans="1:25">
      <c r="A31" s="12"/>
      <c r="B31" s="28" t="s">
        <v>314</v>
      </c>
      <c r="C31" s="36"/>
      <c r="D31" s="36"/>
      <c r="E31" s="36"/>
      <c r="F31" s="27"/>
      <c r="G31" s="36"/>
      <c r="H31" s="36"/>
      <c r="I31" s="36"/>
      <c r="J31" s="27"/>
      <c r="K31" s="36"/>
      <c r="L31" s="36"/>
      <c r="M31" s="36"/>
      <c r="N31" s="28"/>
      <c r="O31" s="27"/>
      <c r="P31" s="36"/>
      <c r="Q31" s="36"/>
      <c r="R31" s="36"/>
    </row>
    <row r="32" spans="1:25">
      <c r="A32" s="12"/>
      <c r="B32" s="86" t="s">
        <v>315</v>
      </c>
      <c r="C32" s="30" t="s">
        <v>265</v>
      </c>
      <c r="D32" s="68">
        <v>1341</v>
      </c>
      <c r="E32" s="34"/>
      <c r="F32" s="34"/>
      <c r="G32" s="30" t="s">
        <v>265</v>
      </c>
      <c r="H32" s="32">
        <v>111.4</v>
      </c>
      <c r="I32" s="34"/>
      <c r="J32" s="34"/>
      <c r="K32" s="30" t="s">
        <v>265</v>
      </c>
      <c r="L32" s="32" t="s">
        <v>316</v>
      </c>
      <c r="M32" s="30" t="s">
        <v>317</v>
      </c>
      <c r="N32" s="30"/>
      <c r="O32" s="34"/>
      <c r="P32" s="30" t="s">
        <v>265</v>
      </c>
      <c r="Q32" s="68">
        <v>1451.1</v>
      </c>
      <c r="R32" s="34"/>
    </row>
    <row r="33" spans="1:18">
      <c r="A33" s="12"/>
      <c r="B33" s="86"/>
      <c r="C33" s="30"/>
      <c r="D33" s="68"/>
      <c r="E33" s="34"/>
      <c r="F33" s="34"/>
      <c r="G33" s="30"/>
      <c r="H33" s="32"/>
      <c r="I33" s="34"/>
      <c r="J33" s="34"/>
      <c r="K33" s="30"/>
      <c r="L33" s="32"/>
      <c r="M33" s="30"/>
      <c r="N33" s="30"/>
      <c r="O33" s="34"/>
      <c r="P33" s="30"/>
      <c r="Q33" s="68"/>
      <c r="R33" s="34"/>
    </row>
    <row r="34" spans="1:18">
      <c r="A34" s="12"/>
      <c r="B34" s="86" t="s">
        <v>318</v>
      </c>
      <c r="C34" s="68">
        <v>4582.3999999999996</v>
      </c>
      <c r="D34" s="68"/>
      <c r="E34" s="34"/>
      <c r="F34" s="34"/>
      <c r="G34" s="32">
        <v>285.89999999999998</v>
      </c>
      <c r="H34" s="32"/>
      <c r="I34" s="34"/>
      <c r="J34" s="34"/>
      <c r="K34" s="32" t="s">
        <v>319</v>
      </c>
      <c r="L34" s="32"/>
      <c r="M34" s="30" t="s">
        <v>317</v>
      </c>
      <c r="N34" s="30"/>
      <c r="O34" s="34"/>
      <c r="P34" s="68">
        <v>4860.5</v>
      </c>
      <c r="Q34" s="68"/>
      <c r="R34" s="34"/>
    </row>
    <row r="35" spans="1:18">
      <c r="A35" s="12"/>
      <c r="B35" s="86"/>
      <c r="C35" s="68"/>
      <c r="D35" s="68"/>
      <c r="E35" s="34"/>
      <c r="F35" s="34"/>
      <c r="G35" s="32"/>
      <c r="H35" s="32"/>
      <c r="I35" s="34"/>
      <c r="J35" s="34"/>
      <c r="K35" s="32"/>
      <c r="L35" s="32"/>
      <c r="M35" s="30"/>
      <c r="N35" s="30"/>
      <c r="O35" s="34"/>
      <c r="P35" s="68"/>
      <c r="Q35" s="68"/>
      <c r="R35" s="34"/>
    </row>
    <row r="36" spans="1:18">
      <c r="A36" s="12"/>
      <c r="B36" s="86" t="s">
        <v>320</v>
      </c>
      <c r="C36" s="68">
        <v>7961.7</v>
      </c>
      <c r="D36" s="68"/>
      <c r="E36" s="34"/>
      <c r="F36" s="34"/>
      <c r="G36" s="32">
        <v>670.1</v>
      </c>
      <c r="H36" s="32"/>
      <c r="I36" s="34"/>
      <c r="J36" s="34"/>
      <c r="K36" s="32" t="s">
        <v>321</v>
      </c>
      <c r="L36" s="32"/>
      <c r="M36" s="30" t="s">
        <v>317</v>
      </c>
      <c r="N36" s="30"/>
      <c r="O36" s="34"/>
      <c r="P36" s="68">
        <v>8617.5</v>
      </c>
      <c r="Q36" s="68"/>
      <c r="R36" s="34"/>
    </row>
    <row r="37" spans="1:18">
      <c r="A37" s="12"/>
      <c r="B37" s="86"/>
      <c r="C37" s="68"/>
      <c r="D37" s="68"/>
      <c r="E37" s="34"/>
      <c r="F37" s="34"/>
      <c r="G37" s="32"/>
      <c r="H37" s="32"/>
      <c r="I37" s="34"/>
      <c r="J37" s="34"/>
      <c r="K37" s="32"/>
      <c r="L37" s="32"/>
      <c r="M37" s="30"/>
      <c r="N37" s="30"/>
      <c r="O37" s="34"/>
      <c r="P37" s="68"/>
      <c r="Q37" s="68"/>
      <c r="R37" s="34"/>
    </row>
    <row r="38" spans="1:18">
      <c r="A38" s="12"/>
      <c r="B38" s="86" t="s">
        <v>322</v>
      </c>
      <c r="C38" s="68">
        <v>3252</v>
      </c>
      <c r="D38" s="68"/>
      <c r="E38" s="34"/>
      <c r="F38" s="34"/>
      <c r="G38" s="32">
        <v>305.2</v>
      </c>
      <c r="H38" s="32"/>
      <c r="I38" s="34"/>
      <c r="J38" s="34"/>
      <c r="K38" s="32" t="s">
        <v>323</v>
      </c>
      <c r="L38" s="32"/>
      <c r="M38" s="30" t="s">
        <v>317</v>
      </c>
      <c r="N38" s="30"/>
      <c r="O38" s="34"/>
      <c r="P38" s="68">
        <v>3546.9</v>
      </c>
      <c r="Q38" s="68"/>
      <c r="R38" s="34"/>
    </row>
    <row r="39" spans="1:18">
      <c r="A39" s="12"/>
      <c r="B39" s="86"/>
      <c r="C39" s="68"/>
      <c r="D39" s="68"/>
      <c r="E39" s="34"/>
      <c r="F39" s="34"/>
      <c r="G39" s="32"/>
      <c r="H39" s="32"/>
      <c r="I39" s="34"/>
      <c r="J39" s="34"/>
      <c r="K39" s="32"/>
      <c r="L39" s="32"/>
      <c r="M39" s="30"/>
      <c r="N39" s="30"/>
      <c r="O39" s="34"/>
      <c r="P39" s="68"/>
      <c r="Q39" s="68"/>
      <c r="R39" s="34"/>
    </row>
    <row r="40" spans="1:18">
      <c r="A40" s="12"/>
      <c r="B40" s="86" t="s">
        <v>324</v>
      </c>
      <c r="C40" s="32">
        <v>884.8</v>
      </c>
      <c r="D40" s="32"/>
      <c r="E40" s="34"/>
      <c r="F40" s="34"/>
      <c r="G40" s="32">
        <v>32.4</v>
      </c>
      <c r="H40" s="32"/>
      <c r="I40" s="34"/>
      <c r="J40" s="34"/>
      <c r="K40" s="32" t="s">
        <v>325</v>
      </c>
      <c r="L40" s="32"/>
      <c r="M40" s="30" t="s">
        <v>317</v>
      </c>
      <c r="N40" s="34"/>
      <c r="O40" s="34"/>
      <c r="P40" s="32">
        <v>915.3</v>
      </c>
      <c r="Q40" s="32"/>
      <c r="R40" s="34"/>
    </row>
    <row r="41" spans="1:18">
      <c r="A41" s="12"/>
      <c r="B41" s="86"/>
      <c r="C41" s="32"/>
      <c r="D41" s="32"/>
      <c r="E41" s="34"/>
      <c r="F41" s="34"/>
      <c r="G41" s="32"/>
      <c r="H41" s="32"/>
      <c r="I41" s="34"/>
      <c r="J41" s="34"/>
      <c r="K41" s="32"/>
      <c r="L41" s="32"/>
      <c r="M41" s="30"/>
      <c r="N41" s="34"/>
      <c r="O41" s="34"/>
      <c r="P41" s="32"/>
      <c r="Q41" s="32"/>
      <c r="R41" s="34"/>
    </row>
    <row r="42" spans="1:18">
      <c r="A42" s="12"/>
      <c r="B42" s="86" t="s">
        <v>326</v>
      </c>
      <c r="C42" s="68">
        <v>1301.5</v>
      </c>
      <c r="D42" s="68"/>
      <c r="E42" s="34"/>
      <c r="F42" s="34"/>
      <c r="G42" s="32">
        <v>50.5</v>
      </c>
      <c r="H42" s="32"/>
      <c r="I42" s="34"/>
      <c r="J42" s="34"/>
      <c r="K42" s="32" t="s">
        <v>327</v>
      </c>
      <c r="L42" s="32"/>
      <c r="M42" s="30" t="s">
        <v>317</v>
      </c>
      <c r="N42" s="87" t="s">
        <v>328</v>
      </c>
      <c r="O42" s="34"/>
      <c r="P42" s="68">
        <v>1351.5</v>
      </c>
      <c r="Q42" s="68"/>
      <c r="R42" s="34"/>
    </row>
    <row r="43" spans="1:18">
      <c r="A43" s="12"/>
      <c r="B43" s="86"/>
      <c r="C43" s="68"/>
      <c r="D43" s="68"/>
      <c r="E43" s="34"/>
      <c r="F43" s="34"/>
      <c r="G43" s="32"/>
      <c r="H43" s="32"/>
      <c r="I43" s="34"/>
      <c r="J43" s="34"/>
      <c r="K43" s="32"/>
      <c r="L43" s="32"/>
      <c r="M43" s="30"/>
      <c r="N43" s="87"/>
      <c r="O43" s="34"/>
      <c r="P43" s="68"/>
      <c r="Q43" s="68"/>
      <c r="R43" s="34"/>
    </row>
    <row r="44" spans="1:18">
      <c r="A44" s="12"/>
      <c r="B44" s="86" t="s">
        <v>329</v>
      </c>
      <c r="C44" s="32">
        <v>743.6</v>
      </c>
      <c r="D44" s="32"/>
      <c r="E44" s="34"/>
      <c r="F44" s="34"/>
      <c r="G44" s="32">
        <v>9.5</v>
      </c>
      <c r="H44" s="32"/>
      <c r="I44" s="34"/>
      <c r="J44" s="34"/>
      <c r="K44" s="32" t="s">
        <v>330</v>
      </c>
      <c r="L44" s="32"/>
      <c r="M44" s="30" t="s">
        <v>317</v>
      </c>
      <c r="N44" s="87" t="s">
        <v>328</v>
      </c>
      <c r="O44" s="34"/>
      <c r="P44" s="32">
        <v>750.3</v>
      </c>
      <c r="Q44" s="32"/>
      <c r="R44" s="34"/>
    </row>
    <row r="45" spans="1:18">
      <c r="A45" s="12"/>
      <c r="B45" s="86"/>
      <c r="C45" s="32"/>
      <c r="D45" s="32"/>
      <c r="E45" s="34"/>
      <c r="F45" s="34"/>
      <c r="G45" s="32"/>
      <c r="H45" s="32"/>
      <c r="I45" s="34"/>
      <c r="J45" s="34"/>
      <c r="K45" s="32"/>
      <c r="L45" s="32"/>
      <c r="M45" s="30"/>
      <c r="N45" s="87"/>
      <c r="O45" s="34"/>
      <c r="P45" s="32"/>
      <c r="Q45" s="32"/>
      <c r="R45" s="34"/>
    </row>
    <row r="46" spans="1:18">
      <c r="A46" s="12"/>
      <c r="B46" s="86" t="s">
        <v>331</v>
      </c>
      <c r="C46" s="32">
        <v>55.2</v>
      </c>
      <c r="D46" s="32"/>
      <c r="E46" s="34"/>
      <c r="F46" s="34"/>
      <c r="G46" s="32">
        <v>12.9</v>
      </c>
      <c r="H46" s="32"/>
      <c r="I46" s="34"/>
      <c r="J46" s="34"/>
      <c r="K46" s="32" t="s">
        <v>332</v>
      </c>
      <c r="L46" s="32"/>
      <c r="M46" s="34"/>
      <c r="N46" s="30"/>
      <c r="O46" s="34"/>
      <c r="P46" s="32">
        <v>68.099999999999994</v>
      </c>
      <c r="Q46" s="32"/>
      <c r="R46" s="34"/>
    </row>
    <row r="47" spans="1:18" ht="15.75" thickBot="1">
      <c r="A47" s="12"/>
      <c r="B47" s="88"/>
      <c r="C47" s="33"/>
      <c r="D47" s="33"/>
      <c r="E47" s="35"/>
      <c r="F47" s="35"/>
      <c r="G47" s="33"/>
      <c r="H47" s="33"/>
      <c r="I47" s="35"/>
      <c r="J47" s="35"/>
      <c r="K47" s="33"/>
      <c r="L47" s="33"/>
      <c r="M47" s="35"/>
      <c r="N47" s="31"/>
      <c r="O47" s="35"/>
      <c r="P47" s="33"/>
      <c r="Q47" s="33"/>
      <c r="R47" s="35"/>
    </row>
    <row r="48" spans="1:18">
      <c r="A48" s="12"/>
      <c r="B48" s="37" t="s">
        <v>333</v>
      </c>
      <c r="C48" s="71">
        <v>20122.2</v>
      </c>
      <c r="D48" s="71"/>
      <c r="E48" s="43"/>
      <c r="F48" s="43"/>
      <c r="G48" s="71">
        <v>1477.9</v>
      </c>
      <c r="H48" s="71"/>
      <c r="I48" s="43"/>
      <c r="J48" s="43"/>
      <c r="K48" s="41" t="s">
        <v>334</v>
      </c>
      <c r="L48" s="41"/>
      <c r="M48" s="39" t="s">
        <v>317</v>
      </c>
      <c r="N48" s="39"/>
      <c r="O48" s="43"/>
      <c r="P48" s="71">
        <v>21561.200000000001</v>
      </c>
      <c r="Q48" s="71"/>
      <c r="R48" s="43"/>
    </row>
    <row r="49" spans="1:18">
      <c r="A49" s="12"/>
      <c r="B49" s="36"/>
      <c r="C49" s="68"/>
      <c r="D49" s="68"/>
      <c r="E49" s="34"/>
      <c r="F49" s="34"/>
      <c r="G49" s="68"/>
      <c r="H49" s="68"/>
      <c r="I49" s="34"/>
      <c r="J49" s="34"/>
      <c r="K49" s="32"/>
      <c r="L49" s="32"/>
      <c r="M49" s="30"/>
      <c r="N49" s="30"/>
      <c r="O49" s="34"/>
      <c r="P49" s="68"/>
      <c r="Q49" s="68"/>
      <c r="R49" s="34"/>
    </row>
    <row r="50" spans="1:18">
      <c r="A50" s="12"/>
      <c r="B50" s="36" t="s">
        <v>335</v>
      </c>
      <c r="C50" s="32">
        <v>24.4</v>
      </c>
      <c r="D50" s="32"/>
      <c r="E50" s="34"/>
      <c r="F50" s="34"/>
      <c r="G50" s="32">
        <v>2</v>
      </c>
      <c r="H50" s="32"/>
      <c r="I50" s="34"/>
      <c r="J50" s="34"/>
      <c r="K50" s="32" t="s">
        <v>336</v>
      </c>
      <c r="L50" s="32"/>
      <c r="M50" s="30" t="s">
        <v>317</v>
      </c>
      <c r="N50" s="30"/>
      <c r="O50" s="34"/>
      <c r="P50" s="32">
        <v>22.6</v>
      </c>
      <c r="Q50" s="32"/>
      <c r="R50" s="34"/>
    </row>
    <row r="51" spans="1:18" ht="15.75" thickBot="1">
      <c r="A51" s="12"/>
      <c r="B51" s="55"/>
      <c r="C51" s="33"/>
      <c r="D51" s="33"/>
      <c r="E51" s="35"/>
      <c r="F51" s="35"/>
      <c r="G51" s="33"/>
      <c r="H51" s="33"/>
      <c r="I51" s="35"/>
      <c r="J51" s="35"/>
      <c r="K51" s="33"/>
      <c r="L51" s="33"/>
      <c r="M51" s="31"/>
      <c r="N51" s="31"/>
      <c r="O51" s="35"/>
      <c r="P51" s="33"/>
      <c r="Q51" s="33"/>
      <c r="R51" s="35"/>
    </row>
    <row r="52" spans="1:18">
      <c r="A52" s="12"/>
      <c r="B52" s="59" t="s">
        <v>337</v>
      </c>
      <c r="C52" s="39" t="s">
        <v>265</v>
      </c>
      <c r="D52" s="71">
        <v>20146.599999999999</v>
      </c>
      <c r="E52" s="43"/>
      <c r="F52" s="43"/>
      <c r="G52" s="39" t="s">
        <v>265</v>
      </c>
      <c r="H52" s="71">
        <v>1479.9</v>
      </c>
      <c r="I52" s="43"/>
      <c r="J52" s="43"/>
      <c r="K52" s="39" t="s">
        <v>265</v>
      </c>
      <c r="L52" s="41" t="s">
        <v>338</v>
      </c>
      <c r="M52" s="39" t="s">
        <v>317</v>
      </c>
      <c r="N52" s="39"/>
      <c r="O52" s="43"/>
      <c r="P52" s="39" t="s">
        <v>265</v>
      </c>
      <c r="Q52" s="71">
        <v>21583.8</v>
      </c>
      <c r="R52" s="43"/>
    </row>
    <row r="53" spans="1:18" ht="15.75" thickBot="1">
      <c r="A53" s="12"/>
      <c r="B53" s="89"/>
      <c r="C53" s="40"/>
      <c r="D53" s="74"/>
      <c r="E53" s="44"/>
      <c r="F53" s="44"/>
      <c r="G53" s="40"/>
      <c r="H53" s="74"/>
      <c r="I53" s="44"/>
      <c r="J53" s="44"/>
      <c r="K53" s="40"/>
      <c r="L53" s="42"/>
      <c r="M53" s="40"/>
      <c r="N53" s="40"/>
      <c r="O53" s="44"/>
      <c r="P53" s="40"/>
      <c r="Q53" s="74"/>
      <c r="R53" s="44"/>
    </row>
    <row r="54" spans="1:18" ht="15.75" thickTop="1">
      <c r="A54" s="12"/>
      <c r="B54" s="57" t="s">
        <v>297</v>
      </c>
      <c r="C54" s="53"/>
      <c r="D54" s="53"/>
      <c r="E54" s="51"/>
      <c r="F54" s="51"/>
      <c r="G54" s="53"/>
      <c r="H54" s="53"/>
      <c r="I54" s="51"/>
      <c r="J54" s="51"/>
      <c r="K54" s="53"/>
      <c r="L54" s="53"/>
      <c r="M54" s="51"/>
      <c r="N54" s="48"/>
      <c r="O54" s="51"/>
      <c r="P54" s="53"/>
      <c r="Q54" s="53"/>
      <c r="R54" s="51"/>
    </row>
    <row r="55" spans="1:18">
      <c r="A55" s="12"/>
      <c r="B55" s="30"/>
      <c r="C55" s="45"/>
      <c r="D55" s="45"/>
      <c r="E55" s="34"/>
      <c r="F55" s="34"/>
      <c r="G55" s="45"/>
      <c r="H55" s="45"/>
      <c r="I55" s="34"/>
      <c r="J55" s="34"/>
      <c r="K55" s="45"/>
      <c r="L55" s="45"/>
      <c r="M55" s="34"/>
      <c r="N55" s="36"/>
      <c r="O55" s="34"/>
      <c r="P55" s="45"/>
      <c r="Q55" s="45"/>
      <c r="R55" s="34"/>
    </row>
    <row r="56" spans="1:18">
      <c r="A56" s="12"/>
      <c r="B56" s="36" t="s">
        <v>314</v>
      </c>
      <c r="C56" s="45"/>
      <c r="D56" s="45"/>
      <c r="E56" s="34"/>
      <c r="F56" s="34"/>
      <c r="G56" s="45"/>
      <c r="H56" s="45"/>
      <c r="I56" s="34"/>
      <c r="J56" s="34"/>
      <c r="K56" s="45"/>
      <c r="L56" s="45"/>
      <c r="M56" s="34"/>
      <c r="N56" s="36"/>
      <c r="O56" s="34"/>
      <c r="P56" s="45"/>
      <c r="Q56" s="45"/>
      <c r="R56" s="34"/>
    </row>
    <row r="57" spans="1:18">
      <c r="A57" s="12"/>
      <c r="B57" s="36"/>
      <c r="C57" s="45"/>
      <c r="D57" s="45"/>
      <c r="E57" s="34"/>
      <c r="F57" s="34"/>
      <c r="G57" s="45"/>
      <c r="H57" s="45"/>
      <c r="I57" s="34"/>
      <c r="J57" s="34"/>
      <c r="K57" s="45"/>
      <c r="L57" s="45"/>
      <c r="M57" s="34"/>
      <c r="N57" s="36"/>
      <c r="O57" s="34"/>
      <c r="P57" s="45"/>
      <c r="Q57" s="45"/>
      <c r="R57" s="34"/>
    </row>
    <row r="58" spans="1:18">
      <c r="A58" s="12"/>
      <c r="B58" s="86" t="s">
        <v>315</v>
      </c>
      <c r="C58" s="36" t="s">
        <v>265</v>
      </c>
      <c r="D58" s="69">
        <v>1301.2</v>
      </c>
      <c r="E58" s="34"/>
      <c r="F58" s="34"/>
      <c r="G58" s="36" t="s">
        <v>265</v>
      </c>
      <c r="H58" s="45">
        <v>96.3</v>
      </c>
      <c r="I58" s="34"/>
      <c r="J58" s="34"/>
      <c r="K58" s="36" t="s">
        <v>265</v>
      </c>
      <c r="L58" s="45" t="s">
        <v>339</v>
      </c>
      <c r="M58" s="36" t="s">
        <v>317</v>
      </c>
      <c r="N58" s="36"/>
      <c r="O58" s="34"/>
      <c r="P58" s="36" t="s">
        <v>265</v>
      </c>
      <c r="Q58" s="69">
        <v>1396.9</v>
      </c>
      <c r="R58" s="34"/>
    </row>
    <row r="59" spans="1:18">
      <c r="A59" s="12"/>
      <c r="B59" s="86"/>
      <c r="C59" s="36"/>
      <c r="D59" s="69"/>
      <c r="E59" s="34"/>
      <c r="F59" s="34"/>
      <c r="G59" s="36"/>
      <c r="H59" s="45"/>
      <c r="I59" s="34"/>
      <c r="J59" s="34"/>
      <c r="K59" s="36"/>
      <c r="L59" s="45"/>
      <c r="M59" s="36"/>
      <c r="N59" s="36"/>
      <c r="O59" s="34"/>
      <c r="P59" s="36"/>
      <c r="Q59" s="69"/>
      <c r="R59" s="34"/>
    </row>
    <row r="60" spans="1:18">
      <c r="A60" s="12"/>
      <c r="B60" s="86" t="s">
        <v>318</v>
      </c>
      <c r="C60" s="69">
        <v>4540</v>
      </c>
      <c r="D60" s="69"/>
      <c r="E60" s="34"/>
      <c r="F60" s="34"/>
      <c r="G60" s="45">
        <v>277.2</v>
      </c>
      <c r="H60" s="45"/>
      <c r="I60" s="34"/>
      <c r="J60" s="34"/>
      <c r="K60" s="45" t="s">
        <v>319</v>
      </c>
      <c r="L60" s="45"/>
      <c r="M60" s="36" t="s">
        <v>317</v>
      </c>
      <c r="N60" s="36"/>
      <c r="O60" s="34"/>
      <c r="P60" s="69">
        <v>4809.3999999999996</v>
      </c>
      <c r="Q60" s="69"/>
      <c r="R60" s="34"/>
    </row>
    <row r="61" spans="1:18">
      <c r="A61" s="12"/>
      <c r="B61" s="86"/>
      <c r="C61" s="69"/>
      <c r="D61" s="69"/>
      <c r="E61" s="34"/>
      <c r="F61" s="34"/>
      <c r="G61" s="45"/>
      <c r="H61" s="45"/>
      <c r="I61" s="34"/>
      <c r="J61" s="34"/>
      <c r="K61" s="45"/>
      <c r="L61" s="45"/>
      <c r="M61" s="36"/>
      <c r="N61" s="36"/>
      <c r="O61" s="34"/>
      <c r="P61" s="69"/>
      <c r="Q61" s="69"/>
      <c r="R61" s="34"/>
    </row>
    <row r="62" spans="1:18">
      <c r="A62" s="12"/>
      <c r="B62" s="86" t="s">
        <v>320</v>
      </c>
      <c r="C62" s="69">
        <v>8033.2</v>
      </c>
      <c r="D62" s="69"/>
      <c r="E62" s="34"/>
      <c r="F62" s="34"/>
      <c r="G62" s="45">
        <v>606.79999999999995</v>
      </c>
      <c r="H62" s="45"/>
      <c r="I62" s="34"/>
      <c r="J62" s="34"/>
      <c r="K62" s="45" t="s">
        <v>340</v>
      </c>
      <c r="L62" s="45"/>
      <c r="M62" s="36" t="s">
        <v>317</v>
      </c>
      <c r="N62" s="36"/>
      <c r="O62" s="34"/>
      <c r="P62" s="69">
        <v>8606.4</v>
      </c>
      <c r="Q62" s="69"/>
      <c r="R62" s="34"/>
    </row>
    <row r="63" spans="1:18">
      <c r="A63" s="12"/>
      <c r="B63" s="86"/>
      <c r="C63" s="69"/>
      <c r="D63" s="69"/>
      <c r="E63" s="34"/>
      <c r="F63" s="34"/>
      <c r="G63" s="45"/>
      <c r="H63" s="45"/>
      <c r="I63" s="34"/>
      <c r="J63" s="34"/>
      <c r="K63" s="45"/>
      <c r="L63" s="45"/>
      <c r="M63" s="36"/>
      <c r="N63" s="36"/>
      <c r="O63" s="34"/>
      <c r="P63" s="69"/>
      <c r="Q63" s="69"/>
      <c r="R63" s="34"/>
    </row>
    <row r="64" spans="1:18">
      <c r="A64" s="12"/>
      <c r="B64" s="86" t="s">
        <v>322</v>
      </c>
      <c r="C64" s="69">
        <v>3343.6</v>
      </c>
      <c r="D64" s="69"/>
      <c r="E64" s="34"/>
      <c r="F64" s="34"/>
      <c r="G64" s="45">
        <v>267</v>
      </c>
      <c r="H64" s="45"/>
      <c r="I64" s="34"/>
      <c r="J64" s="34"/>
      <c r="K64" s="45" t="s">
        <v>341</v>
      </c>
      <c r="L64" s="45"/>
      <c r="M64" s="36" t="s">
        <v>317</v>
      </c>
      <c r="N64" s="36"/>
      <c r="O64" s="34"/>
      <c r="P64" s="69">
        <v>3592.3</v>
      </c>
      <c r="Q64" s="69"/>
      <c r="R64" s="34"/>
    </row>
    <row r="65" spans="1:18">
      <c r="A65" s="12"/>
      <c r="B65" s="86"/>
      <c r="C65" s="69"/>
      <c r="D65" s="69"/>
      <c r="E65" s="34"/>
      <c r="F65" s="34"/>
      <c r="G65" s="45"/>
      <c r="H65" s="45"/>
      <c r="I65" s="34"/>
      <c r="J65" s="34"/>
      <c r="K65" s="45"/>
      <c r="L65" s="45"/>
      <c r="M65" s="36"/>
      <c r="N65" s="36"/>
      <c r="O65" s="34"/>
      <c r="P65" s="69"/>
      <c r="Q65" s="69"/>
      <c r="R65" s="34"/>
    </row>
    <row r="66" spans="1:18">
      <c r="A66" s="12"/>
      <c r="B66" s="86" t="s">
        <v>324</v>
      </c>
      <c r="C66" s="45">
        <v>902.7</v>
      </c>
      <c r="D66" s="45"/>
      <c r="E66" s="34"/>
      <c r="F66" s="34"/>
      <c r="G66" s="45">
        <v>28.9</v>
      </c>
      <c r="H66" s="45"/>
      <c r="I66" s="34"/>
      <c r="J66" s="34"/>
      <c r="K66" s="45" t="s">
        <v>342</v>
      </c>
      <c r="L66" s="45"/>
      <c r="M66" s="36" t="s">
        <v>317</v>
      </c>
      <c r="N66" s="34"/>
      <c r="O66" s="34"/>
      <c r="P66" s="45">
        <v>927.7</v>
      </c>
      <c r="Q66" s="45"/>
      <c r="R66" s="34"/>
    </row>
    <row r="67" spans="1:18">
      <c r="A67" s="12"/>
      <c r="B67" s="86"/>
      <c r="C67" s="45"/>
      <c r="D67" s="45"/>
      <c r="E67" s="34"/>
      <c r="F67" s="34"/>
      <c r="G67" s="45"/>
      <c r="H67" s="45"/>
      <c r="I67" s="34"/>
      <c r="J67" s="34"/>
      <c r="K67" s="45"/>
      <c r="L67" s="45"/>
      <c r="M67" s="36"/>
      <c r="N67" s="34"/>
      <c r="O67" s="34"/>
      <c r="P67" s="45"/>
      <c r="Q67" s="45"/>
      <c r="R67" s="34"/>
    </row>
    <row r="68" spans="1:18">
      <c r="A68" s="12"/>
      <c r="B68" s="86" t="s">
        <v>326</v>
      </c>
      <c r="C68" s="69">
        <v>1324.6</v>
      </c>
      <c r="D68" s="69"/>
      <c r="E68" s="34"/>
      <c r="F68" s="34"/>
      <c r="G68" s="45">
        <v>52.8</v>
      </c>
      <c r="H68" s="45"/>
      <c r="I68" s="34"/>
      <c r="J68" s="34"/>
      <c r="K68" s="45" t="s">
        <v>343</v>
      </c>
      <c r="L68" s="45"/>
      <c r="M68" s="36" t="s">
        <v>317</v>
      </c>
      <c r="N68" s="87" t="s">
        <v>328</v>
      </c>
      <c r="O68" s="34"/>
      <c r="P68" s="69">
        <v>1375.8</v>
      </c>
      <c r="Q68" s="69"/>
      <c r="R68" s="34"/>
    </row>
    <row r="69" spans="1:18">
      <c r="A69" s="12"/>
      <c r="B69" s="86"/>
      <c r="C69" s="69"/>
      <c r="D69" s="69"/>
      <c r="E69" s="34"/>
      <c r="F69" s="34"/>
      <c r="G69" s="45"/>
      <c r="H69" s="45"/>
      <c r="I69" s="34"/>
      <c r="J69" s="34"/>
      <c r="K69" s="45"/>
      <c r="L69" s="45"/>
      <c r="M69" s="36"/>
      <c r="N69" s="87"/>
      <c r="O69" s="34"/>
      <c r="P69" s="69"/>
      <c r="Q69" s="69"/>
      <c r="R69" s="34"/>
    </row>
    <row r="70" spans="1:18">
      <c r="A70" s="12"/>
      <c r="B70" s="86" t="s">
        <v>329</v>
      </c>
      <c r="C70" s="45">
        <v>644.70000000000005</v>
      </c>
      <c r="D70" s="45"/>
      <c r="E70" s="34"/>
      <c r="F70" s="34"/>
      <c r="G70" s="45">
        <v>5.8</v>
      </c>
      <c r="H70" s="45"/>
      <c r="I70" s="34"/>
      <c r="J70" s="34"/>
      <c r="K70" s="45" t="s">
        <v>344</v>
      </c>
      <c r="L70" s="45"/>
      <c r="M70" s="36" t="s">
        <v>317</v>
      </c>
      <c r="N70" s="87" t="s">
        <v>328</v>
      </c>
      <c r="O70" s="34"/>
      <c r="P70" s="45">
        <v>644</v>
      </c>
      <c r="Q70" s="45"/>
      <c r="R70" s="34"/>
    </row>
    <row r="71" spans="1:18">
      <c r="A71" s="12"/>
      <c r="B71" s="86"/>
      <c r="C71" s="45"/>
      <c r="D71" s="45"/>
      <c r="E71" s="34"/>
      <c r="F71" s="34"/>
      <c r="G71" s="45"/>
      <c r="H71" s="45"/>
      <c r="I71" s="34"/>
      <c r="J71" s="34"/>
      <c r="K71" s="45"/>
      <c r="L71" s="45"/>
      <c r="M71" s="36"/>
      <c r="N71" s="87"/>
      <c r="O71" s="34"/>
      <c r="P71" s="45"/>
      <c r="Q71" s="45"/>
      <c r="R71" s="34"/>
    </row>
    <row r="72" spans="1:18">
      <c r="A72" s="12"/>
      <c r="B72" s="86" t="s">
        <v>331</v>
      </c>
      <c r="C72" s="45">
        <v>56.8</v>
      </c>
      <c r="D72" s="45"/>
      <c r="E72" s="34"/>
      <c r="F72" s="34"/>
      <c r="G72" s="45">
        <v>12.5</v>
      </c>
      <c r="H72" s="45"/>
      <c r="I72" s="34"/>
      <c r="J72" s="34"/>
      <c r="K72" s="45" t="s">
        <v>332</v>
      </c>
      <c r="L72" s="45"/>
      <c r="M72" s="34"/>
      <c r="N72" s="36"/>
      <c r="O72" s="34"/>
      <c r="P72" s="45">
        <v>69.3</v>
      </c>
      <c r="Q72" s="45"/>
      <c r="R72" s="34"/>
    </row>
    <row r="73" spans="1:18" ht="15.75" thickBot="1">
      <c r="A73" s="12"/>
      <c r="B73" s="88"/>
      <c r="C73" s="56"/>
      <c r="D73" s="56"/>
      <c r="E73" s="35"/>
      <c r="F73" s="35"/>
      <c r="G73" s="56"/>
      <c r="H73" s="56"/>
      <c r="I73" s="35"/>
      <c r="J73" s="35"/>
      <c r="K73" s="56"/>
      <c r="L73" s="56"/>
      <c r="M73" s="35"/>
      <c r="N73" s="55"/>
      <c r="O73" s="35"/>
      <c r="P73" s="56"/>
      <c r="Q73" s="56"/>
      <c r="R73" s="35"/>
    </row>
    <row r="74" spans="1:18">
      <c r="A74" s="12"/>
      <c r="B74" s="37" t="s">
        <v>333</v>
      </c>
      <c r="C74" s="72">
        <v>20146.8</v>
      </c>
      <c r="D74" s="72"/>
      <c r="E74" s="43"/>
      <c r="F74" s="43"/>
      <c r="G74" s="72">
        <v>1347.3</v>
      </c>
      <c r="H74" s="72"/>
      <c r="I74" s="43"/>
      <c r="J74" s="43"/>
      <c r="K74" s="46" t="s">
        <v>345</v>
      </c>
      <c r="L74" s="46"/>
      <c r="M74" s="37" t="s">
        <v>317</v>
      </c>
      <c r="N74" s="37"/>
      <c r="O74" s="43"/>
      <c r="P74" s="72">
        <v>21421.8</v>
      </c>
      <c r="Q74" s="72"/>
      <c r="R74" s="43"/>
    </row>
    <row r="75" spans="1:18">
      <c r="A75" s="12"/>
      <c r="B75" s="81"/>
      <c r="C75" s="82"/>
      <c r="D75" s="82"/>
      <c r="E75" s="52"/>
      <c r="F75" s="52"/>
      <c r="G75" s="82"/>
      <c r="H75" s="82"/>
      <c r="I75" s="52"/>
      <c r="J75" s="52"/>
      <c r="K75" s="54"/>
      <c r="L75" s="54"/>
      <c r="M75" s="81"/>
      <c r="N75" s="81"/>
      <c r="O75" s="52"/>
      <c r="P75" s="82"/>
      <c r="Q75" s="82"/>
      <c r="R75" s="52"/>
    </row>
    <row r="76" spans="1:18">
      <c r="A76" s="12"/>
      <c r="B76" s="36" t="s">
        <v>335</v>
      </c>
      <c r="C76" s="45">
        <v>23.3</v>
      </c>
      <c r="D76" s="45"/>
      <c r="E76" s="34"/>
      <c r="F76" s="34"/>
      <c r="G76" s="45">
        <v>0.4</v>
      </c>
      <c r="H76" s="45"/>
      <c r="I76" s="34"/>
      <c r="J76" s="34"/>
      <c r="K76" s="45" t="s">
        <v>336</v>
      </c>
      <c r="L76" s="45"/>
      <c r="M76" s="36" t="s">
        <v>317</v>
      </c>
      <c r="N76" s="36"/>
      <c r="O76" s="34"/>
      <c r="P76" s="45">
        <v>19.899999999999999</v>
      </c>
      <c r="Q76" s="45"/>
      <c r="R76" s="34"/>
    </row>
    <row r="77" spans="1:18" ht="15.75" thickBot="1">
      <c r="A77" s="12"/>
      <c r="B77" s="55"/>
      <c r="C77" s="56"/>
      <c r="D77" s="56"/>
      <c r="E77" s="35"/>
      <c r="F77" s="35"/>
      <c r="G77" s="56"/>
      <c r="H77" s="56"/>
      <c r="I77" s="35"/>
      <c r="J77" s="35"/>
      <c r="K77" s="56"/>
      <c r="L77" s="56"/>
      <c r="M77" s="55"/>
      <c r="N77" s="55"/>
      <c r="O77" s="35"/>
      <c r="P77" s="56"/>
      <c r="Q77" s="56"/>
      <c r="R77" s="35"/>
    </row>
    <row r="78" spans="1:18">
      <c r="A78" s="12"/>
      <c r="B78" s="59" t="s">
        <v>337</v>
      </c>
      <c r="C78" s="37" t="s">
        <v>265</v>
      </c>
      <c r="D78" s="72">
        <v>20170.099999999999</v>
      </c>
      <c r="E78" s="43"/>
      <c r="F78" s="43"/>
      <c r="G78" s="37" t="s">
        <v>265</v>
      </c>
      <c r="H78" s="72">
        <v>1347.7</v>
      </c>
      <c r="I78" s="43"/>
      <c r="J78" s="43"/>
      <c r="K78" s="37" t="s">
        <v>265</v>
      </c>
      <c r="L78" s="46" t="s">
        <v>346</v>
      </c>
      <c r="M78" s="37" t="s">
        <v>317</v>
      </c>
      <c r="N78" s="37"/>
      <c r="O78" s="43"/>
      <c r="P78" s="37" t="s">
        <v>265</v>
      </c>
      <c r="Q78" s="72">
        <v>21441.7</v>
      </c>
      <c r="R78" s="43"/>
    </row>
    <row r="79" spans="1:18" ht="15.75" thickBot="1">
      <c r="A79" s="12"/>
      <c r="B79" s="89"/>
      <c r="C79" s="38"/>
      <c r="D79" s="75"/>
      <c r="E79" s="44"/>
      <c r="F79" s="44"/>
      <c r="G79" s="38"/>
      <c r="H79" s="75"/>
      <c r="I79" s="44"/>
      <c r="J79" s="44"/>
      <c r="K79" s="38"/>
      <c r="L79" s="47"/>
      <c r="M79" s="38"/>
      <c r="N79" s="38"/>
      <c r="O79" s="44"/>
      <c r="P79" s="38"/>
      <c r="Q79" s="75"/>
      <c r="R79" s="44"/>
    </row>
    <row r="80" spans="1:18" ht="15.75" thickTop="1">
      <c r="A80" s="12"/>
      <c r="B80" s="27"/>
      <c r="C80" s="51"/>
      <c r="D80" s="51"/>
      <c r="E80" s="51"/>
      <c r="F80" s="27"/>
      <c r="G80" s="51"/>
      <c r="H80" s="51"/>
      <c r="I80" s="51"/>
      <c r="J80" s="27"/>
      <c r="K80" s="51"/>
      <c r="L80" s="51"/>
      <c r="M80" s="51"/>
      <c r="N80" s="27"/>
      <c r="O80" s="27"/>
      <c r="P80" s="51"/>
      <c r="Q80" s="51"/>
      <c r="R80" s="51"/>
    </row>
    <row r="81" spans="1:25">
      <c r="A81" s="12"/>
      <c r="B81" s="14"/>
      <c r="C81" s="14"/>
    </row>
    <row r="82" spans="1:25" ht="108">
      <c r="A82" s="12"/>
      <c r="B82" s="61" t="s">
        <v>275</v>
      </c>
      <c r="C82" s="90" t="s">
        <v>347</v>
      </c>
    </row>
    <row r="83" spans="1:25">
      <c r="A83" s="12"/>
      <c r="B83" s="14"/>
      <c r="C83" s="14"/>
    </row>
    <row r="84" spans="1:25" ht="252.75">
      <c r="A84" s="12"/>
      <c r="B84" s="91" t="s">
        <v>277</v>
      </c>
      <c r="C84" s="28" t="s">
        <v>348</v>
      </c>
    </row>
    <row r="85" spans="1:25">
      <c r="A85" s="12"/>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c r="A86" s="12"/>
      <c r="B86" s="19" t="s">
        <v>349</v>
      </c>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12"/>
      <c r="B87" s="29"/>
      <c r="C87" s="29"/>
      <c r="D87" s="29"/>
      <c r="E87" s="29"/>
    </row>
    <row r="88" spans="1:25">
      <c r="A88" s="12"/>
      <c r="B88" s="14"/>
      <c r="C88" s="14"/>
      <c r="D88" s="14"/>
      <c r="E88" s="14"/>
    </row>
    <row r="89" spans="1:25">
      <c r="A89" s="12"/>
      <c r="B89" s="30" t="s">
        <v>272</v>
      </c>
      <c r="C89" s="32" t="s">
        <v>312</v>
      </c>
      <c r="D89" s="32"/>
      <c r="E89" s="34"/>
    </row>
    <row r="90" spans="1:25" ht="15.75" thickBot="1">
      <c r="A90" s="12"/>
      <c r="B90" s="31"/>
      <c r="C90" s="33" t="s">
        <v>313</v>
      </c>
      <c r="D90" s="33"/>
      <c r="E90" s="35"/>
    </row>
    <row r="91" spans="1:25">
      <c r="A91" s="12"/>
      <c r="B91" s="28" t="s">
        <v>350</v>
      </c>
      <c r="C91" s="37"/>
      <c r="D91" s="37"/>
      <c r="E91" s="37"/>
    </row>
    <row r="92" spans="1:25">
      <c r="A92" s="12"/>
      <c r="B92" s="67" t="s">
        <v>351</v>
      </c>
      <c r="C92" s="30" t="s">
        <v>265</v>
      </c>
      <c r="D92" s="68">
        <v>1104.5</v>
      </c>
      <c r="E92" s="34"/>
    </row>
    <row r="93" spans="1:25">
      <c r="A93" s="12"/>
      <c r="B93" s="67"/>
      <c r="C93" s="30"/>
      <c r="D93" s="68"/>
      <c r="E93" s="34"/>
    </row>
    <row r="94" spans="1:25">
      <c r="A94" s="12"/>
      <c r="B94" s="67" t="s">
        <v>352</v>
      </c>
      <c r="C94" s="68">
        <v>5631.9</v>
      </c>
      <c r="D94" s="68"/>
      <c r="E94" s="34"/>
    </row>
    <row r="95" spans="1:25">
      <c r="A95" s="12"/>
      <c r="B95" s="67"/>
      <c r="C95" s="68"/>
      <c r="D95" s="68"/>
      <c r="E95" s="34"/>
    </row>
    <row r="96" spans="1:25">
      <c r="A96" s="12"/>
      <c r="B96" s="67" t="s">
        <v>353</v>
      </c>
      <c r="C96" s="68">
        <v>5817.1</v>
      </c>
      <c r="D96" s="68"/>
      <c r="E96" s="34"/>
    </row>
    <row r="97" spans="1:25">
      <c r="A97" s="12"/>
      <c r="B97" s="67"/>
      <c r="C97" s="68"/>
      <c r="D97" s="68"/>
      <c r="E97" s="34"/>
    </row>
    <row r="98" spans="1:25">
      <c r="A98" s="12"/>
      <c r="B98" s="67" t="s">
        <v>354</v>
      </c>
      <c r="C98" s="68">
        <v>5990.6</v>
      </c>
      <c r="D98" s="68"/>
      <c r="E98" s="34"/>
    </row>
    <row r="99" spans="1:25">
      <c r="A99" s="12"/>
      <c r="B99" s="67"/>
      <c r="C99" s="68"/>
      <c r="D99" s="68"/>
      <c r="E99" s="34"/>
    </row>
    <row r="100" spans="1:25">
      <c r="A100" s="12"/>
      <c r="B100" s="67" t="s">
        <v>324</v>
      </c>
      <c r="C100" s="32">
        <v>915.3</v>
      </c>
      <c r="D100" s="32"/>
      <c r="E100" s="34"/>
    </row>
    <row r="101" spans="1:25">
      <c r="A101" s="12"/>
      <c r="B101" s="67"/>
      <c r="C101" s="32"/>
      <c r="D101" s="32"/>
      <c r="E101" s="34"/>
    </row>
    <row r="102" spans="1:25">
      <c r="A102" s="12"/>
      <c r="B102" s="67" t="s">
        <v>326</v>
      </c>
      <c r="C102" s="68">
        <v>1351.5</v>
      </c>
      <c r="D102" s="68"/>
      <c r="E102" s="34"/>
    </row>
    <row r="103" spans="1:25">
      <c r="A103" s="12"/>
      <c r="B103" s="67"/>
      <c r="C103" s="68"/>
      <c r="D103" s="68"/>
      <c r="E103" s="34"/>
    </row>
    <row r="104" spans="1:25">
      <c r="A104" s="12"/>
      <c r="B104" s="67" t="s">
        <v>329</v>
      </c>
      <c r="C104" s="32">
        <v>750.3</v>
      </c>
      <c r="D104" s="32"/>
      <c r="E104" s="34"/>
    </row>
    <row r="105" spans="1:25" ht="15.75" thickBot="1">
      <c r="A105" s="12"/>
      <c r="B105" s="92"/>
      <c r="C105" s="33"/>
      <c r="D105" s="33"/>
      <c r="E105" s="35"/>
    </row>
    <row r="106" spans="1:25">
      <c r="A106" s="12"/>
      <c r="B106" s="37" t="s">
        <v>136</v>
      </c>
      <c r="C106" s="39" t="s">
        <v>265</v>
      </c>
      <c r="D106" s="71">
        <v>21561.200000000001</v>
      </c>
      <c r="E106" s="43"/>
    </row>
    <row r="107" spans="1:25" ht="15.75" thickBot="1">
      <c r="A107" s="12"/>
      <c r="B107" s="38"/>
      <c r="C107" s="40"/>
      <c r="D107" s="74"/>
      <c r="E107" s="44"/>
    </row>
    <row r="108" spans="1:25" ht="15.75" thickTop="1">
      <c r="A108" s="12"/>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row>
    <row r="109" spans="1:25">
      <c r="A109" s="12"/>
      <c r="B109" s="24" t="s">
        <v>355</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row>
    <row r="110" spans="1:25">
      <c r="A110" s="12"/>
      <c r="B110" s="19" t="s">
        <v>356</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c r="A112" s="12"/>
      <c r="B112" s="19" t="s">
        <v>357</v>
      </c>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c r="A114" s="12"/>
      <c r="B114" s="19" t="s">
        <v>358</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5" customHeight="1">
      <c r="A116" s="12"/>
      <c r="B116" s="23" t="s">
        <v>359</v>
      </c>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5">
      <c r="A117" s="12"/>
      <c r="B117" s="19" t="s">
        <v>360</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c r="A119" s="12"/>
      <c r="B119" s="19" t="s">
        <v>361</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c r="A120" s="12"/>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row>
    <row r="121" spans="1:25">
      <c r="A121" s="12"/>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15.75" thickBot="1">
      <c r="A122" s="12"/>
      <c r="B122" s="28"/>
      <c r="C122" s="78" t="s">
        <v>362</v>
      </c>
      <c r="D122" s="78"/>
      <c r="E122" s="78"/>
      <c r="F122" s="78"/>
      <c r="G122" s="78"/>
      <c r="H122" s="78"/>
      <c r="I122" s="78"/>
      <c r="J122" s="27"/>
      <c r="K122" s="78" t="s">
        <v>363</v>
      </c>
      <c r="L122" s="78"/>
      <c r="M122" s="78"/>
      <c r="N122" s="78"/>
      <c r="O122" s="78"/>
      <c r="P122" s="78"/>
      <c r="Q122" s="78"/>
      <c r="R122" s="27"/>
      <c r="S122" s="78" t="s">
        <v>364</v>
      </c>
      <c r="T122" s="78"/>
      <c r="U122" s="78"/>
      <c r="V122" s="78"/>
      <c r="W122" s="78"/>
      <c r="X122" s="78"/>
      <c r="Y122" s="78"/>
    </row>
    <row r="123" spans="1:25">
      <c r="A123" s="12"/>
      <c r="B123" s="30" t="s">
        <v>272</v>
      </c>
      <c r="C123" s="41" t="s">
        <v>312</v>
      </c>
      <c r="D123" s="41"/>
      <c r="E123" s="43"/>
      <c r="F123" s="43"/>
      <c r="G123" s="41" t="s">
        <v>309</v>
      </c>
      <c r="H123" s="41"/>
      <c r="I123" s="43"/>
      <c r="J123" s="34"/>
      <c r="K123" s="41" t="s">
        <v>312</v>
      </c>
      <c r="L123" s="41"/>
      <c r="M123" s="43"/>
      <c r="N123" s="43"/>
      <c r="O123" s="41" t="s">
        <v>309</v>
      </c>
      <c r="P123" s="41"/>
      <c r="Q123" s="43"/>
      <c r="R123" s="34"/>
      <c r="S123" s="41" t="s">
        <v>312</v>
      </c>
      <c r="T123" s="41"/>
      <c r="U123" s="43"/>
      <c r="V123" s="43"/>
      <c r="W123" s="41" t="s">
        <v>309</v>
      </c>
      <c r="X123" s="41"/>
      <c r="Y123" s="43"/>
    </row>
    <row r="124" spans="1:25" ht="15.75" thickBot="1">
      <c r="A124" s="12"/>
      <c r="B124" s="31"/>
      <c r="C124" s="33" t="s">
        <v>313</v>
      </c>
      <c r="D124" s="33"/>
      <c r="E124" s="35"/>
      <c r="F124" s="35"/>
      <c r="G124" s="33" t="s">
        <v>311</v>
      </c>
      <c r="H124" s="33"/>
      <c r="I124" s="35"/>
      <c r="J124" s="35"/>
      <c r="K124" s="33" t="s">
        <v>313</v>
      </c>
      <c r="L124" s="33"/>
      <c r="M124" s="35"/>
      <c r="N124" s="35"/>
      <c r="O124" s="33" t="s">
        <v>311</v>
      </c>
      <c r="P124" s="33"/>
      <c r="Q124" s="35"/>
      <c r="R124" s="35"/>
      <c r="S124" s="33" t="s">
        <v>313</v>
      </c>
      <c r="T124" s="33"/>
      <c r="U124" s="35"/>
      <c r="V124" s="35"/>
      <c r="W124" s="33" t="s">
        <v>311</v>
      </c>
      <c r="X124" s="33"/>
      <c r="Y124" s="35"/>
    </row>
    <row r="125" spans="1:25">
      <c r="A125" s="12"/>
      <c r="B125" s="25" t="s">
        <v>296</v>
      </c>
      <c r="C125" s="37"/>
      <c r="D125" s="37"/>
      <c r="E125" s="37"/>
      <c r="F125" s="27"/>
      <c r="G125" s="37"/>
      <c r="H125" s="37"/>
      <c r="I125" s="37"/>
      <c r="J125" s="27"/>
      <c r="K125" s="37"/>
      <c r="L125" s="37"/>
      <c r="M125" s="37"/>
      <c r="N125" s="27"/>
      <c r="O125" s="37"/>
      <c r="P125" s="37"/>
      <c r="Q125" s="37"/>
      <c r="R125" s="27"/>
      <c r="S125" s="37"/>
      <c r="T125" s="37"/>
      <c r="U125" s="37"/>
      <c r="V125" s="27"/>
      <c r="W125" s="37"/>
      <c r="X125" s="37"/>
      <c r="Y125" s="37"/>
    </row>
    <row r="126" spans="1:25">
      <c r="A126" s="12"/>
      <c r="B126" s="28" t="s">
        <v>314</v>
      </c>
      <c r="C126" s="36"/>
      <c r="D126" s="36"/>
      <c r="E126" s="36"/>
      <c r="F126" s="27"/>
      <c r="G126" s="36"/>
      <c r="H126" s="36"/>
      <c r="I126" s="36"/>
      <c r="J126" s="27"/>
      <c r="K126" s="36"/>
      <c r="L126" s="36"/>
      <c r="M126" s="36"/>
      <c r="N126" s="27"/>
      <c r="O126" s="36"/>
      <c r="P126" s="36"/>
      <c r="Q126" s="36"/>
      <c r="R126" s="27"/>
      <c r="S126" s="36"/>
      <c r="T126" s="36"/>
      <c r="U126" s="36"/>
      <c r="V126" s="27"/>
      <c r="W126" s="36"/>
      <c r="X126" s="36"/>
      <c r="Y126" s="36"/>
    </row>
    <row r="127" spans="1:25">
      <c r="A127" s="12"/>
      <c r="B127" s="86" t="s">
        <v>315</v>
      </c>
      <c r="C127" s="30" t="s">
        <v>265</v>
      </c>
      <c r="D127" s="32">
        <v>64</v>
      </c>
      <c r="E127" s="34"/>
      <c r="F127" s="34"/>
      <c r="G127" s="30" t="s">
        <v>265</v>
      </c>
      <c r="H127" s="32">
        <v>0.9</v>
      </c>
      <c r="I127" s="34"/>
      <c r="J127" s="34"/>
      <c r="K127" s="30" t="s">
        <v>265</v>
      </c>
      <c r="L127" s="32">
        <v>12.9</v>
      </c>
      <c r="M127" s="34"/>
      <c r="N127" s="34"/>
      <c r="O127" s="30" t="s">
        <v>265</v>
      </c>
      <c r="P127" s="32">
        <v>0.4</v>
      </c>
      <c r="Q127" s="34"/>
      <c r="R127" s="34"/>
      <c r="S127" s="30" t="s">
        <v>265</v>
      </c>
      <c r="T127" s="32">
        <v>76.900000000000006</v>
      </c>
      <c r="U127" s="34"/>
      <c r="V127" s="34"/>
      <c r="W127" s="30" t="s">
        <v>265</v>
      </c>
      <c r="X127" s="32">
        <v>1.3</v>
      </c>
      <c r="Y127" s="34"/>
    </row>
    <row r="128" spans="1:25">
      <c r="A128" s="12"/>
      <c r="B128" s="86"/>
      <c r="C128" s="30"/>
      <c r="D128" s="32"/>
      <c r="E128" s="34"/>
      <c r="F128" s="34"/>
      <c r="G128" s="30"/>
      <c r="H128" s="32"/>
      <c r="I128" s="34"/>
      <c r="J128" s="34"/>
      <c r="K128" s="30"/>
      <c r="L128" s="32"/>
      <c r="M128" s="34"/>
      <c r="N128" s="34"/>
      <c r="O128" s="30"/>
      <c r="P128" s="32"/>
      <c r="Q128" s="34"/>
      <c r="R128" s="34"/>
      <c r="S128" s="30"/>
      <c r="T128" s="32"/>
      <c r="U128" s="34"/>
      <c r="V128" s="34"/>
      <c r="W128" s="30"/>
      <c r="X128" s="32"/>
      <c r="Y128" s="34"/>
    </row>
    <row r="129" spans="1:25">
      <c r="A129" s="12"/>
      <c r="B129" s="86" t="s">
        <v>318</v>
      </c>
      <c r="C129" s="32">
        <v>535</v>
      </c>
      <c r="D129" s="32"/>
      <c r="E129" s="34"/>
      <c r="F129" s="34"/>
      <c r="G129" s="32">
        <v>4.3</v>
      </c>
      <c r="H129" s="32"/>
      <c r="I129" s="34"/>
      <c r="J129" s="34"/>
      <c r="K129" s="32">
        <v>139.30000000000001</v>
      </c>
      <c r="L129" s="32"/>
      <c r="M129" s="34"/>
      <c r="N129" s="34"/>
      <c r="O129" s="32">
        <v>3.5</v>
      </c>
      <c r="P129" s="32"/>
      <c r="Q129" s="34"/>
      <c r="R129" s="34"/>
      <c r="S129" s="32">
        <v>674.3</v>
      </c>
      <c r="T129" s="32"/>
      <c r="U129" s="34"/>
      <c r="V129" s="34"/>
      <c r="W129" s="32">
        <v>7.8</v>
      </c>
      <c r="X129" s="32"/>
      <c r="Y129" s="34"/>
    </row>
    <row r="130" spans="1:25">
      <c r="A130" s="12"/>
      <c r="B130" s="86"/>
      <c r="C130" s="32"/>
      <c r="D130" s="32"/>
      <c r="E130" s="34"/>
      <c r="F130" s="34"/>
      <c r="G130" s="32"/>
      <c r="H130" s="32"/>
      <c r="I130" s="34"/>
      <c r="J130" s="34"/>
      <c r="K130" s="32"/>
      <c r="L130" s="32"/>
      <c r="M130" s="34"/>
      <c r="N130" s="34"/>
      <c r="O130" s="32"/>
      <c r="P130" s="32"/>
      <c r="Q130" s="34"/>
      <c r="R130" s="34"/>
      <c r="S130" s="32"/>
      <c r="T130" s="32"/>
      <c r="U130" s="34"/>
      <c r="V130" s="34"/>
      <c r="W130" s="32"/>
      <c r="X130" s="32"/>
      <c r="Y130" s="34"/>
    </row>
    <row r="131" spans="1:25">
      <c r="A131" s="12"/>
      <c r="B131" s="86" t="s">
        <v>320</v>
      </c>
      <c r="C131" s="32">
        <v>567.1</v>
      </c>
      <c r="D131" s="32"/>
      <c r="E131" s="34"/>
      <c r="F131" s="34"/>
      <c r="G131" s="32">
        <v>9.6</v>
      </c>
      <c r="H131" s="32"/>
      <c r="I131" s="34"/>
      <c r="J131" s="34"/>
      <c r="K131" s="32">
        <v>140</v>
      </c>
      <c r="L131" s="32"/>
      <c r="M131" s="34"/>
      <c r="N131" s="34"/>
      <c r="O131" s="32">
        <v>4.7</v>
      </c>
      <c r="P131" s="32"/>
      <c r="Q131" s="34"/>
      <c r="R131" s="34"/>
      <c r="S131" s="32">
        <v>707.1</v>
      </c>
      <c r="T131" s="32"/>
      <c r="U131" s="34"/>
      <c r="V131" s="34"/>
      <c r="W131" s="32">
        <v>14.3</v>
      </c>
      <c r="X131" s="32"/>
      <c r="Y131" s="34"/>
    </row>
    <row r="132" spans="1:25">
      <c r="A132" s="12"/>
      <c r="B132" s="86"/>
      <c r="C132" s="32"/>
      <c r="D132" s="32"/>
      <c r="E132" s="34"/>
      <c r="F132" s="34"/>
      <c r="G132" s="32"/>
      <c r="H132" s="32"/>
      <c r="I132" s="34"/>
      <c r="J132" s="34"/>
      <c r="K132" s="32"/>
      <c r="L132" s="32"/>
      <c r="M132" s="34"/>
      <c r="N132" s="34"/>
      <c r="O132" s="32"/>
      <c r="P132" s="32"/>
      <c r="Q132" s="34"/>
      <c r="R132" s="34"/>
      <c r="S132" s="32"/>
      <c r="T132" s="32"/>
      <c r="U132" s="34"/>
      <c r="V132" s="34"/>
      <c r="W132" s="32"/>
      <c r="X132" s="32"/>
      <c r="Y132" s="34"/>
    </row>
    <row r="133" spans="1:25">
      <c r="A133" s="12"/>
      <c r="B133" s="86" t="s">
        <v>322</v>
      </c>
      <c r="C133" s="32">
        <v>304.3</v>
      </c>
      <c r="D133" s="32"/>
      <c r="E133" s="34"/>
      <c r="F133" s="34"/>
      <c r="G133" s="32">
        <v>7.3</v>
      </c>
      <c r="H133" s="32"/>
      <c r="I133" s="34"/>
      <c r="J133" s="34"/>
      <c r="K133" s="32">
        <v>72.8</v>
      </c>
      <c r="L133" s="32"/>
      <c r="M133" s="34"/>
      <c r="N133" s="34"/>
      <c r="O133" s="32">
        <v>3</v>
      </c>
      <c r="P133" s="32"/>
      <c r="Q133" s="34"/>
      <c r="R133" s="34"/>
      <c r="S133" s="32">
        <v>377.1</v>
      </c>
      <c r="T133" s="32"/>
      <c r="U133" s="34"/>
      <c r="V133" s="34"/>
      <c r="W133" s="32">
        <v>10.3</v>
      </c>
      <c r="X133" s="32"/>
      <c r="Y133" s="34"/>
    </row>
    <row r="134" spans="1:25">
      <c r="A134" s="12"/>
      <c r="B134" s="86"/>
      <c r="C134" s="32"/>
      <c r="D134" s="32"/>
      <c r="E134" s="34"/>
      <c r="F134" s="34"/>
      <c r="G134" s="32"/>
      <c r="H134" s="32"/>
      <c r="I134" s="34"/>
      <c r="J134" s="34"/>
      <c r="K134" s="32"/>
      <c r="L134" s="32"/>
      <c r="M134" s="34"/>
      <c r="N134" s="34"/>
      <c r="O134" s="32"/>
      <c r="P134" s="32"/>
      <c r="Q134" s="34"/>
      <c r="R134" s="34"/>
      <c r="S134" s="32"/>
      <c r="T134" s="32"/>
      <c r="U134" s="34"/>
      <c r="V134" s="34"/>
      <c r="W134" s="32"/>
      <c r="X134" s="32"/>
      <c r="Y134" s="34"/>
    </row>
    <row r="135" spans="1:25">
      <c r="A135" s="12"/>
      <c r="B135" s="86" t="s">
        <v>324</v>
      </c>
      <c r="C135" s="32">
        <v>54.7</v>
      </c>
      <c r="D135" s="32"/>
      <c r="E135" s="34"/>
      <c r="F135" s="34"/>
      <c r="G135" s="32">
        <v>0.2</v>
      </c>
      <c r="H135" s="32"/>
      <c r="I135" s="34"/>
      <c r="J135" s="34"/>
      <c r="K135" s="32">
        <v>106.3</v>
      </c>
      <c r="L135" s="32"/>
      <c r="M135" s="34"/>
      <c r="N135" s="34"/>
      <c r="O135" s="32">
        <v>1.7</v>
      </c>
      <c r="P135" s="32"/>
      <c r="Q135" s="34"/>
      <c r="R135" s="34"/>
      <c r="S135" s="32">
        <v>161</v>
      </c>
      <c r="T135" s="32"/>
      <c r="U135" s="34"/>
      <c r="V135" s="34"/>
      <c r="W135" s="32">
        <v>1.9</v>
      </c>
      <c r="X135" s="32"/>
      <c r="Y135" s="34"/>
    </row>
    <row r="136" spans="1:25">
      <c r="A136" s="12"/>
      <c r="B136" s="86"/>
      <c r="C136" s="32"/>
      <c r="D136" s="32"/>
      <c r="E136" s="34"/>
      <c r="F136" s="34"/>
      <c r="G136" s="32"/>
      <c r="H136" s="32"/>
      <c r="I136" s="34"/>
      <c r="J136" s="34"/>
      <c r="K136" s="32"/>
      <c r="L136" s="32"/>
      <c r="M136" s="34"/>
      <c r="N136" s="34"/>
      <c r="O136" s="32"/>
      <c r="P136" s="32"/>
      <c r="Q136" s="34"/>
      <c r="R136" s="34"/>
      <c r="S136" s="32"/>
      <c r="T136" s="32"/>
      <c r="U136" s="34"/>
      <c r="V136" s="34"/>
      <c r="W136" s="32"/>
      <c r="X136" s="32"/>
      <c r="Y136" s="34"/>
    </row>
    <row r="137" spans="1:25">
      <c r="A137" s="12"/>
      <c r="B137" s="86" t="s">
        <v>326</v>
      </c>
      <c r="C137" s="32">
        <v>76.099999999999994</v>
      </c>
      <c r="D137" s="32"/>
      <c r="E137" s="34"/>
      <c r="F137" s="34"/>
      <c r="G137" s="32">
        <v>0.1</v>
      </c>
      <c r="H137" s="32"/>
      <c r="I137" s="34"/>
      <c r="J137" s="34"/>
      <c r="K137" s="32">
        <v>34.1</v>
      </c>
      <c r="L137" s="32"/>
      <c r="M137" s="34"/>
      <c r="N137" s="34"/>
      <c r="O137" s="32">
        <v>0.4</v>
      </c>
      <c r="P137" s="32"/>
      <c r="Q137" s="34"/>
      <c r="R137" s="34"/>
      <c r="S137" s="32">
        <v>110.2</v>
      </c>
      <c r="T137" s="32"/>
      <c r="U137" s="34"/>
      <c r="V137" s="34"/>
      <c r="W137" s="32">
        <v>0.5</v>
      </c>
      <c r="X137" s="32"/>
      <c r="Y137" s="34"/>
    </row>
    <row r="138" spans="1:25">
      <c r="A138" s="12"/>
      <c r="B138" s="86"/>
      <c r="C138" s="32"/>
      <c r="D138" s="32"/>
      <c r="E138" s="34"/>
      <c r="F138" s="34"/>
      <c r="G138" s="32"/>
      <c r="H138" s="32"/>
      <c r="I138" s="34"/>
      <c r="J138" s="34"/>
      <c r="K138" s="32"/>
      <c r="L138" s="32"/>
      <c r="M138" s="34"/>
      <c r="N138" s="34"/>
      <c r="O138" s="32"/>
      <c r="P138" s="32"/>
      <c r="Q138" s="34"/>
      <c r="R138" s="34"/>
      <c r="S138" s="32"/>
      <c r="T138" s="32"/>
      <c r="U138" s="34"/>
      <c r="V138" s="34"/>
      <c r="W138" s="32"/>
      <c r="X138" s="32"/>
      <c r="Y138" s="34"/>
    </row>
    <row r="139" spans="1:25">
      <c r="A139" s="12"/>
      <c r="B139" s="86" t="s">
        <v>329</v>
      </c>
      <c r="C139" s="32">
        <v>177.2</v>
      </c>
      <c r="D139" s="32"/>
      <c r="E139" s="34"/>
      <c r="F139" s="34"/>
      <c r="G139" s="32">
        <v>2.7</v>
      </c>
      <c r="H139" s="32"/>
      <c r="I139" s="34"/>
      <c r="J139" s="34"/>
      <c r="K139" s="32">
        <v>16.100000000000001</v>
      </c>
      <c r="L139" s="32"/>
      <c r="M139" s="34"/>
      <c r="N139" s="34"/>
      <c r="O139" s="32">
        <v>0.1</v>
      </c>
      <c r="P139" s="32"/>
      <c r="Q139" s="34"/>
      <c r="R139" s="34"/>
      <c r="S139" s="32">
        <v>193.3</v>
      </c>
      <c r="T139" s="32"/>
      <c r="U139" s="34"/>
      <c r="V139" s="34"/>
      <c r="W139" s="32">
        <v>2.8</v>
      </c>
      <c r="X139" s="32"/>
      <c r="Y139" s="34"/>
    </row>
    <row r="140" spans="1:25">
      <c r="A140" s="12"/>
      <c r="B140" s="86"/>
      <c r="C140" s="32"/>
      <c r="D140" s="32"/>
      <c r="E140" s="34"/>
      <c r="F140" s="34"/>
      <c r="G140" s="32"/>
      <c r="H140" s="32"/>
      <c r="I140" s="34"/>
      <c r="J140" s="34"/>
      <c r="K140" s="32"/>
      <c r="L140" s="32"/>
      <c r="M140" s="34"/>
      <c r="N140" s="34"/>
      <c r="O140" s="32"/>
      <c r="P140" s="32"/>
      <c r="Q140" s="34"/>
      <c r="R140" s="34"/>
      <c r="S140" s="32"/>
      <c r="T140" s="32"/>
      <c r="U140" s="34"/>
      <c r="V140" s="34"/>
      <c r="W140" s="32"/>
      <c r="X140" s="32"/>
      <c r="Y140" s="34"/>
    </row>
    <row r="141" spans="1:25">
      <c r="A141" s="12"/>
      <c r="B141" s="86" t="s">
        <v>331</v>
      </c>
      <c r="C141" s="32">
        <v>3</v>
      </c>
      <c r="D141" s="32"/>
      <c r="E141" s="34"/>
      <c r="F141" s="34"/>
      <c r="G141" s="32" t="s">
        <v>332</v>
      </c>
      <c r="H141" s="32"/>
      <c r="I141" s="34"/>
      <c r="J141" s="34"/>
      <c r="K141" s="32" t="s">
        <v>332</v>
      </c>
      <c r="L141" s="32"/>
      <c r="M141" s="34"/>
      <c r="N141" s="34"/>
      <c r="O141" s="32" t="s">
        <v>332</v>
      </c>
      <c r="P141" s="32"/>
      <c r="Q141" s="34"/>
      <c r="R141" s="34"/>
      <c r="S141" s="32">
        <v>3</v>
      </c>
      <c r="T141" s="32"/>
      <c r="U141" s="34"/>
      <c r="V141" s="34"/>
      <c r="W141" s="32" t="s">
        <v>332</v>
      </c>
      <c r="X141" s="32"/>
      <c r="Y141" s="34"/>
    </row>
    <row r="142" spans="1:25" ht="15.75" thickBot="1">
      <c r="A142" s="12"/>
      <c r="B142" s="88"/>
      <c r="C142" s="33"/>
      <c r="D142" s="33"/>
      <c r="E142" s="35"/>
      <c r="F142" s="35"/>
      <c r="G142" s="33"/>
      <c r="H142" s="33"/>
      <c r="I142" s="35"/>
      <c r="J142" s="35"/>
      <c r="K142" s="33"/>
      <c r="L142" s="33"/>
      <c r="M142" s="35"/>
      <c r="N142" s="35"/>
      <c r="O142" s="33"/>
      <c r="P142" s="33"/>
      <c r="Q142" s="35"/>
      <c r="R142" s="35"/>
      <c r="S142" s="33"/>
      <c r="T142" s="33"/>
      <c r="U142" s="35"/>
      <c r="V142" s="35"/>
      <c r="W142" s="33"/>
      <c r="X142" s="33"/>
      <c r="Y142" s="35"/>
    </row>
    <row r="143" spans="1:25">
      <c r="A143" s="12"/>
      <c r="B143" s="37" t="s">
        <v>333</v>
      </c>
      <c r="C143" s="71">
        <v>1781.4</v>
      </c>
      <c r="D143" s="71"/>
      <c r="E143" s="43"/>
      <c r="F143" s="43"/>
      <c r="G143" s="41">
        <v>25.1</v>
      </c>
      <c r="H143" s="41"/>
      <c r="I143" s="43"/>
      <c r="J143" s="43"/>
      <c r="K143" s="41">
        <v>521.5</v>
      </c>
      <c r="L143" s="41"/>
      <c r="M143" s="43"/>
      <c r="N143" s="43"/>
      <c r="O143" s="41">
        <v>13.8</v>
      </c>
      <c r="P143" s="41"/>
      <c r="Q143" s="43"/>
      <c r="R143" s="43"/>
      <c r="S143" s="71">
        <v>2302.9</v>
      </c>
      <c r="T143" s="71"/>
      <c r="U143" s="43"/>
      <c r="V143" s="43"/>
      <c r="W143" s="41">
        <v>38.9</v>
      </c>
      <c r="X143" s="41"/>
      <c r="Y143" s="43"/>
    </row>
    <row r="144" spans="1:25">
      <c r="A144" s="12"/>
      <c r="B144" s="81"/>
      <c r="C144" s="80"/>
      <c r="D144" s="80"/>
      <c r="E144" s="52"/>
      <c r="F144" s="52"/>
      <c r="G144" s="50"/>
      <c r="H144" s="50"/>
      <c r="I144" s="52"/>
      <c r="J144" s="52"/>
      <c r="K144" s="50"/>
      <c r="L144" s="50"/>
      <c r="M144" s="52"/>
      <c r="N144" s="52"/>
      <c r="O144" s="50"/>
      <c r="P144" s="50"/>
      <c r="Q144" s="52"/>
      <c r="R144" s="52"/>
      <c r="S144" s="80"/>
      <c r="T144" s="80"/>
      <c r="U144" s="52"/>
      <c r="V144" s="52"/>
      <c r="W144" s="50"/>
      <c r="X144" s="50"/>
      <c r="Y144" s="52"/>
    </row>
    <row r="145" spans="1:25">
      <c r="A145" s="12"/>
      <c r="B145" s="36" t="s">
        <v>335</v>
      </c>
      <c r="C145" s="32" t="s">
        <v>332</v>
      </c>
      <c r="D145" s="32"/>
      <c r="E145" s="34"/>
      <c r="F145" s="34"/>
      <c r="G145" s="32" t="s">
        <v>332</v>
      </c>
      <c r="H145" s="32"/>
      <c r="I145" s="34"/>
      <c r="J145" s="34"/>
      <c r="K145" s="32">
        <v>1.4</v>
      </c>
      <c r="L145" s="32"/>
      <c r="M145" s="34"/>
      <c r="N145" s="34"/>
      <c r="O145" s="32">
        <v>3.8</v>
      </c>
      <c r="P145" s="32"/>
      <c r="Q145" s="34"/>
      <c r="R145" s="34"/>
      <c r="S145" s="32">
        <v>1.4</v>
      </c>
      <c r="T145" s="32"/>
      <c r="U145" s="34"/>
      <c r="V145" s="34"/>
      <c r="W145" s="32">
        <v>3.8</v>
      </c>
      <c r="X145" s="32"/>
      <c r="Y145" s="34"/>
    </row>
    <row r="146" spans="1:25" ht="15.75" thickBot="1">
      <c r="A146" s="12"/>
      <c r="B146" s="55"/>
      <c r="C146" s="33"/>
      <c r="D146" s="33"/>
      <c r="E146" s="35"/>
      <c r="F146" s="35"/>
      <c r="G146" s="33"/>
      <c r="H146" s="33"/>
      <c r="I146" s="35"/>
      <c r="J146" s="35"/>
      <c r="K146" s="33"/>
      <c r="L146" s="33"/>
      <c r="M146" s="35"/>
      <c r="N146" s="35"/>
      <c r="O146" s="33"/>
      <c r="P146" s="33"/>
      <c r="Q146" s="35"/>
      <c r="R146" s="35"/>
      <c r="S146" s="33"/>
      <c r="T146" s="33"/>
      <c r="U146" s="35"/>
      <c r="V146" s="35"/>
      <c r="W146" s="33"/>
      <c r="X146" s="33"/>
      <c r="Y146" s="35"/>
    </row>
    <row r="147" spans="1:25">
      <c r="A147" s="12"/>
      <c r="B147" s="59" t="s">
        <v>365</v>
      </c>
      <c r="C147" s="39" t="s">
        <v>265</v>
      </c>
      <c r="D147" s="71">
        <v>1781.4</v>
      </c>
      <c r="E147" s="43"/>
      <c r="F147" s="43"/>
      <c r="G147" s="39" t="s">
        <v>265</v>
      </c>
      <c r="H147" s="41">
        <v>25.1</v>
      </c>
      <c r="I147" s="43"/>
      <c r="J147" s="43"/>
      <c r="K147" s="39" t="s">
        <v>265</v>
      </c>
      <c r="L147" s="41">
        <v>522.9</v>
      </c>
      <c r="M147" s="43"/>
      <c r="N147" s="43"/>
      <c r="O147" s="39" t="s">
        <v>265</v>
      </c>
      <c r="P147" s="41">
        <v>17.600000000000001</v>
      </c>
      <c r="Q147" s="43"/>
      <c r="R147" s="43"/>
      <c r="S147" s="39" t="s">
        <v>265</v>
      </c>
      <c r="T147" s="71">
        <v>2304.3000000000002</v>
      </c>
      <c r="U147" s="43"/>
      <c r="V147" s="43"/>
      <c r="W147" s="39" t="s">
        <v>265</v>
      </c>
      <c r="X147" s="41">
        <v>42.7</v>
      </c>
      <c r="Y147" s="43"/>
    </row>
    <row r="148" spans="1:25" ht="15.75" thickBot="1">
      <c r="A148" s="12"/>
      <c r="B148" s="89"/>
      <c r="C148" s="40"/>
      <c r="D148" s="74"/>
      <c r="E148" s="44"/>
      <c r="F148" s="44"/>
      <c r="G148" s="40"/>
      <c r="H148" s="42"/>
      <c r="I148" s="44"/>
      <c r="J148" s="44"/>
      <c r="K148" s="40"/>
      <c r="L148" s="42"/>
      <c r="M148" s="44"/>
      <c r="N148" s="44"/>
      <c r="O148" s="40"/>
      <c r="P148" s="42"/>
      <c r="Q148" s="44"/>
      <c r="R148" s="44"/>
      <c r="S148" s="40"/>
      <c r="T148" s="74"/>
      <c r="U148" s="44"/>
      <c r="V148" s="44"/>
      <c r="W148" s="40"/>
      <c r="X148" s="42"/>
      <c r="Y148" s="44"/>
    </row>
    <row r="149" spans="1:25" ht="15.75" thickTop="1">
      <c r="A149" s="12"/>
      <c r="B149" s="57" t="s">
        <v>297</v>
      </c>
      <c r="C149" s="53"/>
      <c r="D149" s="53"/>
      <c r="E149" s="51"/>
      <c r="F149" s="51"/>
      <c r="G149" s="53"/>
      <c r="H149" s="53"/>
      <c r="I149" s="51"/>
      <c r="J149" s="51"/>
      <c r="K149" s="53"/>
      <c r="L149" s="53"/>
      <c r="M149" s="51"/>
      <c r="N149" s="51"/>
      <c r="O149" s="53"/>
      <c r="P149" s="53"/>
      <c r="Q149" s="51"/>
      <c r="R149" s="51"/>
      <c r="S149" s="53"/>
      <c r="T149" s="53"/>
      <c r="U149" s="51"/>
      <c r="V149" s="51"/>
      <c r="W149" s="53"/>
      <c r="X149" s="53"/>
      <c r="Y149" s="51"/>
    </row>
    <row r="150" spans="1:25">
      <c r="A150" s="12"/>
      <c r="B150" s="30"/>
      <c r="C150" s="45"/>
      <c r="D150" s="45"/>
      <c r="E150" s="34"/>
      <c r="F150" s="34"/>
      <c r="G150" s="45"/>
      <c r="H150" s="45"/>
      <c r="I150" s="34"/>
      <c r="J150" s="34"/>
      <c r="K150" s="45"/>
      <c r="L150" s="45"/>
      <c r="M150" s="34"/>
      <c r="N150" s="34"/>
      <c r="O150" s="45"/>
      <c r="P150" s="45"/>
      <c r="Q150" s="34"/>
      <c r="R150" s="34"/>
      <c r="S150" s="45"/>
      <c r="T150" s="45"/>
      <c r="U150" s="34"/>
      <c r="V150" s="34"/>
      <c r="W150" s="45"/>
      <c r="X150" s="45"/>
      <c r="Y150" s="34"/>
    </row>
    <row r="151" spans="1:25">
      <c r="A151" s="12"/>
      <c r="B151" s="36" t="s">
        <v>314</v>
      </c>
      <c r="C151" s="45"/>
      <c r="D151" s="45"/>
      <c r="E151" s="34"/>
      <c r="F151" s="34"/>
      <c r="G151" s="45"/>
      <c r="H151" s="45"/>
      <c r="I151" s="34"/>
      <c r="J151" s="34"/>
      <c r="K151" s="45"/>
      <c r="L151" s="45"/>
      <c r="M151" s="34"/>
      <c r="N151" s="34"/>
      <c r="O151" s="45"/>
      <c r="P151" s="45"/>
      <c r="Q151" s="34"/>
      <c r="R151" s="34"/>
      <c r="S151" s="45"/>
      <c r="T151" s="45"/>
      <c r="U151" s="34"/>
      <c r="V151" s="34"/>
      <c r="W151" s="45"/>
      <c r="X151" s="45"/>
      <c r="Y151" s="34"/>
    </row>
    <row r="152" spans="1:25">
      <c r="A152" s="12"/>
      <c r="B152" s="36"/>
      <c r="C152" s="45"/>
      <c r="D152" s="45"/>
      <c r="E152" s="34"/>
      <c r="F152" s="34"/>
      <c r="G152" s="45"/>
      <c r="H152" s="45"/>
      <c r="I152" s="34"/>
      <c r="J152" s="34"/>
      <c r="K152" s="45"/>
      <c r="L152" s="45"/>
      <c r="M152" s="34"/>
      <c r="N152" s="34"/>
      <c r="O152" s="45"/>
      <c r="P152" s="45"/>
      <c r="Q152" s="34"/>
      <c r="R152" s="34"/>
      <c r="S152" s="45"/>
      <c r="T152" s="45"/>
      <c r="U152" s="34"/>
      <c r="V152" s="34"/>
      <c r="W152" s="45"/>
      <c r="X152" s="45"/>
      <c r="Y152" s="34"/>
    </row>
    <row r="153" spans="1:25">
      <c r="A153" s="12"/>
      <c r="B153" s="86" t="s">
        <v>315</v>
      </c>
      <c r="C153" s="36" t="s">
        <v>265</v>
      </c>
      <c r="D153" s="45">
        <v>20.6</v>
      </c>
      <c r="E153" s="34"/>
      <c r="F153" s="34"/>
      <c r="G153" s="36" t="s">
        <v>265</v>
      </c>
      <c r="H153" s="45">
        <v>0.1</v>
      </c>
      <c r="I153" s="34"/>
      <c r="J153" s="34"/>
      <c r="K153" s="36" t="s">
        <v>265</v>
      </c>
      <c r="L153" s="45">
        <v>19.8</v>
      </c>
      <c r="M153" s="34"/>
      <c r="N153" s="34"/>
      <c r="O153" s="36" t="s">
        <v>265</v>
      </c>
      <c r="P153" s="45">
        <v>0.5</v>
      </c>
      <c r="Q153" s="34"/>
      <c r="R153" s="34"/>
      <c r="S153" s="36" t="s">
        <v>265</v>
      </c>
      <c r="T153" s="45">
        <v>40.4</v>
      </c>
      <c r="U153" s="34"/>
      <c r="V153" s="34"/>
      <c r="W153" s="36" t="s">
        <v>265</v>
      </c>
      <c r="X153" s="45">
        <v>0.6</v>
      </c>
      <c r="Y153" s="34"/>
    </row>
    <row r="154" spans="1:25">
      <c r="A154" s="12"/>
      <c r="B154" s="86"/>
      <c r="C154" s="36"/>
      <c r="D154" s="45"/>
      <c r="E154" s="34"/>
      <c r="F154" s="34"/>
      <c r="G154" s="36"/>
      <c r="H154" s="45"/>
      <c r="I154" s="34"/>
      <c r="J154" s="34"/>
      <c r="K154" s="36"/>
      <c r="L154" s="45"/>
      <c r="M154" s="34"/>
      <c r="N154" s="34"/>
      <c r="O154" s="36"/>
      <c r="P154" s="45"/>
      <c r="Q154" s="34"/>
      <c r="R154" s="34"/>
      <c r="S154" s="36"/>
      <c r="T154" s="45"/>
      <c r="U154" s="34"/>
      <c r="V154" s="34"/>
      <c r="W154" s="36"/>
      <c r="X154" s="45"/>
      <c r="Y154" s="34"/>
    </row>
    <row r="155" spans="1:25">
      <c r="A155" s="12"/>
      <c r="B155" s="86" t="s">
        <v>318</v>
      </c>
      <c r="C155" s="45">
        <v>457.4</v>
      </c>
      <c r="D155" s="45"/>
      <c r="E155" s="34"/>
      <c r="F155" s="34"/>
      <c r="G155" s="45">
        <v>2.2000000000000002</v>
      </c>
      <c r="H155" s="45"/>
      <c r="I155" s="34"/>
      <c r="J155" s="34"/>
      <c r="K155" s="45">
        <v>347.4</v>
      </c>
      <c r="L155" s="45"/>
      <c r="M155" s="34"/>
      <c r="N155" s="34"/>
      <c r="O155" s="45">
        <v>5.6</v>
      </c>
      <c r="P155" s="45"/>
      <c r="Q155" s="34"/>
      <c r="R155" s="34"/>
      <c r="S155" s="45">
        <v>804.8</v>
      </c>
      <c r="T155" s="45"/>
      <c r="U155" s="34"/>
      <c r="V155" s="34"/>
      <c r="W155" s="45">
        <v>7.8</v>
      </c>
      <c r="X155" s="45"/>
      <c r="Y155" s="34"/>
    </row>
    <row r="156" spans="1:25">
      <c r="A156" s="12"/>
      <c r="B156" s="86"/>
      <c r="C156" s="45"/>
      <c r="D156" s="45"/>
      <c r="E156" s="34"/>
      <c r="F156" s="34"/>
      <c r="G156" s="45"/>
      <c r="H156" s="45"/>
      <c r="I156" s="34"/>
      <c r="J156" s="34"/>
      <c r="K156" s="45"/>
      <c r="L156" s="45"/>
      <c r="M156" s="34"/>
      <c r="N156" s="34"/>
      <c r="O156" s="45"/>
      <c r="P156" s="45"/>
      <c r="Q156" s="34"/>
      <c r="R156" s="34"/>
      <c r="S156" s="45"/>
      <c r="T156" s="45"/>
      <c r="U156" s="34"/>
      <c r="V156" s="34"/>
      <c r="W156" s="45"/>
      <c r="X156" s="45"/>
      <c r="Y156" s="34"/>
    </row>
    <row r="157" spans="1:25">
      <c r="A157" s="12"/>
      <c r="B157" s="86" t="s">
        <v>320</v>
      </c>
      <c r="C157" s="69">
        <v>1074.0999999999999</v>
      </c>
      <c r="D157" s="69"/>
      <c r="E157" s="34"/>
      <c r="F157" s="34"/>
      <c r="G157" s="45">
        <v>19.899999999999999</v>
      </c>
      <c r="H157" s="45"/>
      <c r="I157" s="34"/>
      <c r="J157" s="34"/>
      <c r="K157" s="45">
        <v>515.20000000000005</v>
      </c>
      <c r="L157" s="45"/>
      <c r="M157" s="34"/>
      <c r="N157" s="34"/>
      <c r="O157" s="45">
        <v>13.7</v>
      </c>
      <c r="P157" s="45"/>
      <c r="Q157" s="34"/>
      <c r="R157" s="34"/>
      <c r="S157" s="69">
        <v>1589.3</v>
      </c>
      <c r="T157" s="69"/>
      <c r="U157" s="34"/>
      <c r="V157" s="34"/>
      <c r="W157" s="45">
        <v>33.6</v>
      </c>
      <c r="X157" s="45"/>
      <c r="Y157" s="34"/>
    </row>
    <row r="158" spans="1:25">
      <c r="A158" s="12"/>
      <c r="B158" s="86"/>
      <c r="C158" s="69"/>
      <c r="D158" s="69"/>
      <c r="E158" s="34"/>
      <c r="F158" s="34"/>
      <c r="G158" s="45"/>
      <c r="H158" s="45"/>
      <c r="I158" s="34"/>
      <c r="J158" s="34"/>
      <c r="K158" s="45"/>
      <c r="L158" s="45"/>
      <c r="M158" s="34"/>
      <c r="N158" s="34"/>
      <c r="O158" s="45"/>
      <c r="P158" s="45"/>
      <c r="Q158" s="34"/>
      <c r="R158" s="34"/>
      <c r="S158" s="69"/>
      <c r="T158" s="69"/>
      <c r="U158" s="34"/>
      <c r="V158" s="34"/>
      <c r="W158" s="45"/>
      <c r="X158" s="45"/>
      <c r="Y158" s="34"/>
    </row>
    <row r="159" spans="1:25">
      <c r="A159" s="12"/>
      <c r="B159" s="86" t="s">
        <v>322</v>
      </c>
      <c r="C159" s="45">
        <v>540</v>
      </c>
      <c r="D159" s="45"/>
      <c r="E159" s="34"/>
      <c r="F159" s="34"/>
      <c r="G159" s="45">
        <v>12.8</v>
      </c>
      <c r="H159" s="45"/>
      <c r="I159" s="34"/>
      <c r="J159" s="34"/>
      <c r="K159" s="45">
        <v>148</v>
      </c>
      <c r="L159" s="45"/>
      <c r="M159" s="34"/>
      <c r="N159" s="34"/>
      <c r="O159" s="45">
        <v>5.5</v>
      </c>
      <c r="P159" s="45"/>
      <c r="Q159" s="34"/>
      <c r="R159" s="34"/>
      <c r="S159" s="45">
        <v>688</v>
      </c>
      <c r="T159" s="45"/>
      <c r="U159" s="34"/>
      <c r="V159" s="34"/>
      <c r="W159" s="45">
        <v>18.3</v>
      </c>
      <c r="X159" s="45"/>
      <c r="Y159" s="34"/>
    </row>
    <row r="160" spans="1:25">
      <c r="A160" s="12"/>
      <c r="B160" s="86"/>
      <c r="C160" s="45"/>
      <c r="D160" s="45"/>
      <c r="E160" s="34"/>
      <c r="F160" s="34"/>
      <c r="G160" s="45"/>
      <c r="H160" s="45"/>
      <c r="I160" s="34"/>
      <c r="J160" s="34"/>
      <c r="K160" s="45"/>
      <c r="L160" s="45"/>
      <c r="M160" s="34"/>
      <c r="N160" s="34"/>
      <c r="O160" s="45"/>
      <c r="P160" s="45"/>
      <c r="Q160" s="34"/>
      <c r="R160" s="34"/>
      <c r="S160" s="45"/>
      <c r="T160" s="45"/>
      <c r="U160" s="34"/>
      <c r="V160" s="34"/>
      <c r="W160" s="45"/>
      <c r="X160" s="45"/>
      <c r="Y160" s="34"/>
    </row>
    <row r="161" spans="1:25">
      <c r="A161" s="12"/>
      <c r="B161" s="86" t="s">
        <v>324</v>
      </c>
      <c r="C161" s="45">
        <v>3.9</v>
      </c>
      <c r="D161" s="45"/>
      <c r="E161" s="34"/>
      <c r="F161" s="34"/>
      <c r="G161" s="45">
        <v>0.1</v>
      </c>
      <c r="H161" s="45"/>
      <c r="I161" s="34"/>
      <c r="J161" s="34"/>
      <c r="K161" s="45">
        <v>166.9</v>
      </c>
      <c r="L161" s="45"/>
      <c r="M161" s="34"/>
      <c r="N161" s="34"/>
      <c r="O161" s="45">
        <v>3.8</v>
      </c>
      <c r="P161" s="45"/>
      <c r="Q161" s="34"/>
      <c r="R161" s="34"/>
      <c r="S161" s="45">
        <v>170.8</v>
      </c>
      <c r="T161" s="45"/>
      <c r="U161" s="34"/>
      <c r="V161" s="34"/>
      <c r="W161" s="45">
        <v>3.9</v>
      </c>
      <c r="X161" s="45"/>
      <c r="Y161" s="34"/>
    </row>
    <row r="162" spans="1:25">
      <c r="A162" s="12"/>
      <c r="B162" s="86"/>
      <c r="C162" s="45"/>
      <c r="D162" s="45"/>
      <c r="E162" s="34"/>
      <c r="F162" s="34"/>
      <c r="G162" s="45"/>
      <c r="H162" s="45"/>
      <c r="I162" s="34"/>
      <c r="J162" s="34"/>
      <c r="K162" s="45"/>
      <c r="L162" s="45"/>
      <c r="M162" s="34"/>
      <c r="N162" s="34"/>
      <c r="O162" s="45"/>
      <c r="P162" s="45"/>
      <c r="Q162" s="34"/>
      <c r="R162" s="34"/>
      <c r="S162" s="45"/>
      <c r="T162" s="45"/>
      <c r="U162" s="34"/>
      <c r="V162" s="34"/>
      <c r="W162" s="45"/>
      <c r="X162" s="45"/>
      <c r="Y162" s="34"/>
    </row>
    <row r="163" spans="1:25">
      <c r="A163" s="12"/>
      <c r="B163" s="86" t="s">
        <v>326</v>
      </c>
      <c r="C163" s="45">
        <v>181.5</v>
      </c>
      <c r="D163" s="45"/>
      <c r="E163" s="34"/>
      <c r="F163" s="34"/>
      <c r="G163" s="45">
        <v>0.7</v>
      </c>
      <c r="H163" s="45"/>
      <c r="I163" s="34"/>
      <c r="J163" s="34"/>
      <c r="K163" s="45">
        <v>69</v>
      </c>
      <c r="L163" s="45"/>
      <c r="M163" s="34"/>
      <c r="N163" s="34"/>
      <c r="O163" s="45">
        <v>0.9</v>
      </c>
      <c r="P163" s="45"/>
      <c r="Q163" s="34"/>
      <c r="R163" s="34"/>
      <c r="S163" s="45">
        <v>250.5</v>
      </c>
      <c r="T163" s="45"/>
      <c r="U163" s="34"/>
      <c r="V163" s="34"/>
      <c r="W163" s="45">
        <v>1.6</v>
      </c>
      <c r="X163" s="45"/>
      <c r="Y163" s="34"/>
    </row>
    <row r="164" spans="1:25">
      <c r="A164" s="12"/>
      <c r="B164" s="86"/>
      <c r="C164" s="45"/>
      <c r="D164" s="45"/>
      <c r="E164" s="34"/>
      <c r="F164" s="34"/>
      <c r="G164" s="45"/>
      <c r="H164" s="45"/>
      <c r="I164" s="34"/>
      <c r="J164" s="34"/>
      <c r="K164" s="45"/>
      <c r="L164" s="45"/>
      <c r="M164" s="34"/>
      <c r="N164" s="34"/>
      <c r="O164" s="45"/>
      <c r="P164" s="45"/>
      <c r="Q164" s="34"/>
      <c r="R164" s="34"/>
      <c r="S164" s="45"/>
      <c r="T164" s="45"/>
      <c r="U164" s="34"/>
      <c r="V164" s="34"/>
      <c r="W164" s="45"/>
      <c r="X164" s="45"/>
      <c r="Y164" s="34"/>
    </row>
    <row r="165" spans="1:25">
      <c r="A165" s="12"/>
      <c r="B165" s="86" t="s">
        <v>329</v>
      </c>
      <c r="C165" s="45">
        <v>373.1</v>
      </c>
      <c r="D165" s="45"/>
      <c r="E165" s="34"/>
      <c r="F165" s="34"/>
      <c r="G165" s="45">
        <v>6.1</v>
      </c>
      <c r="H165" s="45"/>
      <c r="I165" s="34"/>
      <c r="J165" s="34"/>
      <c r="K165" s="45">
        <v>21.3</v>
      </c>
      <c r="L165" s="45"/>
      <c r="M165" s="34"/>
      <c r="N165" s="34"/>
      <c r="O165" s="45">
        <v>0.4</v>
      </c>
      <c r="P165" s="45"/>
      <c r="Q165" s="34"/>
      <c r="R165" s="34"/>
      <c r="S165" s="45">
        <v>394.4</v>
      </c>
      <c r="T165" s="45"/>
      <c r="U165" s="34"/>
      <c r="V165" s="34"/>
      <c r="W165" s="45">
        <v>6.5</v>
      </c>
      <c r="X165" s="45"/>
      <c r="Y165" s="34"/>
    </row>
    <row r="166" spans="1:25">
      <c r="A166" s="12"/>
      <c r="B166" s="86"/>
      <c r="C166" s="45"/>
      <c r="D166" s="45"/>
      <c r="E166" s="34"/>
      <c r="F166" s="34"/>
      <c r="G166" s="45"/>
      <c r="H166" s="45"/>
      <c r="I166" s="34"/>
      <c r="J166" s="34"/>
      <c r="K166" s="45"/>
      <c r="L166" s="45"/>
      <c r="M166" s="34"/>
      <c r="N166" s="34"/>
      <c r="O166" s="45"/>
      <c r="P166" s="45"/>
      <c r="Q166" s="34"/>
      <c r="R166" s="34"/>
      <c r="S166" s="45"/>
      <c r="T166" s="45"/>
      <c r="U166" s="34"/>
      <c r="V166" s="34"/>
      <c r="W166" s="45"/>
      <c r="X166" s="45"/>
      <c r="Y166" s="34"/>
    </row>
    <row r="167" spans="1:25">
      <c r="A167" s="12"/>
      <c r="B167" s="86" t="s">
        <v>331</v>
      </c>
      <c r="C167" s="45">
        <v>3</v>
      </c>
      <c r="D167" s="45"/>
      <c r="E167" s="34"/>
      <c r="F167" s="34"/>
      <c r="G167" s="45" t="s">
        <v>332</v>
      </c>
      <c r="H167" s="45"/>
      <c r="I167" s="34"/>
      <c r="J167" s="34"/>
      <c r="K167" s="45" t="s">
        <v>332</v>
      </c>
      <c r="L167" s="45"/>
      <c r="M167" s="34"/>
      <c r="N167" s="34"/>
      <c r="O167" s="45" t="s">
        <v>332</v>
      </c>
      <c r="P167" s="45"/>
      <c r="Q167" s="34"/>
      <c r="R167" s="34"/>
      <c r="S167" s="45">
        <v>3</v>
      </c>
      <c r="T167" s="45"/>
      <c r="U167" s="34"/>
      <c r="V167" s="34"/>
      <c r="W167" s="45" t="s">
        <v>332</v>
      </c>
      <c r="X167" s="45"/>
      <c r="Y167" s="34"/>
    </row>
    <row r="168" spans="1:25" ht="15.75" thickBot="1">
      <c r="A168" s="12"/>
      <c r="B168" s="88"/>
      <c r="C168" s="56"/>
      <c r="D168" s="56"/>
      <c r="E168" s="35"/>
      <c r="F168" s="35"/>
      <c r="G168" s="56"/>
      <c r="H168" s="56"/>
      <c r="I168" s="35"/>
      <c r="J168" s="35"/>
      <c r="K168" s="56"/>
      <c r="L168" s="56"/>
      <c r="M168" s="35"/>
      <c r="N168" s="35"/>
      <c r="O168" s="56"/>
      <c r="P168" s="56"/>
      <c r="Q168" s="35"/>
      <c r="R168" s="35"/>
      <c r="S168" s="56"/>
      <c r="T168" s="56"/>
      <c r="U168" s="35"/>
      <c r="V168" s="35"/>
      <c r="W168" s="56"/>
      <c r="X168" s="56"/>
      <c r="Y168" s="35"/>
    </row>
    <row r="169" spans="1:25">
      <c r="A169" s="12"/>
      <c r="B169" s="37" t="s">
        <v>333</v>
      </c>
      <c r="C169" s="72">
        <v>2653.6</v>
      </c>
      <c r="D169" s="72"/>
      <c r="E169" s="43"/>
      <c r="F169" s="43"/>
      <c r="G169" s="46">
        <v>41.9</v>
      </c>
      <c r="H169" s="46"/>
      <c r="I169" s="43"/>
      <c r="J169" s="43"/>
      <c r="K169" s="72">
        <v>1287.5999999999999</v>
      </c>
      <c r="L169" s="72"/>
      <c r="M169" s="43"/>
      <c r="N169" s="43"/>
      <c r="O169" s="46">
        <v>30.4</v>
      </c>
      <c r="P169" s="46"/>
      <c r="Q169" s="43"/>
      <c r="R169" s="43"/>
      <c r="S169" s="72">
        <v>3941.2</v>
      </c>
      <c r="T169" s="72"/>
      <c r="U169" s="43"/>
      <c r="V169" s="43"/>
      <c r="W169" s="46">
        <v>72.3</v>
      </c>
      <c r="X169" s="46"/>
      <c r="Y169" s="43"/>
    </row>
    <row r="170" spans="1:25">
      <c r="A170" s="12"/>
      <c r="B170" s="81"/>
      <c r="C170" s="82"/>
      <c r="D170" s="82"/>
      <c r="E170" s="52"/>
      <c r="F170" s="52"/>
      <c r="G170" s="54"/>
      <c r="H170" s="54"/>
      <c r="I170" s="52"/>
      <c r="J170" s="52"/>
      <c r="K170" s="82"/>
      <c r="L170" s="82"/>
      <c r="M170" s="52"/>
      <c r="N170" s="52"/>
      <c r="O170" s="54"/>
      <c r="P170" s="54"/>
      <c r="Q170" s="52"/>
      <c r="R170" s="52"/>
      <c r="S170" s="82"/>
      <c r="T170" s="82"/>
      <c r="U170" s="52"/>
      <c r="V170" s="52"/>
      <c r="W170" s="54"/>
      <c r="X170" s="54"/>
      <c r="Y170" s="52"/>
    </row>
    <row r="171" spans="1:25">
      <c r="A171" s="12"/>
      <c r="B171" s="36" t="s">
        <v>335</v>
      </c>
      <c r="C171" s="45">
        <v>8</v>
      </c>
      <c r="D171" s="45"/>
      <c r="E171" s="34"/>
      <c r="F171" s="34"/>
      <c r="G171" s="45" t="s">
        <v>332</v>
      </c>
      <c r="H171" s="45"/>
      <c r="I171" s="34"/>
      <c r="J171" s="34"/>
      <c r="K171" s="45">
        <v>1.4</v>
      </c>
      <c r="L171" s="45"/>
      <c r="M171" s="34"/>
      <c r="N171" s="34"/>
      <c r="O171" s="45">
        <v>3.8</v>
      </c>
      <c r="P171" s="45"/>
      <c r="Q171" s="34"/>
      <c r="R171" s="34"/>
      <c r="S171" s="45">
        <v>9.4</v>
      </c>
      <c r="T171" s="45"/>
      <c r="U171" s="34"/>
      <c r="V171" s="34"/>
      <c r="W171" s="45">
        <v>3.8</v>
      </c>
      <c r="X171" s="45"/>
      <c r="Y171" s="34"/>
    </row>
    <row r="172" spans="1:25" ht="15.75" thickBot="1">
      <c r="A172" s="12"/>
      <c r="B172" s="55"/>
      <c r="C172" s="56"/>
      <c r="D172" s="56"/>
      <c r="E172" s="35"/>
      <c r="F172" s="35"/>
      <c r="G172" s="56"/>
      <c r="H172" s="56"/>
      <c r="I172" s="35"/>
      <c r="J172" s="35"/>
      <c r="K172" s="56"/>
      <c r="L172" s="56"/>
      <c r="M172" s="35"/>
      <c r="N172" s="35"/>
      <c r="O172" s="56"/>
      <c r="P172" s="56"/>
      <c r="Q172" s="35"/>
      <c r="R172" s="35"/>
      <c r="S172" s="56"/>
      <c r="T172" s="56"/>
      <c r="U172" s="35"/>
      <c r="V172" s="35"/>
      <c r="W172" s="56"/>
      <c r="X172" s="56"/>
      <c r="Y172" s="35"/>
    </row>
    <row r="173" spans="1:25">
      <c r="A173" s="12"/>
      <c r="B173" s="59" t="s">
        <v>365</v>
      </c>
      <c r="C173" s="37" t="s">
        <v>265</v>
      </c>
      <c r="D173" s="72">
        <v>2661.6</v>
      </c>
      <c r="E173" s="43"/>
      <c r="F173" s="43"/>
      <c r="G173" s="37" t="s">
        <v>265</v>
      </c>
      <c r="H173" s="46">
        <v>41.9</v>
      </c>
      <c r="I173" s="43"/>
      <c r="J173" s="43"/>
      <c r="K173" s="37" t="s">
        <v>265</v>
      </c>
      <c r="L173" s="72">
        <v>1289</v>
      </c>
      <c r="M173" s="43"/>
      <c r="N173" s="43"/>
      <c r="O173" s="37" t="s">
        <v>265</v>
      </c>
      <c r="P173" s="46">
        <v>34.200000000000003</v>
      </c>
      <c r="Q173" s="43"/>
      <c r="R173" s="43"/>
      <c r="S173" s="37" t="s">
        <v>265</v>
      </c>
      <c r="T173" s="72">
        <v>3950.6</v>
      </c>
      <c r="U173" s="43"/>
      <c r="V173" s="43"/>
      <c r="W173" s="37" t="s">
        <v>265</v>
      </c>
      <c r="X173" s="46">
        <v>76.099999999999994</v>
      </c>
      <c r="Y173" s="43"/>
    </row>
    <row r="174" spans="1:25" ht="15.75" thickBot="1">
      <c r="A174" s="12"/>
      <c r="B174" s="89"/>
      <c r="C174" s="38"/>
      <c r="D174" s="75"/>
      <c r="E174" s="44"/>
      <c r="F174" s="44"/>
      <c r="G174" s="38"/>
      <c r="H174" s="47"/>
      <c r="I174" s="44"/>
      <c r="J174" s="44"/>
      <c r="K174" s="38"/>
      <c r="L174" s="75"/>
      <c r="M174" s="44"/>
      <c r="N174" s="44"/>
      <c r="O174" s="38"/>
      <c r="P174" s="47"/>
      <c r="Q174" s="44"/>
      <c r="R174" s="44"/>
      <c r="S174" s="38"/>
      <c r="T174" s="75"/>
      <c r="U174" s="44"/>
      <c r="V174" s="44"/>
      <c r="W174" s="38"/>
      <c r="X174" s="47"/>
      <c r="Y174" s="44"/>
    </row>
    <row r="175" spans="1:25" ht="15.75" thickTop="1">
      <c r="A175" s="12"/>
      <c r="B175" s="27"/>
      <c r="C175" s="51"/>
      <c r="D175" s="51"/>
      <c r="E175" s="51"/>
      <c r="F175" s="27"/>
      <c r="G175" s="51"/>
      <c r="H175" s="51"/>
      <c r="I175" s="51"/>
      <c r="J175" s="27"/>
      <c r="K175" s="51"/>
      <c r="L175" s="51"/>
      <c r="M175" s="51"/>
      <c r="N175" s="27"/>
      <c r="O175" s="51"/>
      <c r="P175" s="51"/>
      <c r="Q175" s="51"/>
      <c r="R175" s="27"/>
      <c r="S175" s="51"/>
      <c r="T175" s="51"/>
      <c r="U175" s="51"/>
      <c r="V175" s="27"/>
      <c r="W175" s="51"/>
      <c r="X175" s="51"/>
      <c r="Y175" s="51"/>
    </row>
    <row r="176" spans="1:25">
      <c r="A176" s="12"/>
      <c r="B176" s="14"/>
      <c r="C176" s="14"/>
    </row>
    <row r="177" spans="1:25" ht="84.75">
      <c r="A177" s="12"/>
      <c r="B177" s="91" t="s">
        <v>275</v>
      </c>
      <c r="C177" s="28" t="s">
        <v>366</v>
      </c>
    </row>
    <row r="178" spans="1: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ht="28.5" customHeight="1">
      <c r="A179" s="12"/>
      <c r="B179" s="19" t="s">
        <v>367</v>
      </c>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c r="A181" s="12"/>
      <c r="B181" s="19" t="s">
        <v>368</v>
      </c>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c r="A182" s="12"/>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row>
    <row r="183" spans="1:25">
      <c r="A183" s="12"/>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c r="A184" s="12"/>
      <c r="B184" s="36"/>
      <c r="C184" s="93" t="s">
        <v>369</v>
      </c>
      <c r="D184" s="93"/>
      <c r="E184" s="93"/>
      <c r="F184" s="93"/>
      <c r="G184" s="93"/>
      <c r="H184" s="93"/>
      <c r="I184" s="93"/>
      <c r="J184" s="34"/>
      <c r="K184" s="93" t="s">
        <v>371</v>
      </c>
      <c r="L184" s="93"/>
      <c r="M184" s="93"/>
      <c r="N184" s="93"/>
      <c r="O184" s="93"/>
      <c r="P184" s="93"/>
      <c r="Q184" s="93"/>
      <c r="R184" s="34"/>
      <c r="S184" s="93" t="s">
        <v>136</v>
      </c>
      <c r="T184" s="93"/>
      <c r="U184" s="93"/>
      <c r="V184" s="93"/>
      <c r="W184" s="93"/>
      <c r="X184" s="93"/>
      <c r="Y184" s="93"/>
    </row>
    <row r="185" spans="1:25" ht="15.75" thickBot="1">
      <c r="A185" s="12"/>
      <c r="B185" s="36"/>
      <c r="C185" s="78" t="s">
        <v>370</v>
      </c>
      <c r="D185" s="78"/>
      <c r="E185" s="78"/>
      <c r="F185" s="78"/>
      <c r="G185" s="78"/>
      <c r="H185" s="78"/>
      <c r="I185" s="78"/>
      <c r="J185" s="34"/>
      <c r="K185" s="78" t="s">
        <v>372</v>
      </c>
      <c r="L185" s="78"/>
      <c r="M185" s="78"/>
      <c r="N185" s="78"/>
      <c r="O185" s="78"/>
      <c r="P185" s="78"/>
      <c r="Q185" s="78"/>
      <c r="R185" s="34"/>
      <c r="S185" s="78"/>
      <c r="T185" s="78"/>
      <c r="U185" s="78"/>
      <c r="V185" s="78"/>
      <c r="W185" s="78"/>
      <c r="X185" s="78"/>
      <c r="Y185" s="78"/>
    </row>
    <row r="186" spans="1:25">
      <c r="A186" s="12"/>
      <c r="B186" s="30" t="s">
        <v>272</v>
      </c>
      <c r="C186" s="41" t="s">
        <v>312</v>
      </c>
      <c r="D186" s="41"/>
      <c r="E186" s="43"/>
      <c r="F186" s="43"/>
      <c r="G186" s="41" t="s">
        <v>309</v>
      </c>
      <c r="H186" s="41"/>
      <c r="I186" s="43"/>
      <c r="J186" s="34"/>
      <c r="K186" s="41" t="s">
        <v>312</v>
      </c>
      <c r="L186" s="41"/>
      <c r="M186" s="43"/>
      <c r="N186" s="43"/>
      <c r="O186" s="41" t="s">
        <v>309</v>
      </c>
      <c r="P186" s="41"/>
      <c r="Q186" s="43"/>
      <c r="R186" s="34"/>
      <c r="S186" s="41" t="s">
        <v>312</v>
      </c>
      <c r="T186" s="41"/>
      <c r="U186" s="43"/>
      <c r="V186" s="43"/>
      <c r="W186" s="41" t="s">
        <v>309</v>
      </c>
      <c r="X186" s="41"/>
      <c r="Y186" s="43"/>
    </row>
    <row r="187" spans="1:25" ht="15.75" thickBot="1">
      <c r="A187" s="12"/>
      <c r="B187" s="31"/>
      <c r="C187" s="33" t="s">
        <v>313</v>
      </c>
      <c r="D187" s="33"/>
      <c r="E187" s="35"/>
      <c r="F187" s="35"/>
      <c r="G187" s="33" t="s">
        <v>311</v>
      </c>
      <c r="H187" s="33"/>
      <c r="I187" s="35"/>
      <c r="J187" s="35"/>
      <c r="K187" s="33" t="s">
        <v>313</v>
      </c>
      <c r="L187" s="33"/>
      <c r="M187" s="35"/>
      <c r="N187" s="35"/>
      <c r="O187" s="33" t="s">
        <v>311</v>
      </c>
      <c r="P187" s="33"/>
      <c r="Q187" s="35"/>
      <c r="R187" s="35"/>
      <c r="S187" s="33" t="s">
        <v>313</v>
      </c>
      <c r="T187" s="33"/>
      <c r="U187" s="35"/>
      <c r="V187" s="35"/>
      <c r="W187" s="33" t="s">
        <v>311</v>
      </c>
      <c r="X187" s="33"/>
      <c r="Y187" s="35"/>
    </row>
    <row r="188" spans="1:25">
      <c r="A188" s="12"/>
      <c r="B188" s="28" t="s">
        <v>350</v>
      </c>
      <c r="C188" s="37"/>
      <c r="D188" s="37"/>
      <c r="E188" s="37"/>
      <c r="F188" s="27"/>
      <c r="G188" s="37"/>
      <c r="H188" s="37"/>
      <c r="I188" s="37"/>
      <c r="J188" s="27"/>
      <c r="K188" s="37"/>
      <c r="L188" s="37"/>
      <c r="M188" s="37"/>
      <c r="N188" s="27"/>
      <c r="O188" s="37"/>
      <c r="P188" s="37"/>
      <c r="Q188" s="37"/>
      <c r="R188" s="27"/>
      <c r="S188" s="37"/>
      <c r="T188" s="37"/>
      <c r="U188" s="37"/>
      <c r="V188" s="27"/>
      <c r="W188" s="37"/>
      <c r="X188" s="37"/>
      <c r="Y188" s="37"/>
    </row>
    <row r="189" spans="1:25">
      <c r="A189" s="12"/>
      <c r="B189" s="67" t="s">
        <v>351</v>
      </c>
      <c r="C189" s="30" t="s">
        <v>265</v>
      </c>
      <c r="D189" s="32" t="s">
        <v>332</v>
      </c>
      <c r="E189" s="34"/>
      <c r="F189" s="34"/>
      <c r="G189" s="30" t="s">
        <v>265</v>
      </c>
      <c r="H189" s="32" t="s">
        <v>332</v>
      </c>
      <c r="I189" s="34"/>
      <c r="J189" s="34"/>
      <c r="K189" s="30" t="s">
        <v>265</v>
      </c>
      <c r="L189" s="32">
        <v>27.4</v>
      </c>
      <c r="M189" s="34"/>
      <c r="N189" s="34"/>
      <c r="O189" s="30" t="s">
        <v>265</v>
      </c>
      <c r="P189" s="32">
        <v>0.1</v>
      </c>
      <c r="Q189" s="34"/>
      <c r="R189" s="34"/>
      <c r="S189" s="30" t="s">
        <v>265</v>
      </c>
      <c r="T189" s="32">
        <v>27.4</v>
      </c>
      <c r="U189" s="34"/>
      <c r="V189" s="34"/>
      <c r="W189" s="30" t="s">
        <v>265</v>
      </c>
      <c r="X189" s="32">
        <v>0.1</v>
      </c>
      <c r="Y189" s="34"/>
    </row>
    <row r="190" spans="1:25">
      <c r="A190" s="12"/>
      <c r="B190" s="67"/>
      <c r="C190" s="30"/>
      <c r="D190" s="32"/>
      <c r="E190" s="34"/>
      <c r="F190" s="34"/>
      <c r="G190" s="30"/>
      <c r="H190" s="32"/>
      <c r="I190" s="34"/>
      <c r="J190" s="34"/>
      <c r="K190" s="30"/>
      <c r="L190" s="32"/>
      <c r="M190" s="34"/>
      <c r="N190" s="34"/>
      <c r="O190" s="30"/>
      <c r="P190" s="32"/>
      <c r="Q190" s="34"/>
      <c r="R190" s="34"/>
      <c r="S190" s="30"/>
      <c r="T190" s="32"/>
      <c r="U190" s="34"/>
      <c r="V190" s="34"/>
      <c r="W190" s="30"/>
      <c r="X190" s="32"/>
      <c r="Y190" s="34"/>
    </row>
    <row r="191" spans="1:25">
      <c r="A191" s="12"/>
      <c r="B191" s="67" t="s">
        <v>352</v>
      </c>
      <c r="C191" s="32">
        <v>5.5</v>
      </c>
      <c r="D191" s="32"/>
      <c r="E191" s="34"/>
      <c r="F191" s="34"/>
      <c r="G191" s="32" t="s">
        <v>332</v>
      </c>
      <c r="H191" s="32"/>
      <c r="I191" s="34"/>
      <c r="J191" s="34"/>
      <c r="K191" s="32">
        <v>505.7</v>
      </c>
      <c r="L191" s="32"/>
      <c r="M191" s="34"/>
      <c r="N191" s="34"/>
      <c r="O191" s="32">
        <v>4.5999999999999996</v>
      </c>
      <c r="P191" s="32"/>
      <c r="Q191" s="34"/>
      <c r="R191" s="34"/>
      <c r="S191" s="32">
        <v>511.2</v>
      </c>
      <c r="T191" s="32"/>
      <c r="U191" s="34"/>
      <c r="V191" s="34"/>
      <c r="W191" s="32">
        <v>4.5999999999999996</v>
      </c>
      <c r="X191" s="32"/>
      <c r="Y191" s="34"/>
    </row>
    <row r="192" spans="1:25">
      <c r="A192" s="12"/>
      <c r="B192" s="67"/>
      <c r="C192" s="32"/>
      <c r="D192" s="32"/>
      <c r="E192" s="34"/>
      <c r="F192" s="34"/>
      <c r="G192" s="32"/>
      <c r="H192" s="32"/>
      <c r="I192" s="34"/>
      <c r="J192" s="34"/>
      <c r="K192" s="32"/>
      <c r="L192" s="32"/>
      <c r="M192" s="34"/>
      <c r="N192" s="34"/>
      <c r="O192" s="32"/>
      <c r="P192" s="32"/>
      <c r="Q192" s="34"/>
      <c r="R192" s="34"/>
      <c r="S192" s="32"/>
      <c r="T192" s="32"/>
      <c r="U192" s="34"/>
      <c r="V192" s="34"/>
      <c r="W192" s="32"/>
      <c r="X192" s="32"/>
      <c r="Y192" s="34"/>
    </row>
    <row r="193" spans="1:25">
      <c r="A193" s="12"/>
      <c r="B193" s="67" t="s">
        <v>353</v>
      </c>
      <c r="C193" s="32">
        <v>112.6</v>
      </c>
      <c r="D193" s="32"/>
      <c r="E193" s="34"/>
      <c r="F193" s="34"/>
      <c r="G193" s="32">
        <v>2.2999999999999998</v>
      </c>
      <c r="H193" s="32"/>
      <c r="I193" s="34"/>
      <c r="J193" s="34"/>
      <c r="K193" s="32">
        <v>656.5</v>
      </c>
      <c r="L193" s="32"/>
      <c r="M193" s="34"/>
      <c r="N193" s="34"/>
      <c r="O193" s="32">
        <v>11.7</v>
      </c>
      <c r="P193" s="32"/>
      <c r="Q193" s="34"/>
      <c r="R193" s="34"/>
      <c r="S193" s="32">
        <v>769.1</v>
      </c>
      <c r="T193" s="32"/>
      <c r="U193" s="34"/>
      <c r="V193" s="34"/>
      <c r="W193" s="32">
        <v>14</v>
      </c>
      <c r="X193" s="32"/>
      <c r="Y193" s="34"/>
    </row>
    <row r="194" spans="1:25">
      <c r="A194" s="12"/>
      <c r="B194" s="67"/>
      <c r="C194" s="32"/>
      <c r="D194" s="32"/>
      <c r="E194" s="34"/>
      <c r="F194" s="34"/>
      <c r="G194" s="32"/>
      <c r="H194" s="32"/>
      <c r="I194" s="34"/>
      <c r="J194" s="34"/>
      <c r="K194" s="32"/>
      <c r="L194" s="32"/>
      <c r="M194" s="34"/>
      <c r="N194" s="34"/>
      <c r="O194" s="32"/>
      <c r="P194" s="32"/>
      <c r="Q194" s="34"/>
      <c r="R194" s="34"/>
      <c r="S194" s="32"/>
      <c r="T194" s="32"/>
      <c r="U194" s="34"/>
      <c r="V194" s="34"/>
      <c r="W194" s="32"/>
      <c r="X194" s="32"/>
      <c r="Y194" s="34"/>
    </row>
    <row r="195" spans="1:25">
      <c r="A195" s="12"/>
      <c r="B195" s="67" t="s">
        <v>354</v>
      </c>
      <c r="C195" s="32">
        <v>91.6</v>
      </c>
      <c r="D195" s="32"/>
      <c r="E195" s="34"/>
      <c r="F195" s="34"/>
      <c r="G195" s="32">
        <v>3.6</v>
      </c>
      <c r="H195" s="32"/>
      <c r="I195" s="34"/>
      <c r="J195" s="34"/>
      <c r="K195" s="32">
        <v>439.1</v>
      </c>
      <c r="L195" s="32"/>
      <c r="M195" s="34"/>
      <c r="N195" s="34"/>
      <c r="O195" s="32">
        <v>11.4</v>
      </c>
      <c r="P195" s="32"/>
      <c r="Q195" s="34"/>
      <c r="R195" s="34"/>
      <c r="S195" s="32">
        <v>530.70000000000005</v>
      </c>
      <c r="T195" s="32"/>
      <c r="U195" s="34"/>
      <c r="V195" s="34"/>
      <c r="W195" s="32">
        <v>15</v>
      </c>
      <c r="X195" s="32"/>
      <c r="Y195" s="34"/>
    </row>
    <row r="196" spans="1:25">
      <c r="A196" s="12"/>
      <c r="B196" s="67"/>
      <c r="C196" s="32"/>
      <c r="D196" s="32"/>
      <c r="E196" s="34"/>
      <c r="F196" s="34"/>
      <c r="G196" s="32"/>
      <c r="H196" s="32"/>
      <c r="I196" s="34"/>
      <c r="J196" s="34"/>
      <c r="K196" s="32"/>
      <c r="L196" s="32"/>
      <c r="M196" s="34"/>
      <c r="N196" s="34"/>
      <c r="O196" s="32"/>
      <c r="P196" s="32"/>
      <c r="Q196" s="34"/>
      <c r="R196" s="34"/>
      <c r="S196" s="32"/>
      <c r="T196" s="32"/>
      <c r="U196" s="34"/>
      <c r="V196" s="34"/>
      <c r="W196" s="32"/>
      <c r="X196" s="32"/>
      <c r="Y196" s="34"/>
    </row>
    <row r="197" spans="1:25">
      <c r="A197" s="12"/>
      <c r="B197" s="67" t="s">
        <v>324</v>
      </c>
      <c r="C197" s="32" t="s">
        <v>332</v>
      </c>
      <c r="D197" s="32"/>
      <c r="E197" s="34"/>
      <c r="F197" s="34"/>
      <c r="G197" s="32" t="s">
        <v>332</v>
      </c>
      <c r="H197" s="32"/>
      <c r="I197" s="34"/>
      <c r="J197" s="34"/>
      <c r="K197" s="32">
        <v>161</v>
      </c>
      <c r="L197" s="32"/>
      <c r="M197" s="34"/>
      <c r="N197" s="34"/>
      <c r="O197" s="32">
        <v>1.9</v>
      </c>
      <c r="P197" s="32"/>
      <c r="Q197" s="34"/>
      <c r="R197" s="34"/>
      <c r="S197" s="32">
        <v>161</v>
      </c>
      <c r="T197" s="32"/>
      <c r="U197" s="34"/>
      <c r="V197" s="34"/>
      <c r="W197" s="32">
        <v>1.9</v>
      </c>
      <c r="X197" s="32"/>
      <c r="Y197" s="34"/>
    </row>
    <row r="198" spans="1:25">
      <c r="A198" s="12"/>
      <c r="B198" s="67"/>
      <c r="C198" s="32"/>
      <c r="D198" s="32"/>
      <c r="E198" s="34"/>
      <c r="F198" s="34"/>
      <c r="G198" s="32"/>
      <c r="H198" s="32"/>
      <c r="I198" s="34"/>
      <c r="J198" s="34"/>
      <c r="K198" s="32"/>
      <c r="L198" s="32"/>
      <c r="M198" s="34"/>
      <c r="N198" s="34"/>
      <c r="O198" s="32"/>
      <c r="P198" s="32"/>
      <c r="Q198" s="34"/>
      <c r="R198" s="34"/>
      <c r="S198" s="32"/>
      <c r="T198" s="32"/>
      <c r="U198" s="34"/>
      <c r="V198" s="34"/>
      <c r="W198" s="32"/>
      <c r="X198" s="32"/>
      <c r="Y198" s="34"/>
    </row>
    <row r="199" spans="1:25">
      <c r="A199" s="12"/>
      <c r="B199" s="67" t="s">
        <v>326</v>
      </c>
      <c r="C199" s="32">
        <v>10.3</v>
      </c>
      <c r="D199" s="32"/>
      <c r="E199" s="34"/>
      <c r="F199" s="34"/>
      <c r="G199" s="32" t="s">
        <v>332</v>
      </c>
      <c r="H199" s="32"/>
      <c r="I199" s="34"/>
      <c r="J199" s="34"/>
      <c r="K199" s="32">
        <v>99.9</v>
      </c>
      <c r="L199" s="32"/>
      <c r="M199" s="34"/>
      <c r="N199" s="34"/>
      <c r="O199" s="32">
        <v>0.5</v>
      </c>
      <c r="P199" s="32"/>
      <c r="Q199" s="34"/>
      <c r="R199" s="34"/>
      <c r="S199" s="32">
        <v>110.2</v>
      </c>
      <c r="T199" s="32"/>
      <c r="U199" s="34"/>
      <c r="V199" s="34"/>
      <c r="W199" s="32">
        <v>0.5</v>
      </c>
      <c r="X199" s="32"/>
      <c r="Y199" s="34"/>
    </row>
    <row r="200" spans="1:25">
      <c r="A200" s="12"/>
      <c r="B200" s="67"/>
      <c r="C200" s="32"/>
      <c r="D200" s="32"/>
      <c r="E200" s="34"/>
      <c r="F200" s="34"/>
      <c r="G200" s="32"/>
      <c r="H200" s="32"/>
      <c r="I200" s="34"/>
      <c r="J200" s="34"/>
      <c r="K200" s="32"/>
      <c r="L200" s="32"/>
      <c r="M200" s="34"/>
      <c r="N200" s="34"/>
      <c r="O200" s="32"/>
      <c r="P200" s="32"/>
      <c r="Q200" s="34"/>
      <c r="R200" s="34"/>
      <c r="S200" s="32"/>
      <c r="T200" s="32"/>
      <c r="U200" s="34"/>
      <c r="V200" s="34"/>
      <c r="W200" s="32"/>
      <c r="X200" s="32"/>
      <c r="Y200" s="34"/>
    </row>
    <row r="201" spans="1:25">
      <c r="A201" s="12"/>
      <c r="B201" s="67" t="s">
        <v>329</v>
      </c>
      <c r="C201" s="32" t="s">
        <v>332</v>
      </c>
      <c r="D201" s="32"/>
      <c r="E201" s="34"/>
      <c r="F201" s="34"/>
      <c r="G201" s="32" t="s">
        <v>332</v>
      </c>
      <c r="H201" s="32"/>
      <c r="I201" s="34"/>
      <c r="J201" s="34"/>
      <c r="K201" s="32">
        <v>193.3</v>
      </c>
      <c r="L201" s="32"/>
      <c r="M201" s="34"/>
      <c r="N201" s="34"/>
      <c r="O201" s="32">
        <v>2.8</v>
      </c>
      <c r="P201" s="32"/>
      <c r="Q201" s="34"/>
      <c r="R201" s="34"/>
      <c r="S201" s="32">
        <v>193.3</v>
      </c>
      <c r="T201" s="32"/>
      <c r="U201" s="34"/>
      <c r="V201" s="34"/>
      <c r="W201" s="32">
        <v>2.8</v>
      </c>
      <c r="X201" s="32"/>
      <c r="Y201" s="34"/>
    </row>
    <row r="202" spans="1:25" ht="15.75" thickBot="1">
      <c r="A202" s="12"/>
      <c r="B202" s="92"/>
      <c r="C202" s="33"/>
      <c r="D202" s="33"/>
      <c r="E202" s="35"/>
      <c r="F202" s="35"/>
      <c r="G202" s="33"/>
      <c r="H202" s="33"/>
      <c r="I202" s="35"/>
      <c r="J202" s="35"/>
      <c r="K202" s="33"/>
      <c r="L202" s="33"/>
      <c r="M202" s="35"/>
      <c r="N202" s="35"/>
      <c r="O202" s="33"/>
      <c r="P202" s="33"/>
      <c r="Q202" s="35"/>
      <c r="R202" s="35"/>
      <c r="S202" s="33"/>
      <c r="T202" s="33"/>
      <c r="U202" s="35"/>
      <c r="V202" s="35"/>
      <c r="W202" s="33"/>
      <c r="X202" s="33"/>
      <c r="Y202" s="35"/>
    </row>
    <row r="203" spans="1:25">
      <c r="A203" s="12"/>
      <c r="B203" s="37" t="s">
        <v>136</v>
      </c>
      <c r="C203" s="39" t="s">
        <v>265</v>
      </c>
      <c r="D203" s="41">
        <v>220</v>
      </c>
      <c r="E203" s="43"/>
      <c r="F203" s="43"/>
      <c r="G203" s="39" t="s">
        <v>265</v>
      </c>
      <c r="H203" s="41">
        <v>5.9</v>
      </c>
      <c r="I203" s="43"/>
      <c r="J203" s="43"/>
      <c r="K203" s="39" t="s">
        <v>265</v>
      </c>
      <c r="L203" s="71">
        <v>2082.9</v>
      </c>
      <c r="M203" s="43"/>
      <c r="N203" s="43"/>
      <c r="O203" s="39" t="s">
        <v>265</v>
      </c>
      <c r="P203" s="41">
        <v>33</v>
      </c>
      <c r="Q203" s="43"/>
      <c r="R203" s="43"/>
      <c r="S203" s="39" t="s">
        <v>265</v>
      </c>
      <c r="T203" s="71">
        <v>2302.9</v>
      </c>
      <c r="U203" s="43"/>
      <c r="V203" s="43"/>
      <c r="W203" s="39" t="s">
        <v>265</v>
      </c>
      <c r="X203" s="41">
        <v>38.9</v>
      </c>
      <c r="Y203" s="43"/>
    </row>
    <row r="204" spans="1:25" ht="15.75" thickBot="1">
      <c r="A204" s="12"/>
      <c r="B204" s="38"/>
      <c r="C204" s="40"/>
      <c r="D204" s="42"/>
      <c r="E204" s="44"/>
      <c r="F204" s="44"/>
      <c r="G204" s="40"/>
      <c r="H204" s="42"/>
      <c r="I204" s="44"/>
      <c r="J204" s="44"/>
      <c r="K204" s="40"/>
      <c r="L204" s="74"/>
      <c r="M204" s="44"/>
      <c r="N204" s="44"/>
      <c r="O204" s="40"/>
      <c r="P204" s="42"/>
      <c r="Q204" s="44"/>
      <c r="R204" s="44"/>
      <c r="S204" s="40"/>
      <c r="T204" s="74"/>
      <c r="U204" s="44"/>
      <c r="V204" s="44"/>
      <c r="W204" s="40"/>
      <c r="X204" s="42"/>
      <c r="Y204" s="44"/>
    </row>
    <row r="205" spans="1:25" ht="15.75" thickTop="1">
      <c r="A205" s="12"/>
      <c r="B205" s="27"/>
      <c r="C205" s="51"/>
      <c r="D205" s="51"/>
      <c r="E205" s="51"/>
      <c r="F205" s="27"/>
      <c r="G205" s="51"/>
      <c r="H205" s="51"/>
      <c r="I205" s="51"/>
      <c r="J205" s="27"/>
      <c r="K205" s="51"/>
      <c r="L205" s="51"/>
      <c r="M205" s="51"/>
      <c r="N205" s="27"/>
      <c r="O205" s="51"/>
      <c r="P205" s="51"/>
      <c r="Q205" s="51"/>
      <c r="R205" s="27"/>
      <c r="S205" s="51"/>
      <c r="T205" s="51"/>
      <c r="U205" s="51"/>
      <c r="V205" s="27"/>
      <c r="W205" s="51"/>
      <c r="X205" s="51"/>
      <c r="Y205" s="51"/>
    </row>
    <row r="206" spans="1:2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c r="A207" s="12"/>
      <c r="B207" s="20" t="s">
        <v>373</v>
      </c>
      <c r="C207" s="20"/>
      <c r="D207" s="20"/>
      <c r="E207" s="20"/>
      <c r="F207" s="20"/>
      <c r="G207" s="20"/>
      <c r="H207" s="20"/>
      <c r="I207" s="20"/>
      <c r="J207" s="20"/>
      <c r="K207" s="20"/>
      <c r="L207" s="20"/>
      <c r="M207" s="20"/>
      <c r="N207" s="20"/>
      <c r="O207" s="20"/>
      <c r="P207" s="20"/>
      <c r="Q207" s="20"/>
      <c r="R207" s="20"/>
      <c r="S207" s="20"/>
      <c r="T207" s="20"/>
      <c r="U207" s="20"/>
      <c r="V207" s="20"/>
      <c r="W207" s="20"/>
      <c r="X207" s="20"/>
      <c r="Y207" s="20"/>
    </row>
    <row r="208" spans="1:25">
      <c r="A208" s="12"/>
      <c r="B208" s="29"/>
      <c r="C208" s="29"/>
      <c r="D208" s="29"/>
      <c r="E208" s="29"/>
      <c r="F208" s="29"/>
      <c r="G208" s="29"/>
      <c r="H208" s="29"/>
      <c r="I208" s="29"/>
    </row>
    <row r="209" spans="1:25">
      <c r="A209" s="12"/>
      <c r="B209" s="14"/>
      <c r="C209" s="14"/>
      <c r="D209" s="14"/>
      <c r="E209" s="14"/>
      <c r="F209" s="14"/>
      <c r="G209" s="14"/>
      <c r="H209" s="14"/>
      <c r="I209" s="14"/>
    </row>
    <row r="210" spans="1:25">
      <c r="A210" s="12"/>
      <c r="B210" s="30" t="s">
        <v>272</v>
      </c>
      <c r="C210" s="32">
        <v>2015</v>
      </c>
      <c r="D210" s="32"/>
      <c r="E210" s="34"/>
      <c r="F210" s="34"/>
      <c r="G210" s="32">
        <v>2014</v>
      </c>
      <c r="H210" s="32"/>
      <c r="I210" s="34"/>
    </row>
    <row r="211" spans="1:25" ht="15.75" thickBot="1">
      <c r="A211" s="12"/>
      <c r="B211" s="31"/>
      <c r="C211" s="33"/>
      <c r="D211" s="33"/>
      <c r="E211" s="35"/>
      <c r="F211" s="35"/>
      <c r="G211" s="33"/>
      <c r="H211" s="33"/>
      <c r="I211" s="35"/>
    </row>
    <row r="212" spans="1:25" ht="24.75">
      <c r="A212" s="12"/>
      <c r="B212" s="64" t="s">
        <v>374</v>
      </c>
      <c r="C212" s="77" t="s">
        <v>265</v>
      </c>
      <c r="D212" s="83" t="s">
        <v>375</v>
      </c>
      <c r="E212" s="77" t="s">
        <v>317</v>
      </c>
      <c r="F212" s="66"/>
      <c r="G212" s="64" t="s">
        <v>265</v>
      </c>
      <c r="H212" s="84" t="s">
        <v>376</v>
      </c>
      <c r="I212" s="64" t="s">
        <v>317</v>
      </c>
    </row>
    <row r="213" spans="1:25">
      <c r="A213" s="12"/>
      <c r="B213" s="36" t="s">
        <v>377</v>
      </c>
      <c r="C213" s="32">
        <v>10.5</v>
      </c>
      <c r="D213" s="32"/>
      <c r="E213" s="34"/>
      <c r="F213" s="34"/>
      <c r="G213" s="45">
        <v>28.7</v>
      </c>
      <c r="H213" s="45"/>
      <c r="I213" s="34"/>
    </row>
    <row r="214" spans="1:25" ht="15.75" thickBot="1">
      <c r="A214" s="12"/>
      <c r="B214" s="55"/>
      <c r="C214" s="33"/>
      <c r="D214" s="33"/>
      <c r="E214" s="35"/>
      <c r="F214" s="35"/>
      <c r="G214" s="56"/>
      <c r="H214" s="56"/>
      <c r="I214" s="35"/>
    </row>
    <row r="215" spans="1:25">
      <c r="A215" s="12"/>
      <c r="B215" s="37" t="s">
        <v>378</v>
      </c>
      <c r="C215" s="39" t="s">
        <v>265</v>
      </c>
      <c r="D215" s="41">
        <v>8.1</v>
      </c>
      <c r="E215" s="43"/>
      <c r="F215" s="43"/>
      <c r="G215" s="37" t="s">
        <v>265</v>
      </c>
      <c r="H215" s="46">
        <v>28.5</v>
      </c>
      <c r="I215" s="43"/>
    </row>
    <row r="216" spans="1:25" ht="15.75" thickBot="1">
      <c r="A216" s="12"/>
      <c r="B216" s="38"/>
      <c r="C216" s="40"/>
      <c r="D216" s="42"/>
      <c r="E216" s="44"/>
      <c r="F216" s="44"/>
      <c r="G216" s="38"/>
      <c r="H216" s="47"/>
      <c r="I216" s="44"/>
    </row>
    <row r="217" spans="1:25" ht="15.75" thickTop="1">
      <c r="A217" s="12"/>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28.5" customHeight="1">
      <c r="A218" s="12"/>
      <c r="B218" s="19" t="s">
        <v>379</v>
      </c>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c r="A220" s="12"/>
      <c r="B220" s="19" t="s">
        <v>380</v>
      </c>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c r="A222" s="12"/>
      <c r="B222" s="19" t="s">
        <v>381</v>
      </c>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c r="A223" s="12"/>
      <c r="B223" s="29"/>
      <c r="C223" s="29"/>
      <c r="D223" s="29"/>
      <c r="E223" s="29"/>
      <c r="F223" s="29"/>
      <c r="G223" s="29"/>
      <c r="H223" s="29"/>
      <c r="I223" s="29"/>
    </row>
    <row r="224" spans="1:25">
      <c r="A224" s="12"/>
      <c r="B224" s="14"/>
      <c r="C224" s="14"/>
      <c r="D224" s="14"/>
      <c r="E224" s="14"/>
      <c r="F224" s="14"/>
      <c r="G224" s="14"/>
      <c r="H224" s="14"/>
      <c r="I224" s="14"/>
    </row>
    <row r="225" spans="1:25">
      <c r="A225" s="12"/>
      <c r="B225" s="30" t="s">
        <v>272</v>
      </c>
      <c r="C225" s="32">
        <v>2015</v>
      </c>
      <c r="D225" s="32"/>
      <c r="E225" s="34"/>
      <c r="F225" s="34"/>
      <c r="G225" s="32">
        <v>2014</v>
      </c>
      <c r="H225" s="32"/>
      <c r="I225" s="34"/>
    </row>
    <row r="226" spans="1:25" ht="15.75" thickBot="1">
      <c r="A226" s="12"/>
      <c r="B226" s="31"/>
      <c r="C226" s="33"/>
      <c r="D226" s="33"/>
      <c r="E226" s="35"/>
      <c r="F226" s="35"/>
      <c r="G226" s="33"/>
      <c r="H226" s="33"/>
      <c r="I226" s="35"/>
    </row>
    <row r="227" spans="1:25">
      <c r="A227" s="12"/>
      <c r="B227" s="37" t="s">
        <v>382</v>
      </c>
      <c r="C227" s="39" t="s">
        <v>265</v>
      </c>
      <c r="D227" s="41">
        <v>945.9</v>
      </c>
      <c r="E227" s="43"/>
      <c r="F227" s="43"/>
      <c r="G227" s="37" t="s">
        <v>265</v>
      </c>
      <c r="H227" s="72">
        <v>1092.8</v>
      </c>
      <c r="I227" s="43"/>
    </row>
    <row r="228" spans="1:25">
      <c r="A228" s="12"/>
      <c r="B228" s="36"/>
      <c r="C228" s="79"/>
      <c r="D228" s="50"/>
      <c r="E228" s="52"/>
      <c r="F228" s="34"/>
      <c r="G228" s="36"/>
      <c r="H228" s="69"/>
      <c r="I228" s="34"/>
    </row>
    <row r="229" spans="1:25">
      <c r="A229" s="12"/>
      <c r="B229" s="36" t="s">
        <v>383</v>
      </c>
      <c r="C229" s="32">
        <v>24.9</v>
      </c>
      <c r="D229" s="32"/>
      <c r="E229" s="34"/>
      <c r="F229" s="34"/>
      <c r="G229" s="45">
        <v>24.6</v>
      </c>
      <c r="H229" s="45"/>
      <c r="I229" s="34"/>
    </row>
    <row r="230" spans="1:25">
      <c r="A230" s="12"/>
      <c r="B230" s="36"/>
      <c r="C230" s="32"/>
      <c r="D230" s="32"/>
      <c r="E230" s="34"/>
      <c r="F230" s="34"/>
      <c r="G230" s="45"/>
      <c r="H230" s="45"/>
      <c r="I230" s="34"/>
    </row>
    <row r="231" spans="1:25">
      <c r="A231" s="12"/>
      <c r="B231" s="36" t="s">
        <v>384</v>
      </c>
      <c r="C231" s="32">
        <v>8.8000000000000007</v>
      </c>
      <c r="D231" s="32"/>
      <c r="E231" s="34"/>
      <c r="F231" s="34"/>
      <c r="G231" s="45">
        <v>13</v>
      </c>
      <c r="H231" s="45"/>
      <c r="I231" s="34"/>
    </row>
    <row r="232" spans="1:25" ht="15.75" thickBot="1">
      <c r="A232" s="12"/>
      <c r="B232" s="55"/>
      <c r="C232" s="33"/>
      <c r="D232" s="33"/>
      <c r="E232" s="35"/>
      <c r="F232" s="35"/>
      <c r="G232" s="56"/>
      <c r="H232" s="56"/>
      <c r="I232" s="35"/>
    </row>
    <row r="233" spans="1:25">
      <c r="A233" s="12"/>
      <c r="B233" s="27"/>
      <c r="C233" s="43"/>
      <c r="D233" s="43"/>
      <c r="E233" s="43"/>
      <c r="F233" s="27"/>
      <c r="G233" s="43"/>
      <c r="H233" s="43"/>
      <c r="I233" s="43"/>
    </row>
    <row r="234" spans="1: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ht="15" customHeight="1">
      <c r="A235" s="12"/>
      <c r="B235" s="23" t="s">
        <v>385</v>
      </c>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spans="1:25">
      <c r="A236" s="12"/>
      <c r="B236" s="19" t="s">
        <v>386</v>
      </c>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c r="A237" s="12"/>
      <c r="B237" s="29"/>
      <c r="C237" s="29"/>
      <c r="D237" s="29"/>
      <c r="E237" s="29"/>
      <c r="F237" s="29"/>
      <c r="G237" s="29"/>
      <c r="H237" s="29"/>
      <c r="I237" s="29"/>
    </row>
    <row r="238" spans="1:25">
      <c r="A238" s="12"/>
      <c r="B238" s="14"/>
      <c r="C238" s="14"/>
      <c r="D238" s="14"/>
      <c r="E238" s="14"/>
      <c r="F238" s="14"/>
      <c r="G238" s="14"/>
      <c r="H238" s="14"/>
      <c r="I238" s="14"/>
    </row>
    <row r="239" spans="1:25">
      <c r="A239" s="12"/>
      <c r="B239" s="30" t="s">
        <v>272</v>
      </c>
      <c r="C239" s="32">
        <v>2015</v>
      </c>
      <c r="D239" s="32"/>
      <c r="E239" s="34"/>
      <c r="F239" s="34"/>
      <c r="G239" s="32">
        <v>2014</v>
      </c>
      <c r="H239" s="32"/>
      <c r="I239" s="34"/>
    </row>
    <row r="240" spans="1:25" ht="15.75" thickBot="1">
      <c r="A240" s="12"/>
      <c r="B240" s="31"/>
      <c r="C240" s="33"/>
      <c r="D240" s="33"/>
      <c r="E240" s="35"/>
      <c r="F240" s="35"/>
      <c r="G240" s="33"/>
      <c r="H240" s="33"/>
      <c r="I240" s="35"/>
    </row>
    <row r="241" spans="1:25">
      <c r="A241" s="12"/>
      <c r="B241" s="37" t="s">
        <v>387</v>
      </c>
      <c r="C241" s="39" t="s">
        <v>265</v>
      </c>
      <c r="D241" s="41">
        <v>12.7</v>
      </c>
      <c r="E241" s="43"/>
      <c r="F241" s="43"/>
      <c r="G241" s="37" t="s">
        <v>265</v>
      </c>
      <c r="H241" s="46">
        <v>33.9</v>
      </c>
      <c r="I241" s="43"/>
    </row>
    <row r="242" spans="1:25">
      <c r="A242" s="12"/>
      <c r="B242" s="36"/>
      <c r="C242" s="30"/>
      <c r="D242" s="32"/>
      <c r="E242" s="34"/>
      <c r="F242" s="34"/>
      <c r="G242" s="36"/>
      <c r="H242" s="45"/>
      <c r="I242" s="34"/>
    </row>
    <row r="243" spans="1:25">
      <c r="A243" s="12"/>
      <c r="B243" s="36" t="s">
        <v>388</v>
      </c>
      <c r="C243" s="32">
        <v>39.5</v>
      </c>
      <c r="D243" s="32"/>
      <c r="E243" s="34"/>
      <c r="F243" s="34"/>
      <c r="G243" s="45">
        <v>19.8</v>
      </c>
      <c r="H243" s="45"/>
      <c r="I243" s="34"/>
    </row>
    <row r="244" spans="1:25">
      <c r="A244" s="12"/>
      <c r="B244" s="36"/>
      <c r="C244" s="32"/>
      <c r="D244" s="32"/>
      <c r="E244" s="34"/>
      <c r="F244" s="34"/>
      <c r="G244" s="45"/>
      <c r="H244" s="45"/>
      <c r="I244" s="34"/>
    </row>
    <row r="245" spans="1:25">
      <c r="A245" s="12"/>
      <c r="B245" s="36" t="s">
        <v>389</v>
      </c>
      <c r="C245" s="32">
        <v>9</v>
      </c>
      <c r="D245" s="32"/>
      <c r="E245" s="34"/>
      <c r="F245" s="34"/>
      <c r="G245" s="45" t="s">
        <v>332</v>
      </c>
      <c r="H245" s="45"/>
      <c r="I245" s="34"/>
    </row>
    <row r="246" spans="1:25" ht="15.75" thickBot="1">
      <c r="A246" s="12"/>
      <c r="B246" s="55"/>
      <c r="C246" s="33"/>
      <c r="D246" s="33"/>
      <c r="E246" s="35"/>
      <c r="F246" s="35"/>
      <c r="G246" s="56"/>
      <c r="H246" s="56"/>
      <c r="I246" s="35"/>
    </row>
    <row r="247" spans="1:25">
      <c r="A247" s="12"/>
      <c r="B247" s="27"/>
      <c r="C247" s="43"/>
      <c r="D247" s="43"/>
      <c r="E247" s="43"/>
      <c r="F247" s="27"/>
      <c r="G247" s="43"/>
      <c r="H247" s="43"/>
      <c r="I247" s="43"/>
    </row>
    <row r="248" spans="1: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c r="A249" s="12"/>
      <c r="B249" s="19" t="s">
        <v>390</v>
      </c>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c r="A250" s="12"/>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42.75" customHeight="1">
      <c r="A251" s="12"/>
      <c r="B251" s="19" t="s">
        <v>391</v>
      </c>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c r="A252" s="12"/>
      <c r="B252" s="29"/>
      <c r="C252" s="29"/>
      <c r="D252" s="29"/>
      <c r="E252" s="29"/>
      <c r="F252" s="29"/>
      <c r="G252" s="29"/>
      <c r="H252" s="29"/>
      <c r="I252" s="29"/>
    </row>
    <row r="253" spans="1:25">
      <c r="A253" s="12"/>
      <c r="B253" s="14"/>
      <c r="C253" s="14"/>
      <c r="D253" s="14"/>
      <c r="E253" s="14"/>
      <c r="F253" s="14"/>
      <c r="G253" s="14"/>
      <c r="H253" s="14"/>
      <c r="I253" s="14"/>
    </row>
    <row r="254" spans="1:25">
      <c r="A254" s="12"/>
      <c r="B254" s="30" t="s">
        <v>392</v>
      </c>
      <c r="C254" s="32" t="s">
        <v>393</v>
      </c>
      <c r="D254" s="32"/>
      <c r="E254" s="34"/>
      <c r="F254" s="34"/>
      <c r="G254" s="32" t="s">
        <v>394</v>
      </c>
      <c r="H254" s="32"/>
      <c r="I254" s="34"/>
    </row>
    <row r="255" spans="1:25" ht="15.75" thickBot="1">
      <c r="A255" s="12"/>
      <c r="B255" s="31"/>
      <c r="C255" s="33">
        <v>2015</v>
      </c>
      <c r="D255" s="33"/>
      <c r="E255" s="35"/>
      <c r="F255" s="35"/>
      <c r="G255" s="33">
        <v>2014</v>
      </c>
      <c r="H255" s="33"/>
      <c r="I255" s="35"/>
    </row>
    <row r="256" spans="1:25">
      <c r="A256" s="12"/>
      <c r="B256" s="37">
        <v>1</v>
      </c>
      <c r="C256" s="39" t="s">
        <v>265</v>
      </c>
      <c r="D256" s="41">
        <v>58.7</v>
      </c>
      <c r="E256" s="43"/>
      <c r="F256" s="43"/>
      <c r="G256" s="37" t="s">
        <v>265</v>
      </c>
      <c r="H256" s="46">
        <v>59.7</v>
      </c>
      <c r="I256" s="43"/>
    </row>
    <row r="257" spans="1:25">
      <c r="A257" s="12"/>
      <c r="B257" s="36"/>
      <c r="C257" s="30"/>
      <c r="D257" s="32"/>
      <c r="E257" s="34"/>
      <c r="F257" s="34"/>
      <c r="G257" s="36"/>
      <c r="H257" s="45"/>
      <c r="I257" s="34"/>
    </row>
    <row r="258" spans="1:25">
      <c r="A258" s="12"/>
      <c r="B258" s="36" t="s">
        <v>395</v>
      </c>
      <c r="C258" s="68">
        <v>1416.2</v>
      </c>
      <c r="D258" s="68"/>
      <c r="E258" s="34"/>
      <c r="F258" s="34"/>
      <c r="G258" s="69">
        <v>1443.4</v>
      </c>
      <c r="H258" s="69"/>
      <c r="I258" s="34"/>
    </row>
    <row r="259" spans="1:25">
      <c r="A259" s="12"/>
      <c r="B259" s="36"/>
      <c r="C259" s="68"/>
      <c r="D259" s="68"/>
      <c r="E259" s="34"/>
      <c r="F259" s="34"/>
      <c r="G259" s="69"/>
      <c r="H259" s="69"/>
      <c r="I259" s="34"/>
    </row>
    <row r="260" spans="1:25">
      <c r="A260" s="12"/>
      <c r="B260" s="36">
        <v>5</v>
      </c>
      <c r="C260" s="32">
        <v>13.3</v>
      </c>
      <c r="D260" s="32"/>
      <c r="E260" s="34"/>
      <c r="F260" s="34"/>
      <c r="G260" s="45">
        <v>18.600000000000001</v>
      </c>
      <c r="H260" s="45"/>
      <c r="I260" s="34"/>
    </row>
    <row r="261" spans="1:25">
      <c r="A261" s="12"/>
      <c r="B261" s="36"/>
      <c r="C261" s="32"/>
      <c r="D261" s="32"/>
      <c r="E261" s="34"/>
      <c r="F261" s="34"/>
      <c r="G261" s="45"/>
      <c r="H261" s="45"/>
      <c r="I261" s="34"/>
    </row>
    <row r="262" spans="1:25">
      <c r="A262" s="12"/>
      <c r="B262" s="36" t="s">
        <v>396</v>
      </c>
      <c r="C262" s="32">
        <v>27</v>
      </c>
      <c r="D262" s="32"/>
      <c r="E262" s="34"/>
      <c r="F262" s="34"/>
      <c r="G262" s="45">
        <v>40.5</v>
      </c>
      <c r="H262" s="45"/>
      <c r="I262" s="34"/>
    </row>
    <row r="263" spans="1:25" ht="15.75" thickBot="1">
      <c r="A263" s="12"/>
      <c r="B263" s="55"/>
      <c r="C263" s="33"/>
      <c r="D263" s="33"/>
      <c r="E263" s="35"/>
      <c r="F263" s="35"/>
      <c r="G263" s="56"/>
      <c r="H263" s="56"/>
      <c r="I263" s="35"/>
    </row>
    <row r="264" spans="1:25">
      <c r="A264" s="12"/>
      <c r="B264" s="37" t="s">
        <v>136</v>
      </c>
      <c r="C264" s="39" t="s">
        <v>265</v>
      </c>
      <c r="D264" s="71">
        <v>1515.2</v>
      </c>
      <c r="E264" s="43"/>
      <c r="F264" s="43"/>
      <c r="G264" s="37" t="s">
        <v>265</v>
      </c>
      <c r="H264" s="72">
        <v>1562.2</v>
      </c>
      <c r="I264" s="43"/>
    </row>
    <row r="265" spans="1:25" ht="15.75" thickBot="1">
      <c r="A265" s="12"/>
      <c r="B265" s="38"/>
      <c r="C265" s="40"/>
      <c r="D265" s="74"/>
      <c r="E265" s="44"/>
      <c r="F265" s="44"/>
      <c r="G265" s="38"/>
      <c r="H265" s="75"/>
      <c r="I265" s="44"/>
    </row>
    <row r="266" spans="1:25" ht="15.75" thickTop="1">
      <c r="A266" s="12"/>
      <c r="B266" s="27"/>
      <c r="C266" s="51"/>
      <c r="D266" s="51"/>
      <c r="E266" s="51"/>
      <c r="F266" s="27"/>
      <c r="G266" s="51"/>
      <c r="H266" s="51"/>
      <c r="I266" s="51"/>
    </row>
    <row r="267" spans="1:25">
      <c r="A267" s="12"/>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row>
    <row r="268" spans="1:25">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ht="15" customHeight="1">
      <c r="A269" s="12"/>
      <c r="B269" s="23" t="s">
        <v>397</v>
      </c>
      <c r="C269" s="23"/>
      <c r="D269" s="23"/>
      <c r="E269" s="23"/>
      <c r="F269" s="23"/>
      <c r="G269" s="23"/>
      <c r="H269" s="23"/>
      <c r="I269" s="23"/>
      <c r="J269" s="23"/>
      <c r="K269" s="23"/>
      <c r="L269" s="23"/>
      <c r="M269" s="23"/>
      <c r="N269" s="23"/>
      <c r="O269" s="23"/>
      <c r="P269" s="23"/>
      <c r="Q269" s="23"/>
      <c r="R269" s="23"/>
      <c r="S269" s="23"/>
      <c r="T269" s="23"/>
      <c r="U269" s="23"/>
      <c r="V269" s="23"/>
      <c r="W269" s="23"/>
      <c r="X269" s="23"/>
      <c r="Y269" s="23"/>
    </row>
    <row r="270" spans="1:25" ht="42.75" customHeight="1">
      <c r="A270" s="12"/>
      <c r="B270" s="19" t="s">
        <v>398</v>
      </c>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5" customHeight="1">
      <c r="A272" s="12"/>
      <c r="B272" s="23" t="s">
        <v>399</v>
      </c>
      <c r="C272" s="23"/>
      <c r="D272" s="23"/>
      <c r="E272" s="23"/>
      <c r="F272" s="23"/>
      <c r="G272" s="23"/>
      <c r="H272" s="23"/>
      <c r="I272" s="23"/>
      <c r="J272" s="23"/>
      <c r="K272" s="23"/>
      <c r="L272" s="23"/>
      <c r="M272" s="23"/>
      <c r="N272" s="23"/>
      <c r="O272" s="23"/>
      <c r="P272" s="23"/>
      <c r="Q272" s="23"/>
      <c r="R272" s="23"/>
      <c r="S272" s="23"/>
      <c r="T272" s="23"/>
      <c r="U272" s="23"/>
      <c r="V272" s="23"/>
      <c r="W272" s="23"/>
      <c r="X272" s="23"/>
      <c r="Y272" s="23"/>
    </row>
    <row r="273" spans="1:25" ht="29.25" customHeight="1">
      <c r="A273" s="12"/>
      <c r="B273" s="19" t="s">
        <v>400</v>
      </c>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ht="15" customHeight="1">
      <c r="A275" s="12"/>
      <c r="B275" s="23" t="s">
        <v>401</v>
      </c>
      <c r="C275" s="23"/>
      <c r="D275" s="23"/>
      <c r="E275" s="23"/>
      <c r="F275" s="23"/>
      <c r="G275" s="23"/>
      <c r="H275" s="23"/>
      <c r="I275" s="23"/>
      <c r="J275" s="23"/>
      <c r="K275" s="23"/>
      <c r="L275" s="23"/>
      <c r="M275" s="23"/>
      <c r="N275" s="23"/>
      <c r="O275" s="23"/>
      <c r="P275" s="23"/>
      <c r="Q275" s="23"/>
      <c r="R275" s="23"/>
      <c r="S275" s="23"/>
      <c r="T275" s="23"/>
      <c r="U275" s="23"/>
      <c r="V275" s="23"/>
      <c r="W275" s="23"/>
      <c r="X275" s="23"/>
      <c r="Y275" s="23"/>
    </row>
    <row r="276" spans="1:25">
      <c r="A276" s="12"/>
      <c r="B276" s="19" t="s">
        <v>402</v>
      </c>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c r="A277" s="12"/>
      <c r="B277" s="29"/>
      <c r="C277" s="29"/>
      <c r="D277" s="29"/>
      <c r="E277" s="29"/>
      <c r="F277" s="29"/>
      <c r="G277" s="29"/>
      <c r="H277" s="29"/>
      <c r="I277" s="29"/>
    </row>
    <row r="278" spans="1:25">
      <c r="A278" s="12"/>
      <c r="B278" s="14"/>
      <c r="C278" s="14"/>
      <c r="D278" s="14"/>
      <c r="E278" s="14"/>
      <c r="F278" s="14"/>
      <c r="G278" s="14"/>
      <c r="H278" s="14"/>
      <c r="I278" s="14"/>
    </row>
    <row r="279" spans="1:25">
      <c r="A279" s="12"/>
      <c r="B279" s="30" t="s">
        <v>272</v>
      </c>
      <c r="C279" s="32">
        <v>2015</v>
      </c>
      <c r="D279" s="32"/>
      <c r="E279" s="34"/>
      <c r="F279" s="34"/>
      <c r="G279" s="32">
        <v>2014</v>
      </c>
      <c r="H279" s="32"/>
      <c r="I279" s="34"/>
    </row>
    <row r="280" spans="1:25" ht="15.75" thickBot="1">
      <c r="A280" s="12"/>
      <c r="B280" s="31"/>
      <c r="C280" s="33"/>
      <c r="D280" s="33"/>
      <c r="E280" s="35"/>
      <c r="F280" s="35"/>
      <c r="G280" s="33"/>
      <c r="H280" s="33"/>
      <c r="I280" s="35"/>
    </row>
    <row r="281" spans="1:25">
      <c r="A281" s="12"/>
      <c r="B281" s="37" t="s">
        <v>403</v>
      </c>
      <c r="C281" s="39" t="s">
        <v>265</v>
      </c>
      <c r="D281" s="41">
        <v>196.4</v>
      </c>
      <c r="E281" s="43"/>
      <c r="F281" s="43"/>
      <c r="G281" s="37" t="s">
        <v>265</v>
      </c>
      <c r="H281" s="46">
        <v>198.1</v>
      </c>
      <c r="I281" s="43"/>
    </row>
    <row r="282" spans="1:25">
      <c r="A282" s="12"/>
      <c r="B282" s="36"/>
      <c r="C282" s="30"/>
      <c r="D282" s="32"/>
      <c r="E282" s="34"/>
      <c r="F282" s="34"/>
      <c r="G282" s="36"/>
      <c r="H282" s="45"/>
      <c r="I282" s="34"/>
    </row>
    <row r="283" spans="1:25">
      <c r="A283" s="12"/>
      <c r="B283" s="36" t="s">
        <v>300</v>
      </c>
      <c r="C283" s="32">
        <v>21.9</v>
      </c>
      <c r="D283" s="32"/>
      <c r="E283" s="34"/>
      <c r="F283" s="34"/>
      <c r="G283" s="45">
        <v>23.9</v>
      </c>
      <c r="H283" s="45"/>
      <c r="I283" s="34"/>
    </row>
    <row r="284" spans="1:25">
      <c r="A284" s="12"/>
      <c r="B284" s="36"/>
      <c r="C284" s="32"/>
      <c r="D284" s="32"/>
      <c r="E284" s="34"/>
      <c r="F284" s="34"/>
      <c r="G284" s="45"/>
      <c r="H284" s="45"/>
      <c r="I284" s="34"/>
    </row>
    <row r="285" spans="1:25">
      <c r="A285" s="12"/>
      <c r="B285" s="36" t="s">
        <v>301</v>
      </c>
      <c r="C285" s="32">
        <v>23.9</v>
      </c>
      <c r="D285" s="32"/>
      <c r="E285" s="34"/>
      <c r="F285" s="34"/>
      <c r="G285" s="45">
        <v>30.1</v>
      </c>
      <c r="H285" s="45"/>
      <c r="I285" s="34"/>
    </row>
    <row r="286" spans="1:25" ht="15.75" thickBot="1">
      <c r="A286" s="12"/>
      <c r="B286" s="55"/>
      <c r="C286" s="33"/>
      <c r="D286" s="33"/>
      <c r="E286" s="35"/>
      <c r="F286" s="35"/>
      <c r="G286" s="56"/>
      <c r="H286" s="56"/>
      <c r="I286" s="35"/>
    </row>
    <row r="287" spans="1:25">
      <c r="A287" s="12"/>
      <c r="B287" s="37" t="s">
        <v>404</v>
      </c>
      <c r="C287" s="41">
        <v>242.2</v>
      </c>
      <c r="D287" s="41"/>
      <c r="E287" s="43"/>
      <c r="F287" s="43"/>
      <c r="G287" s="46">
        <v>252.1</v>
      </c>
      <c r="H287" s="46"/>
      <c r="I287" s="43"/>
    </row>
    <row r="288" spans="1:25">
      <c r="A288" s="12"/>
      <c r="B288" s="81"/>
      <c r="C288" s="50"/>
      <c r="D288" s="50"/>
      <c r="E288" s="52"/>
      <c r="F288" s="52"/>
      <c r="G288" s="54"/>
      <c r="H288" s="54"/>
      <c r="I288" s="52"/>
    </row>
    <row r="289" spans="1:9" ht="15.75" thickBot="1">
      <c r="A289" s="12"/>
      <c r="B289" s="28" t="s">
        <v>405</v>
      </c>
      <c r="C289" s="33" t="s">
        <v>406</v>
      </c>
      <c r="D289" s="33"/>
      <c r="E289" s="94" t="s">
        <v>317</v>
      </c>
      <c r="F289" s="27"/>
      <c r="G289" s="56" t="s">
        <v>407</v>
      </c>
      <c r="H289" s="56"/>
      <c r="I289" s="95" t="s">
        <v>317</v>
      </c>
    </row>
    <row r="290" spans="1:9">
      <c r="A290" s="12"/>
      <c r="B290" s="59" t="s">
        <v>408</v>
      </c>
      <c r="C290" s="39" t="s">
        <v>265</v>
      </c>
      <c r="D290" s="41">
        <v>232.9</v>
      </c>
      <c r="E290" s="43"/>
      <c r="F290" s="43"/>
      <c r="G290" s="37" t="s">
        <v>265</v>
      </c>
      <c r="H290" s="46">
        <v>244.2</v>
      </c>
      <c r="I290" s="43"/>
    </row>
    <row r="291" spans="1:9" ht="15.75" thickBot="1">
      <c r="A291" s="12"/>
      <c r="B291" s="89"/>
      <c r="C291" s="40"/>
      <c r="D291" s="42"/>
      <c r="E291" s="44"/>
      <c r="F291" s="44"/>
      <c r="G291" s="38"/>
      <c r="H291" s="47"/>
      <c r="I291" s="44"/>
    </row>
    <row r="292" spans="1:9" ht="15.75" thickTop="1">
      <c r="A292" s="12"/>
      <c r="B292" s="27"/>
      <c r="C292" s="51"/>
      <c r="D292" s="51"/>
      <c r="E292" s="51"/>
      <c r="F292" s="27"/>
      <c r="G292" s="51"/>
      <c r="H292" s="51"/>
      <c r="I292" s="51"/>
    </row>
    <row r="293" spans="1:9">
      <c r="A293" s="12"/>
      <c r="B293" s="14"/>
      <c r="C293" s="14"/>
    </row>
    <row r="294" spans="1:9" ht="60.75">
      <c r="A294" s="12"/>
      <c r="B294" s="91" t="s">
        <v>275</v>
      </c>
      <c r="C294" s="28" t="s">
        <v>409</v>
      </c>
    </row>
  </sheetData>
  <mergeCells count="1427">
    <mergeCell ref="B274:Y274"/>
    <mergeCell ref="B275:Y275"/>
    <mergeCell ref="B276:Y276"/>
    <mergeCell ref="B268:Y268"/>
    <mergeCell ref="B269:Y269"/>
    <mergeCell ref="B270:Y270"/>
    <mergeCell ref="B271:Y271"/>
    <mergeCell ref="B272:Y272"/>
    <mergeCell ref="B273:Y273"/>
    <mergeCell ref="B236:Y236"/>
    <mergeCell ref="B248:Y248"/>
    <mergeCell ref="B249:Y249"/>
    <mergeCell ref="B250:Y250"/>
    <mergeCell ref="B251:Y251"/>
    <mergeCell ref="B267:Y267"/>
    <mergeCell ref="B218:Y218"/>
    <mergeCell ref="B219:Y219"/>
    <mergeCell ref="B220:Y220"/>
    <mergeCell ref="B221:Y221"/>
    <mergeCell ref="B222:Y222"/>
    <mergeCell ref="B234:Y234"/>
    <mergeCell ref="B119:Y119"/>
    <mergeCell ref="B178:Y178"/>
    <mergeCell ref="B179:Y179"/>
    <mergeCell ref="B180:Y180"/>
    <mergeCell ref="B181:Y181"/>
    <mergeCell ref="B206:Y206"/>
    <mergeCell ref="B113:Y113"/>
    <mergeCell ref="B114:Y114"/>
    <mergeCell ref="B115:Y115"/>
    <mergeCell ref="B116:Y116"/>
    <mergeCell ref="B117:Y117"/>
    <mergeCell ref="B118:Y118"/>
    <mergeCell ref="B86:Y86"/>
    <mergeCell ref="B108:Y108"/>
    <mergeCell ref="B109:Y109"/>
    <mergeCell ref="B110:Y110"/>
    <mergeCell ref="B111:Y111"/>
    <mergeCell ref="B112:Y112"/>
    <mergeCell ref="B6:Y6"/>
    <mergeCell ref="B20:Y20"/>
    <mergeCell ref="B21:Y21"/>
    <mergeCell ref="B22:Y22"/>
    <mergeCell ref="B23:Y23"/>
    <mergeCell ref="B24:Y24"/>
    <mergeCell ref="I290:I291"/>
    <mergeCell ref="C292:E292"/>
    <mergeCell ref="G292:I292"/>
    <mergeCell ref="A1:A2"/>
    <mergeCell ref="B1:Y1"/>
    <mergeCell ref="B2:Y2"/>
    <mergeCell ref="B3:Y3"/>
    <mergeCell ref="A4:A294"/>
    <mergeCell ref="B4:Y4"/>
    <mergeCell ref="B5:Y5"/>
    <mergeCell ref="C289:D289"/>
    <mergeCell ref="G289:H289"/>
    <mergeCell ref="B290:B291"/>
    <mergeCell ref="C290:C291"/>
    <mergeCell ref="D290:D291"/>
    <mergeCell ref="E290:E291"/>
    <mergeCell ref="F290:F291"/>
    <mergeCell ref="G290:G291"/>
    <mergeCell ref="H290:H291"/>
    <mergeCell ref="B287:B288"/>
    <mergeCell ref="C287:D288"/>
    <mergeCell ref="E287:E288"/>
    <mergeCell ref="F287:F288"/>
    <mergeCell ref="G287:H288"/>
    <mergeCell ref="I287:I288"/>
    <mergeCell ref="B285:B286"/>
    <mergeCell ref="C285:D286"/>
    <mergeCell ref="E285:E286"/>
    <mergeCell ref="F285:F286"/>
    <mergeCell ref="G285:H286"/>
    <mergeCell ref="I285:I286"/>
    <mergeCell ref="B283:B284"/>
    <mergeCell ref="C283:D284"/>
    <mergeCell ref="E283:E284"/>
    <mergeCell ref="F283:F284"/>
    <mergeCell ref="G283:H284"/>
    <mergeCell ref="I283:I284"/>
    <mergeCell ref="I279:I280"/>
    <mergeCell ref="B281:B282"/>
    <mergeCell ref="C281:C282"/>
    <mergeCell ref="D281:D282"/>
    <mergeCell ref="E281:E282"/>
    <mergeCell ref="F281:F282"/>
    <mergeCell ref="G281:G282"/>
    <mergeCell ref="H281:H282"/>
    <mergeCell ref="I281:I282"/>
    <mergeCell ref="H264:H265"/>
    <mergeCell ref="I264:I265"/>
    <mergeCell ref="C266:E266"/>
    <mergeCell ref="G266:I266"/>
    <mergeCell ref="B277:I277"/>
    <mergeCell ref="B279:B280"/>
    <mergeCell ref="C279:D280"/>
    <mergeCell ref="E279:E280"/>
    <mergeCell ref="F279:F280"/>
    <mergeCell ref="G279:H280"/>
    <mergeCell ref="B264:B265"/>
    <mergeCell ref="C264:C265"/>
    <mergeCell ref="D264:D265"/>
    <mergeCell ref="E264:E265"/>
    <mergeCell ref="F264:F265"/>
    <mergeCell ref="G264:G265"/>
    <mergeCell ref="B262:B263"/>
    <mergeCell ref="C262:D263"/>
    <mergeCell ref="E262:E263"/>
    <mergeCell ref="F262:F263"/>
    <mergeCell ref="G262:H263"/>
    <mergeCell ref="I262:I263"/>
    <mergeCell ref="B260:B261"/>
    <mergeCell ref="C260:D261"/>
    <mergeCell ref="E260:E261"/>
    <mergeCell ref="F260:F261"/>
    <mergeCell ref="G260:H261"/>
    <mergeCell ref="I260:I261"/>
    <mergeCell ref="B258:B259"/>
    <mergeCell ref="C258:D259"/>
    <mergeCell ref="E258:E259"/>
    <mergeCell ref="F258:F259"/>
    <mergeCell ref="G258:H259"/>
    <mergeCell ref="I258:I259"/>
    <mergeCell ref="I254:I255"/>
    <mergeCell ref="B256:B257"/>
    <mergeCell ref="C256:C257"/>
    <mergeCell ref="D256:D257"/>
    <mergeCell ref="E256:E257"/>
    <mergeCell ref="F256:F257"/>
    <mergeCell ref="G256:G257"/>
    <mergeCell ref="H256:H257"/>
    <mergeCell ref="I256:I257"/>
    <mergeCell ref="C247:E247"/>
    <mergeCell ref="G247:I247"/>
    <mergeCell ref="B252:I252"/>
    <mergeCell ref="B254:B255"/>
    <mergeCell ref="C254:D254"/>
    <mergeCell ref="C255:D255"/>
    <mergeCell ref="E254:E255"/>
    <mergeCell ref="F254:F255"/>
    <mergeCell ref="G254:H254"/>
    <mergeCell ref="G255:H255"/>
    <mergeCell ref="B245:B246"/>
    <mergeCell ref="C245:D246"/>
    <mergeCell ref="E245:E246"/>
    <mergeCell ref="F245:F246"/>
    <mergeCell ref="G245:H246"/>
    <mergeCell ref="I245:I246"/>
    <mergeCell ref="H241:H242"/>
    <mergeCell ref="I241:I242"/>
    <mergeCell ref="B243:B244"/>
    <mergeCell ref="C243:D244"/>
    <mergeCell ref="E243:E244"/>
    <mergeCell ref="F243:F244"/>
    <mergeCell ref="G243:H244"/>
    <mergeCell ref="I243:I244"/>
    <mergeCell ref="B241:B242"/>
    <mergeCell ref="C241:C242"/>
    <mergeCell ref="D241:D242"/>
    <mergeCell ref="E241:E242"/>
    <mergeCell ref="F241:F242"/>
    <mergeCell ref="G241:G242"/>
    <mergeCell ref="C233:E233"/>
    <mergeCell ref="G233:I233"/>
    <mergeCell ref="B237:I237"/>
    <mergeCell ref="B239:B240"/>
    <mergeCell ref="C239:D240"/>
    <mergeCell ref="E239:E240"/>
    <mergeCell ref="F239:F240"/>
    <mergeCell ref="G239:H240"/>
    <mergeCell ref="I239:I240"/>
    <mergeCell ref="B235:Y235"/>
    <mergeCell ref="B231:B232"/>
    <mergeCell ref="C231:D232"/>
    <mergeCell ref="E231:E232"/>
    <mergeCell ref="F231:F232"/>
    <mergeCell ref="G231:H232"/>
    <mergeCell ref="I231:I232"/>
    <mergeCell ref="H227:H228"/>
    <mergeCell ref="I227:I228"/>
    <mergeCell ref="B229:B230"/>
    <mergeCell ref="C229:D230"/>
    <mergeCell ref="E229:E230"/>
    <mergeCell ref="F229:F230"/>
    <mergeCell ref="G229:H230"/>
    <mergeCell ref="I229:I230"/>
    <mergeCell ref="B227:B228"/>
    <mergeCell ref="C227:C228"/>
    <mergeCell ref="D227:D228"/>
    <mergeCell ref="E227:E228"/>
    <mergeCell ref="F227:F228"/>
    <mergeCell ref="G227:G228"/>
    <mergeCell ref="H215:H216"/>
    <mergeCell ref="I215:I216"/>
    <mergeCell ref="B223:I223"/>
    <mergeCell ref="B225:B226"/>
    <mergeCell ref="C225:D226"/>
    <mergeCell ref="E225:E226"/>
    <mergeCell ref="F225:F226"/>
    <mergeCell ref="G225:H226"/>
    <mergeCell ref="I225:I226"/>
    <mergeCell ref="B217:Y217"/>
    <mergeCell ref="B215:B216"/>
    <mergeCell ref="C215:C216"/>
    <mergeCell ref="D215:D216"/>
    <mergeCell ref="E215:E216"/>
    <mergeCell ref="F215:F216"/>
    <mergeCell ref="G215:G216"/>
    <mergeCell ref="B213:B214"/>
    <mergeCell ref="C213:D214"/>
    <mergeCell ref="E213:E214"/>
    <mergeCell ref="F213:F214"/>
    <mergeCell ref="G213:H214"/>
    <mergeCell ref="I213:I214"/>
    <mergeCell ref="W205:Y205"/>
    <mergeCell ref="B208:I208"/>
    <mergeCell ref="B210:B211"/>
    <mergeCell ref="C210:D211"/>
    <mergeCell ref="E210:E211"/>
    <mergeCell ref="F210:F211"/>
    <mergeCell ref="G210:H211"/>
    <mergeCell ref="I210:I211"/>
    <mergeCell ref="B207:Y207"/>
    <mergeCell ref="U203:U204"/>
    <mergeCell ref="V203:V204"/>
    <mergeCell ref="W203:W204"/>
    <mergeCell ref="X203:X204"/>
    <mergeCell ref="Y203:Y204"/>
    <mergeCell ref="C205:E205"/>
    <mergeCell ref="G205:I205"/>
    <mergeCell ref="K205:M205"/>
    <mergeCell ref="O205:Q205"/>
    <mergeCell ref="S205:U205"/>
    <mergeCell ref="O203:O204"/>
    <mergeCell ref="P203:P204"/>
    <mergeCell ref="Q203:Q204"/>
    <mergeCell ref="R203:R204"/>
    <mergeCell ref="S203:S204"/>
    <mergeCell ref="T203:T204"/>
    <mergeCell ref="I203:I204"/>
    <mergeCell ref="J203:J204"/>
    <mergeCell ref="K203:K204"/>
    <mergeCell ref="L203:L204"/>
    <mergeCell ref="M203:M204"/>
    <mergeCell ref="N203:N204"/>
    <mergeCell ref="V201:V202"/>
    <mergeCell ref="W201:X202"/>
    <mergeCell ref="Y201:Y202"/>
    <mergeCell ref="B203:B204"/>
    <mergeCell ref="C203:C204"/>
    <mergeCell ref="D203:D204"/>
    <mergeCell ref="E203:E204"/>
    <mergeCell ref="F203:F204"/>
    <mergeCell ref="G203:G204"/>
    <mergeCell ref="H203:H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S197:T198"/>
    <mergeCell ref="U197:U198"/>
    <mergeCell ref="V197:V198"/>
    <mergeCell ref="W197:X198"/>
    <mergeCell ref="Y197:Y198"/>
    <mergeCell ref="B199:B200"/>
    <mergeCell ref="C199:D200"/>
    <mergeCell ref="E199:E200"/>
    <mergeCell ref="F199:F200"/>
    <mergeCell ref="G199:H200"/>
    <mergeCell ref="K197:L198"/>
    <mergeCell ref="M197:M198"/>
    <mergeCell ref="N197:N198"/>
    <mergeCell ref="O197:P198"/>
    <mergeCell ref="Q197:Q198"/>
    <mergeCell ref="R197:R198"/>
    <mergeCell ref="V195:V196"/>
    <mergeCell ref="W195:X196"/>
    <mergeCell ref="Y195:Y196"/>
    <mergeCell ref="B197:B198"/>
    <mergeCell ref="C197:D198"/>
    <mergeCell ref="E197:E198"/>
    <mergeCell ref="F197:F198"/>
    <mergeCell ref="G197:H198"/>
    <mergeCell ref="I197:I198"/>
    <mergeCell ref="J197:J198"/>
    <mergeCell ref="N195:N196"/>
    <mergeCell ref="O195:P196"/>
    <mergeCell ref="Q195:Q196"/>
    <mergeCell ref="R195:R196"/>
    <mergeCell ref="S195:T196"/>
    <mergeCell ref="U195:U196"/>
    <mergeCell ref="Y193:Y194"/>
    <mergeCell ref="B195:B196"/>
    <mergeCell ref="C195:D196"/>
    <mergeCell ref="E195:E196"/>
    <mergeCell ref="F195:F196"/>
    <mergeCell ref="G195:H196"/>
    <mergeCell ref="I195:I196"/>
    <mergeCell ref="J195:J196"/>
    <mergeCell ref="K195:L196"/>
    <mergeCell ref="M195:M196"/>
    <mergeCell ref="Q193:Q194"/>
    <mergeCell ref="R193:R194"/>
    <mergeCell ref="S193:T194"/>
    <mergeCell ref="U193:U194"/>
    <mergeCell ref="V193:V194"/>
    <mergeCell ref="W193:X194"/>
    <mergeCell ref="I193:I194"/>
    <mergeCell ref="J193:J194"/>
    <mergeCell ref="K193:L194"/>
    <mergeCell ref="M193:M194"/>
    <mergeCell ref="N193:N194"/>
    <mergeCell ref="O193:P194"/>
    <mergeCell ref="S191:T192"/>
    <mergeCell ref="U191:U192"/>
    <mergeCell ref="V191:V192"/>
    <mergeCell ref="W191:X192"/>
    <mergeCell ref="Y191:Y192"/>
    <mergeCell ref="B193:B194"/>
    <mergeCell ref="C193:D194"/>
    <mergeCell ref="E193:E194"/>
    <mergeCell ref="F193:F194"/>
    <mergeCell ref="G193:H194"/>
    <mergeCell ref="K191:L192"/>
    <mergeCell ref="M191:M192"/>
    <mergeCell ref="N191:N192"/>
    <mergeCell ref="O191:P192"/>
    <mergeCell ref="Q191:Q192"/>
    <mergeCell ref="R191:R192"/>
    <mergeCell ref="W189:W190"/>
    <mergeCell ref="X189:X190"/>
    <mergeCell ref="Y189:Y190"/>
    <mergeCell ref="B191:B192"/>
    <mergeCell ref="C191:D192"/>
    <mergeCell ref="E191:E192"/>
    <mergeCell ref="F191:F192"/>
    <mergeCell ref="G191:H192"/>
    <mergeCell ref="I191:I192"/>
    <mergeCell ref="J191:J192"/>
    <mergeCell ref="Q189:Q190"/>
    <mergeCell ref="R189:R190"/>
    <mergeCell ref="S189:S190"/>
    <mergeCell ref="T189:T190"/>
    <mergeCell ref="U189:U190"/>
    <mergeCell ref="V189:V190"/>
    <mergeCell ref="K189:K190"/>
    <mergeCell ref="L189:L190"/>
    <mergeCell ref="M189:M190"/>
    <mergeCell ref="N189:N190"/>
    <mergeCell ref="O189:O190"/>
    <mergeCell ref="P189:P190"/>
    <mergeCell ref="W188:Y188"/>
    <mergeCell ref="B189:B190"/>
    <mergeCell ref="C189:C190"/>
    <mergeCell ref="D189:D190"/>
    <mergeCell ref="E189:E190"/>
    <mergeCell ref="F189:F190"/>
    <mergeCell ref="G189:G190"/>
    <mergeCell ref="H189:H190"/>
    <mergeCell ref="I189:I190"/>
    <mergeCell ref="J189:J190"/>
    <mergeCell ref="U186:U187"/>
    <mergeCell ref="V186:V187"/>
    <mergeCell ref="W186:X186"/>
    <mergeCell ref="W187:X187"/>
    <mergeCell ref="Y186:Y187"/>
    <mergeCell ref="C188:E188"/>
    <mergeCell ref="G188:I188"/>
    <mergeCell ref="K188:M188"/>
    <mergeCell ref="O188:Q188"/>
    <mergeCell ref="S188:U188"/>
    <mergeCell ref="O186:P186"/>
    <mergeCell ref="O187:P187"/>
    <mergeCell ref="Q186:Q187"/>
    <mergeCell ref="R186:R187"/>
    <mergeCell ref="S186:T186"/>
    <mergeCell ref="S187:T187"/>
    <mergeCell ref="I186:I187"/>
    <mergeCell ref="J186:J187"/>
    <mergeCell ref="K186:L186"/>
    <mergeCell ref="K187:L187"/>
    <mergeCell ref="M186:M187"/>
    <mergeCell ref="N186:N187"/>
    <mergeCell ref="B186:B187"/>
    <mergeCell ref="C186:D186"/>
    <mergeCell ref="C187:D187"/>
    <mergeCell ref="E186:E187"/>
    <mergeCell ref="F186:F187"/>
    <mergeCell ref="G186:H186"/>
    <mergeCell ref="G187:H187"/>
    <mergeCell ref="B182:Y182"/>
    <mergeCell ref="B184:B185"/>
    <mergeCell ref="C184:I184"/>
    <mergeCell ref="C185:I185"/>
    <mergeCell ref="J184:J185"/>
    <mergeCell ref="K184:Q184"/>
    <mergeCell ref="K185:Q185"/>
    <mergeCell ref="R184:R185"/>
    <mergeCell ref="S184:Y185"/>
    <mergeCell ref="C175:E175"/>
    <mergeCell ref="G175:I175"/>
    <mergeCell ref="K175:M175"/>
    <mergeCell ref="O175:Q175"/>
    <mergeCell ref="S175:U175"/>
    <mergeCell ref="W175:Y175"/>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W125:Y125"/>
    <mergeCell ref="C126:E126"/>
    <mergeCell ref="G126:I126"/>
    <mergeCell ref="K126:M126"/>
    <mergeCell ref="O126:Q126"/>
    <mergeCell ref="S126:U126"/>
    <mergeCell ref="W126:Y126"/>
    <mergeCell ref="U123:U124"/>
    <mergeCell ref="V123:V124"/>
    <mergeCell ref="W123:X123"/>
    <mergeCell ref="W124:X124"/>
    <mergeCell ref="Y123:Y124"/>
    <mergeCell ref="C125:E125"/>
    <mergeCell ref="G125:I125"/>
    <mergeCell ref="K125:M125"/>
    <mergeCell ref="O125:Q125"/>
    <mergeCell ref="S125:U125"/>
    <mergeCell ref="N123:N124"/>
    <mergeCell ref="O123:P123"/>
    <mergeCell ref="O124:P124"/>
    <mergeCell ref="Q123:Q124"/>
    <mergeCell ref="R123:R124"/>
    <mergeCell ref="S123:T123"/>
    <mergeCell ref="S124:T124"/>
    <mergeCell ref="G124:H124"/>
    <mergeCell ref="I123:I124"/>
    <mergeCell ref="J123:J124"/>
    <mergeCell ref="K123:L123"/>
    <mergeCell ref="K124:L124"/>
    <mergeCell ref="M123:M124"/>
    <mergeCell ref="B120:Y120"/>
    <mergeCell ref="C122:I122"/>
    <mergeCell ref="K122:Q122"/>
    <mergeCell ref="S122:Y122"/>
    <mergeCell ref="B123:B124"/>
    <mergeCell ref="C123:D123"/>
    <mergeCell ref="C124:D124"/>
    <mergeCell ref="E123:E124"/>
    <mergeCell ref="F123:F124"/>
    <mergeCell ref="G123:H123"/>
    <mergeCell ref="B104:B105"/>
    <mergeCell ref="C104:D105"/>
    <mergeCell ref="E104:E105"/>
    <mergeCell ref="B106:B107"/>
    <mergeCell ref="C106:C107"/>
    <mergeCell ref="D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C91:E91"/>
    <mergeCell ref="B92:B93"/>
    <mergeCell ref="C92:C93"/>
    <mergeCell ref="D92:D93"/>
    <mergeCell ref="E92:E93"/>
    <mergeCell ref="B94:B95"/>
    <mergeCell ref="C94:D95"/>
    <mergeCell ref="E94:E95"/>
    <mergeCell ref="C80:E80"/>
    <mergeCell ref="G80:I80"/>
    <mergeCell ref="K80:M80"/>
    <mergeCell ref="P80:R80"/>
    <mergeCell ref="B87:E87"/>
    <mergeCell ref="B89:B90"/>
    <mergeCell ref="C89:D89"/>
    <mergeCell ref="C90:D90"/>
    <mergeCell ref="E89:E90"/>
    <mergeCell ref="B85:Y85"/>
    <mergeCell ref="M78:M79"/>
    <mergeCell ref="N78:N79"/>
    <mergeCell ref="O78:O79"/>
    <mergeCell ref="P78:P79"/>
    <mergeCell ref="Q78:Q79"/>
    <mergeCell ref="R78:R79"/>
    <mergeCell ref="G78:G79"/>
    <mergeCell ref="H78:H79"/>
    <mergeCell ref="I78:I79"/>
    <mergeCell ref="J78:J79"/>
    <mergeCell ref="K78:K79"/>
    <mergeCell ref="L78:L79"/>
    <mergeCell ref="M76:M77"/>
    <mergeCell ref="N76:N77"/>
    <mergeCell ref="O76:O77"/>
    <mergeCell ref="P76:Q77"/>
    <mergeCell ref="R76:R77"/>
    <mergeCell ref="B78:B79"/>
    <mergeCell ref="C78:C79"/>
    <mergeCell ref="D78:D79"/>
    <mergeCell ref="E78:E79"/>
    <mergeCell ref="F78:F79"/>
    <mergeCell ref="P74:Q75"/>
    <mergeCell ref="R74:R75"/>
    <mergeCell ref="B76:B77"/>
    <mergeCell ref="C76:D77"/>
    <mergeCell ref="E76:E77"/>
    <mergeCell ref="F76:F77"/>
    <mergeCell ref="G76:H77"/>
    <mergeCell ref="I76:I77"/>
    <mergeCell ref="J76:J77"/>
    <mergeCell ref="K76:L77"/>
    <mergeCell ref="I74:I75"/>
    <mergeCell ref="J74:J75"/>
    <mergeCell ref="K74:L75"/>
    <mergeCell ref="M74:M75"/>
    <mergeCell ref="N74:N75"/>
    <mergeCell ref="O74:O75"/>
    <mergeCell ref="M72:M73"/>
    <mergeCell ref="N72:N73"/>
    <mergeCell ref="O72:O73"/>
    <mergeCell ref="P72:Q73"/>
    <mergeCell ref="R72:R73"/>
    <mergeCell ref="B74:B75"/>
    <mergeCell ref="C74:D75"/>
    <mergeCell ref="E74:E75"/>
    <mergeCell ref="F74:F75"/>
    <mergeCell ref="G74:H75"/>
    <mergeCell ref="P70:Q71"/>
    <mergeCell ref="R70:R71"/>
    <mergeCell ref="B72:B73"/>
    <mergeCell ref="C72:D73"/>
    <mergeCell ref="E72:E73"/>
    <mergeCell ref="F72:F73"/>
    <mergeCell ref="G72:H73"/>
    <mergeCell ref="I72:I73"/>
    <mergeCell ref="J72:J73"/>
    <mergeCell ref="K72:L73"/>
    <mergeCell ref="I70:I71"/>
    <mergeCell ref="J70:J71"/>
    <mergeCell ref="K70:L71"/>
    <mergeCell ref="M70:M71"/>
    <mergeCell ref="N70:N71"/>
    <mergeCell ref="O70:O71"/>
    <mergeCell ref="M68:M69"/>
    <mergeCell ref="N68:N69"/>
    <mergeCell ref="O68:O69"/>
    <mergeCell ref="P68:Q69"/>
    <mergeCell ref="R68:R69"/>
    <mergeCell ref="B70:B71"/>
    <mergeCell ref="C70:D71"/>
    <mergeCell ref="E70:E71"/>
    <mergeCell ref="F70:F71"/>
    <mergeCell ref="G70:H71"/>
    <mergeCell ref="P66:Q67"/>
    <mergeCell ref="R66:R67"/>
    <mergeCell ref="B68:B69"/>
    <mergeCell ref="C68:D69"/>
    <mergeCell ref="E68:E69"/>
    <mergeCell ref="F68:F69"/>
    <mergeCell ref="G68:H69"/>
    <mergeCell ref="I68:I69"/>
    <mergeCell ref="J68:J69"/>
    <mergeCell ref="K68:L69"/>
    <mergeCell ref="I66:I67"/>
    <mergeCell ref="J66:J67"/>
    <mergeCell ref="K66:L67"/>
    <mergeCell ref="M66:M67"/>
    <mergeCell ref="N66:N67"/>
    <mergeCell ref="O66:O67"/>
    <mergeCell ref="M64:M65"/>
    <mergeCell ref="N64:N65"/>
    <mergeCell ref="O64:O65"/>
    <mergeCell ref="P64:Q65"/>
    <mergeCell ref="R64:R65"/>
    <mergeCell ref="B66:B67"/>
    <mergeCell ref="C66:D67"/>
    <mergeCell ref="E66:E67"/>
    <mergeCell ref="F66:F67"/>
    <mergeCell ref="G66:H67"/>
    <mergeCell ref="P62:Q63"/>
    <mergeCell ref="R62:R63"/>
    <mergeCell ref="B64:B65"/>
    <mergeCell ref="C64:D65"/>
    <mergeCell ref="E64:E65"/>
    <mergeCell ref="F64:F65"/>
    <mergeCell ref="G64:H65"/>
    <mergeCell ref="I64:I65"/>
    <mergeCell ref="J64:J65"/>
    <mergeCell ref="K64:L65"/>
    <mergeCell ref="I62:I63"/>
    <mergeCell ref="J62:J63"/>
    <mergeCell ref="K62:L63"/>
    <mergeCell ref="M62:M63"/>
    <mergeCell ref="N62:N63"/>
    <mergeCell ref="O62:O63"/>
    <mergeCell ref="M60:M61"/>
    <mergeCell ref="N60:N61"/>
    <mergeCell ref="O60:O61"/>
    <mergeCell ref="P60:Q61"/>
    <mergeCell ref="R60:R61"/>
    <mergeCell ref="B62:B63"/>
    <mergeCell ref="C62:D63"/>
    <mergeCell ref="E62:E63"/>
    <mergeCell ref="F62:F63"/>
    <mergeCell ref="G62:H63"/>
    <mergeCell ref="Q58:Q59"/>
    <mergeCell ref="R58:R59"/>
    <mergeCell ref="B60:B61"/>
    <mergeCell ref="C60:D61"/>
    <mergeCell ref="E60:E61"/>
    <mergeCell ref="F60:F61"/>
    <mergeCell ref="G60:H61"/>
    <mergeCell ref="I60:I61"/>
    <mergeCell ref="J60:J61"/>
    <mergeCell ref="K60:L61"/>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L57"/>
    <mergeCell ref="M56:M57"/>
    <mergeCell ref="N56:N57"/>
    <mergeCell ref="O56:O57"/>
    <mergeCell ref="P56:Q57"/>
    <mergeCell ref="B56:B57"/>
    <mergeCell ref="C56:D57"/>
    <mergeCell ref="E56:E57"/>
    <mergeCell ref="F56:F57"/>
    <mergeCell ref="G56:H57"/>
    <mergeCell ref="I56:I57"/>
    <mergeCell ref="K54:L55"/>
    <mergeCell ref="M54:M55"/>
    <mergeCell ref="N54:N55"/>
    <mergeCell ref="O54:O55"/>
    <mergeCell ref="P54:Q55"/>
    <mergeCell ref="R54:R55"/>
    <mergeCell ref="P52:P53"/>
    <mergeCell ref="Q52:Q53"/>
    <mergeCell ref="R52:R53"/>
    <mergeCell ref="B54:B55"/>
    <mergeCell ref="C54:D55"/>
    <mergeCell ref="E54:E55"/>
    <mergeCell ref="F54:F55"/>
    <mergeCell ref="G54:H55"/>
    <mergeCell ref="I54:I55"/>
    <mergeCell ref="J54:J55"/>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I50:I51"/>
    <mergeCell ref="J50:J51"/>
    <mergeCell ref="K50:L51"/>
    <mergeCell ref="M50:M51"/>
    <mergeCell ref="N50:N51"/>
    <mergeCell ref="O50:O51"/>
    <mergeCell ref="M48:M49"/>
    <mergeCell ref="N48:N49"/>
    <mergeCell ref="O48:O49"/>
    <mergeCell ref="P48:Q49"/>
    <mergeCell ref="R48:R49"/>
    <mergeCell ref="B50:B51"/>
    <mergeCell ref="C50:D51"/>
    <mergeCell ref="E50:E51"/>
    <mergeCell ref="F50:F51"/>
    <mergeCell ref="G50:H51"/>
    <mergeCell ref="P46:Q47"/>
    <mergeCell ref="R46:R47"/>
    <mergeCell ref="B48:B49"/>
    <mergeCell ref="C48:D49"/>
    <mergeCell ref="E48:E49"/>
    <mergeCell ref="F48:F49"/>
    <mergeCell ref="G48:H49"/>
    <mergeCell ref="I48:I49"/>
    <mergeCell ref="J48:J49"/>
    <mergeCell ref="K48:L49"/>
    <mergeCell ref="I46:I47"/>
    <mergeCell ref="J46:J47"/>
    <mergeCell ref="K46:L47"/>
    <mergeCell ref="M46:M47"/>
    <mergeCell ref="N46:N47"/>
    <mergeCell ref="O46:O47"/>
    <mergeCell ref="M44:M45"/>
    <mergeCell ref="N44:N45"/>
    <mergeCell ref="O44:O45"/>
    <mergeCell ref="P44:Q45"/>
    <mergeCell ref="R44:R45"/>
    <mergeCell ref="B46:B47"/>
    <mergeCell ref="C46:D47"/>
    <mergeCell ref="E46:E47"/>
    <mergeCell ref="F46:F47"/>
    <mergeCell ref="G46:H47"/>
    <mergeCell ref="P42:Q43"/>
    <mergeCell ref="R42:R43"/>
    <mergeCell ref="B44:B45"/>
    <mergeCell ref="C44:D45"/>
    <mergeCell ref="E44:E45"/>
    <mergeCell ref="F44:F45"/>
    <mergeCell ref="G44:H45"/>
    <mergeCell ref="I44:I45"/>
    <mergeCell ref="J44:J45"/>
    <mergeCell ref="K44:L45"/>
    <mergeCell ref="I42:I43"/>
    <mergeCell ref="J42:J43"/>
    <mergeCell ref="K42:L43"/>
    <mergeCell ref="M42:M43"/>
    <mergeCell ref="N42:N43"/>
    <mergeCell ref="O42:O43"/>
    <mergeCell ref="M40:M41"/>
    <mergeCell ref="N40:N41"/>
    <mergeCell ref="O40:O41"/>
    <mergeCell ref="P40:Q41"/>
    <mergeCell ref="R40:R41"/>
    <mergeCell ref="B42:B43"/>
    <mergeCell ref="C42:D43"/>
    <mergeCell ref="E42:E43"/>
    <mergeCell ref="F42:F43"/>
    <mergeCell ref="G42:H43"/>
    <mergeCell ref="P38:Q39"/>
    <mergeCell ref="R38:R39"/>
    <mergeCell ref="B40:B41"/>
    <mergeCell ref="C40:D41"/>
    <mergeCell ref="E40:E41"/>
    <mergeCell ref="F40:F41"/>
    <mergeCell ref="G40:H41"/>
    <mergeCell ref="I40:I41"/>
    <mergeCell ref="J40:J41"/>
    <mergeCell ref="K40:L41"/>
    <mergeCell ref="I38:I39"/>
    <mergeCell ref="J38:J39"/>
    <mergeCell ref="K38:L39"/>
    <mergeCell ref="M38:M39"/>
    <mergeCell ref="N38:N39"/>
    <mergeCell ref="O38:O39"/>
    <mergeCell ref="M36:M37"/>
    <mergeCell ref="N36:N37"/>
    <mergeCell ref="O36:O37"/>
    <mergeCell ref="P36:Q37"/>
    <mergeCell ref="R36:R37"/>
    <mergeCell ref="B38:B39"/>
    <mergeCell ref="C38:D39"/>
    <mergeCell ref="E38:E39"/>
    <mergeCell ref="F38:F39"/>
    <mergeCell ref="G38:H39"/>
    <mergeCell ref="P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O35"/>
    <mergeCell ref="N32:N33"/>
    <mergeCell ref="O32:O33"/>
    <mergeCell ref="P32:P33"/>
    <mergeCell ref="Q32:Q33"/>
    <mergeCell ref="R32:R33"/>
    <mergeCell ref="B34:B35"/>
    <mergeCell ref="C34:D35"/>
    <mergeCell ref="E34:E35"/>
    <mergeCell ref="F34:F35"/>
    <mergeCell ref="G34:H35"/>
    <mergeCell ref="H32:H33"/>
    <mergeCell ref="I32:I33"/>
    <mergeCell ref="J32:J33"/>
    <mergeCell ref="K32:K33"/>
    <mergeCell ref="L32:L33"/>
    <mergeCell ref="M32:M33"/>
    <mergeCell ref="B32:B33"/>
    <mergeCell ref="C32:C33"/>
    <mergeCell ref="D32:D33"/>
    <mergeCell ref="E32:E33"/>
    <mergeCell ref="F32:F33"/>
    <mergeCell ref="G32:G33"/>
    <mergeCell ref="R27:R29"/>
    <mergeCell ref="C30:E30"/>
    <mergeCell ref="G30:I30"/>
    <mergeCell ref="K30:M30"/>
    <mergeCell ref="P30:R30"/>
    <mergeCell ref="C31:E31"/>
    <mergeCell ref="G31:I31"/>
    <mergeCell ref="K31:M31"/>
    <mergeCell ref="P31:R31"/>
    <mergeCell ref="M27:M29"/>
    <mergeCell ref="N27:N29"/>
    <mergeCell ref="O27:O29"/>
    <mergeCell ref="P27:Q27"/>
    <mergeCell ref="P28:Q28"/>
    <mergeCell ref="P29:Q29"/>
    <mergeCell ref="G29:H29"/>
    <mergeCell ref="I27:I29"/>
    <mergeCell ref="J27:J29"/>
    <mergeCell ref="K27:L27"/>
    <mergeCell ref="K28:L28"/>
    <mergeCell ref="K29:L29"/>
    <mergeCell ref="Y18:Y19"/>
    <mergeCell ref="B25:R25"/>
    <mergeCell ref="B27:B29"/>
    <mergeCell ref="C27:D27"/>
    <mergeCell ref="C28:D28"/>
    <mergeCell ref="C29:D29"/>
    <mergeCell ref="E27:E29"/>
    <mergeCell ref="F27:F29"/>
    <mergeCell ref="G27:H27"/>
    <mergeCell ref="G28:H28"/>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S16:T17"/>
    <mergeCell ref="U16:U17"/>
    <mergeCell ref="V16:V17"/>
    <mergeCell ref="W16:X17"/>
    <mergeCell ref="Y16:Y17"/>
    <mergeCell ref="B18:B19"/>
    <mergeCell ref="C18:C19"/>
    <mergeCell ref="D18:D19"/>
    <mergeCell ref="E18:E19"/>
    <mergeCell ref="F18:F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S10:T11"/>
    <mergeCell ref="U10:U11"/>
    <mergeCell ref="V10:V11"/>
    <mergeCell ref="W10:X11"/>
    <mergeCell ref="Y10:Y11"/>
    <mergeCell ref="B12:B13"/>
    <mergeCell ref="C12:C13"/>
    <mergeCell ref="D12:D13"/>
    <mergeCell ref="E12:E13"/>
    <mergeCell ref="F12:F13"/>
    <mergeCell ref="K10:L11"/>
    <mergeCell ref="M10:M11"/>
    <mergeCell ref="N10:N11"/>
    <mergeCell ref="O10:P11"/>
    <mergeCell ref="Q10:Q11"/>
    <mergeCell ref="R10:R11"/>
    <mergeCell ref="B7:Y7"/>
    <mergeCell ref="C9:M9"/>
    <mergeCell ref="O9:Y9"/>
    <mergeCell ref="B10:B11"/>
    <mergeCell ref="C10:D11"/>
    <mergeCell ref="E10:E11"/>
    <mergeCell ref="F10:F11"/>
    <mergeCell ref="G10:H11"/>
    <mergeCell ref="I10: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cols>
    <col min="1" max="1" width="36.5703125" bestFit="1" customWidth="1"/>
    <col min="2" max="2" width="36.28515625" customWidth="1"/>
    <col min="3" max="3" width="36.5703125" bestFit="1" customWidth="1"/>
    <col min="4" max="4" width="6" customWidth="1"/>
    <col min="5" max="5" width="1.85546875" customWidth="1"/>
    <col min="6" max="6" width="3.5703125" customWidth="1"/>
    <col min="7" max="7" width="2.7109375" customWidth="1"/>
    <col min="8" max="8" width="2.28515625" customWidth="1"/>
    <col min="9" max="9" width="7.140625" customWidth="1"/>
    <col min="10" max="10" width="10.85546875" customWidth="1"/>
    <col min="11" max="11" width="3.5703125" customWidth="1"/>
    <col min="12" max="13" width="2.7109375" customWidth="1"/>
    <col min="14" max="14" width="7" customWidth="1"/>
    <col min="15" max="15" width="1.85546875" customWidth="1"/>
    <col min="16" max="16" width="3.5703125" customWidth="1"/>
    <col min="17" max="17" width="2.7109375" customWidth="1"/>
    <col min="18" max="18" width="2.28515625" customWidth="1"/>
    <col min="19" max="19" width="8.85546875" customWidth="1"/>
    <col min="20" max="20" width="1.85546875" customWidth="1"/>
    <col min="21" max="21" width="3.5703125" customWidth="1"/>
    <col min="22" max="22" width="2.7109375" customWidth="1"/>
    <col min="23" max="23" width="2.28515625" customWidth="1"/>
    <col min="24" max="24" width="6" customWidth="1"/>
    <col min="25" max="25" width="1.85546875" customWidth="1"/>
    <col min="26" max="26" width="3.5703125" customWidth="1"/>
    <col min="27" max="28" width="2.7109375" customWidth="1"/>
    <col min="29" max="29" width="10.85546875" customWidth="1"/>
    <col min="30" max="30" width="1.85546875" customWidth="1"/>
  </cols>
  <sheetData>
    <row r="1" spans="1:30" ht="15" customHeight="1">
      <c r="A1" s="10" t="s">
        <v>410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c r="A3" s="3" t="s">
        <v>411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c r="A4" s="12" t="s">
        <v>410</v>
      </c>
      <c r="B4" s="76" t="s">
        <v>412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c r="A6" s="12"/>
      <c r="B6" s="19" t="s">
        <v>413</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c r="A9" s="12"/>
      <c r="B9" s="36"/>
      <c r="C9" s="93" t="s">
        <v>414</v>
      </c>
      <c r="D9" s="93"/>
      <c r="E9" s="93"/>
      <c r="F9" s="93"/>
      <c r="G9" s="93"/>
      <c r="H9" s="93"/>
      <c r="I9" s="93"/>
      <c r="J9" s="93"/>
      <c r="K9" s="93"/>
      <c r="L9" s="93"/>
      <c r="M9" s="93"/>
      <c r="N9" s="93"/>
      <c r="O9" s="93"/>
      <c r="P9" s="34"/>
      <c r="Q9" s="34"/>
      <c r="R9" s="93" t="s">
        <v>415</v>
      </c>
      <c r="S9" s="93"/>
      <c r="T9" s="93"/>
      <c r="U9" s="93"/>
      <c r="V9" s="93"/>
      <c r="W9" s="93"/>
      <c r="X9" s="93"/>
      <c r="Y9" s="93"/>
      <c r="Z9" s="34"/>
      <c r="AA9" s="34"/>
      <c r="AB9" s="32" t="s">
        <v>136</v>
      </c>
      <c r="AC9" s="32"/>
      <c r="AD9" s="34"/>
    </row>
    <row r="10" spans="1:30">
      <c r="A10" s="12"/>
      <c r="B10" s="36"/>
      <c r="C10" s="93"/>
      <c r="D10" s="93"/>
      <c r="E10" s="93"/>
      <c r="F10" s="93"/>
      <c r="G10" s="93"/>
      <c r="H10" s="93"/>
      <c r="I10" s="93"/>
      <c r="J10" s="93"/>
      <c r="K10" s="93"/>
      <c r="L10" s="93"/>
      <c r="M10" s="93"/>
      <c r="N10" s="93"/>
      <c r="O10" s="93"/>
      <c r="P10" s="34"/>
      <c r="Q10" s="34"/>
      <c r="R10" s="93"/>
      <c r="S10" s="93"/>
      <c r="T10" s="93"/>
      <c r="U10" s="93"/>
      <c r="V10" s="93"/>
      <c r="W10" s="93"/>
      <c r="X10" s="93"/>
      <c r="Y10" s="93"/>
      <c r="Z10" s="34"/>
      <c r="AA10" s="34"/>
      <c r="AB10" s="32" t="s">
        <v>416</v>
      </c>
      <c r="AC10" s="32"/>
      <c r="AD10" s="34"/>
    </row>
    <row r="11" spans="1:30" ht="15.75" thickBot="1">
      <c r="A11" s="12"/>
      <c r="B11" s="36"/>
      <c r="C11" s="78"/>
      <c r="D11" s="78"/>
      <c r="E11" s="78"/>
      <c r="F11" s="78"/>
      <c r="G11" s="78"/>
      <c r="H11" s="78"/>
      <c r="I11" s="78"/>
      <c r="J11" s="78"/>
      <c r="K11" s="78"/>
      <c r="L11" s="78"/>
      <c r="M11" s="78"/>
      <c r="N11" s="78"/>
      <c r="O11" s="78"/>
      <c r="P11" s="34"/>
      <c r="Q11" s="34"/>
      <c r="R11" s="78"/>
      <c r="S11" s="78"/>
      <c r="T11" s="78"/>
      <c r="U11" s="78"/>
      <c r="V11" s="78"/>
      <c r="W11" s="78"/>
      <c r="X11" s="78"/>
      <c r="Y11" s="78"/>
      <c r="Z11" s="34"/>
      <c r="AA11" s="34"/>
      <c r="AB11" s="32" t="s">
        <v>417</v>
      </c>
      <c r="AC11" s="32"/>
      <c r="AD11" s="34"/>
    </row>
    <row r="12" spans="1:30">
      <c r="A12" s="12"/>
      <c r="B12" s="36"/>
      <c r="C12" s="98" t="s">
        <v>420</v>
      </c>
      <c r="D12" s="98"/>
      <c r="E12" s="98"/>
      <c r="F12" s="98"/>
      <c r="G12" s="98"/>
      <c r="H12" s="98"/>
      <c r="I12" s="98"/>
      <c r="J12" s="98"/>
      <c r="K12" s="43"/>
      <c r="L12" s="43"/>
      <c r="M12" s="41" t="s">
        <v>421</v>
      </c>
      <c r="N12" s="41"/>
      <c r="O12" s="43"/>
      <c r="P12" s="34"/>
      <c r="Q12" s="34"/>
      <c r="R12" s="43"/>
      <c r="S12" s="43"/>
      <c r="T12" s="43"/>
      <c r="U12" s="43"/>
      <c r="V12" s="43"/>
      <c r="W12" s="43"/>
      <c r="X12" s="43"/>
      <c r="Y12" s="43"/>
      <c r="Z12" s="34"/>
      <c r="AA12" s="34"/>
      <c r="AB12" s="32" t="s">
        <v>418</v>
      </c>
      <c r="AC12" s="32"/>
      <c r="AD12" s="34"/>
    </row>
    <row r="13" spans="1:30">
      <c r="A13" s="12"/>
      <c r="B13" s="36"/>
      <c r="C13" s="93"/>
      <c r="D13" s="93"/>
      <c r="E13" s="93"/>
      <c r="F13" s="93"/>
      <c r="G13" s="93"/>
      <c r="H13" s="93"/>
      <c r="I13" s="93"/>
      <c r="J13" s="93"/>
      <c r="K13" s="34"/>
      <c r="L13" s="34"/>
      <c r="M13" s="32" t="s">
        <v>422</v>
      </c>
      <c r="N13" s="32"/>
      <c r="O13" s="34"/>
      <c r="P13" s="34"/>
      <c r="Q13" s="34"/>
      <c r="R13" s="34"/>
      <c r="S13" s="34"/>
      <c r="T13" s="34"/>
      <c r="U13" s="34"/>
      <c r="V13" s="34"/>
      <c r="W13" s="34"/>
      <c r="X13" s="34"/>
      <c r="Y13" s="34"/>
      <c r="Z13" s="34"/>
      <c r="AA13" s="34"/>
      <c r="AB13" s="32" t="s">
        <v>419</v>
      </c>
      <c r="AC13" s="32"/>
      <c r="AD13" s="34"/>
    </row>
    <row r="14" spans="1:30" ht="15.75" thickBot="1">
      <c r="A14" s="12"/>
      <c r="B14" s="36"/>
      <c r="C14" s="78"/>
      <c r="D14" s="78"/>
      <c r="E14" s="78"/>
      <c r="F14" s="78"/>
      <c r="G14" s="78"/>
      <c r="H14" s="78"/>
      <c r="I14" s="78"/>
      <c r="J14" s="78"/>
      <c r="K14" s="34"/>
      <c r="L14" s="34"/>
      <c r="M14" s="32" t="s">
        <v>423</v>
      </c>
      <c r="N14" s="32"/>
      <c r="O14" s="34"/>
      <c r="P14" s="34"/>
      <c r="Q14" s="34"/>
      <c r="R14" s="34"/>
      <c r="S14" s="34"/>
      <c r="T14" s="34"/>
      <c r="U14" s="34"/>
      <c r="V14" s="34"/>
      <c r="W14" s="34"/>
      <c r="X14" s="34"/>
      <c r="Y14" s="34"/>
      <c r="Z14" s="34"/>
      <c r="AA14" s="34"/>
      <c r="AB14" s="11"/>
      <c r="AC14" s="11"/>
      <c r="AD14" s="34"/>
    </row>
    <row r="15" spans="1:30">
      <c r="A15" s="12"/>
      <c r="B15" s="30" t="s">
        <v>272</v>
      </c>
      <c r="C15" s="41" t="s">
        <v>425</v>
      </c>
      <c r="D15" s="41"/>
      <c r="E15" s="43"/>
      <c r="F15" s="43"/>
      <c r="G15" s="43"/>
      <c r="H15" s="41" t="s">
        <v>427</v>
      </c>
      <c r="I15" s="41"/>
      <c r="J15" s="43"/>
      <c r="K15" s="34"/>
      <c r="L15" s="34"/>
      <c r="M15" s="32" t="s">
        <v>424</v>
      </c>
      <c r="N15" s="32"/>
      <c r="O15" s="34"/>
      <c r="P15" s="32" t="s">
        <v>428</v>
      </c>
      <c r="Q15" s="32"/>
      <c r="R15" s="32"/>
      <c r="S15" s="32"/>
      <c r="T15" s="34"/>
      <c r="U15" s="32" t="s">
        <v>428</v>
      </c>
      <c r="V15" s="32"/>
      <c r="W15" s="32"/>
      <c r="X15" s="32"/>
      <c r="Y15" s="34"/>
      <c r="Z15" s="34"/>
      <c r="AA15" s="34"/>
      <c r="AB15" s="11"/>
      <c r="AC15" s="11"/>
      <c r="AD15" s="34"/>
    </row>
    <row r="16" spans="1:30">
      <c r="A16" s="12"/>
      <c r="B16" s="30"/>
      <c r="C16" s="32" t="s">
        <v>426</v>
      </c>
      <c r="D16" s="32"/>
      <c r="E16" s="34"/>
      <c r="F16" s="34"/>
      <c r="G16" s="34"/>
      <c r="H16" s="32"/>
      <c r="I16" s="32"/>
      <c r="J16" s="34"/>
      <c r="K16" s="34"/>
      <c r="L16" s="34"/>
      <c r="M16" s="11"/>
      <c r="N16" s="11"/>
      <c r="O16" s="34"/>
      <c r="P16" s="32" t="s">
        <v>429</v>
      </c>
      <c r="Q16" s="32"/>
      <c r="R16" s="32"/>
      <c r="S16" s="32"/>
      <c r="T16" s="34"/>
      <c r="U16" s="32" t="s">
        <v>430</v>
      </c>
      <c r="V16" s="32"/>
      <c r="W16" s="32"/>
      <c r="X16" s="32"/>
      <c r="Y16" s="34"/>
      <c r="Z16" s="34"/>
      <c r="AA16" s="34"/>
      <c r="AB16" s="11"/>
      <c r="AC16" s="11"/>
      <c r="AD16" s="34"/>
    </row>
    <row r="17" spans="1:30" ht="15.75" thickBot="1">
      <c r="A17" s="12"/>
      <c r="B17" s="31"/>
      <c r="C17" s="85"/>
      <c r="D17" s="85"/>
      <c r="E17" s="35"/>
      <c r="F17" s="35"/>
      <c r="G17" s="35"/>
      <c r="H17" s="33"/>
      <c r="I17" s="33"/>
      <c r="J17" s="35"/>
      <c r="K17" s="35"/>
      <c r="L17" s="35"/>
      <c r="M17" s="85"/>
      <c r="N17" s="85"/>
      <c r="O17" s="35"/>
      <c r="P17" s="33" t="s">
        <v>311</v>
      </c>
      <c r="Q17" s="33"/>
      <c r="R17" s="33"/>
      <c r="S17" s="33"/>
      <c r="T17" s="35"/>
      <c r="U17" s="33" t="s">
        <v>431</v>
      </c>
      <c r="V17" s="33"/>
      <c r="W17" s="33"/>
      <c r="X17" s="33"/>
      <c r="Y17" s="35"/>
      <c r="Z17" s="35"/>
      <c r="AA17" s="35"/>
      <c r="AB17" s="85"/>
      <c r="AC17" s="85"/>
      <c r="AD17" s="35"/>
    </row>
    <row r="18" spans="1:30">
      <c r="A18" s="12"/>
      <c r="B18" s="39" t="s">
        <v>432</v>
      </c>
      <c r="C18" s="39"/>
      <c r="D18" s="39"/>
      <c r="E18" s="39"/>
      <c r="F18" s="43"/>
      <c r="G18" s="43"/>
      <c r="H18" s="37"/>
      <c r="I18" s="37"/>
      <c r="J18" s="37"/>
      <c r="K18" s="43"/>
      <c r="L18" s="43"/>
      <c r="M18" s="37"/>
      <c r="N18" s="37"/>
      <c r="O18" s="37"/>
      <c r="P18" s="43"/>
      <c r="Q18" s="43"/>
      <c r="R18" s="37"/>
      <c r="S18" s="37"/>
      <c r="T18" s="37"/>
      <c r="U18" s="43"/>
      <c r="V18" s="43"/>
      <c r="W18" s="37"/>
      <c r="X18" s="37"/>
      <c r="Y18" s="37"/>
      <c r="Z18" s="43"/>
      <c r="AA18" s="43"/>
      <c r="AB18" s="37"/>
      <c r="AC18" s="37"/>
      <c r="AD18" s="37"/>
    </row>
    <row r="19" spans="1:30">
      <c r="A19" s="12"/>
      <c r="B19" s="36" t="s">
        <v>433</v>
      </c>
      <c r="C19" s="30" t="s">
        <v>265</v>
      </c>
      <c r="D19" s="32">
        <v>34.9</v>
      </c>
      <c r="E19" s="34"/>
      <c r="F19" s="34"/>
      <c r="G19" s="34"/>
      <c r="H19" s="30" t="s">
        <v>265</v>
      </c>
      <c r="I19" s="32">
        <v>568</v>
      </c>
      <c r="J19" s="34"/>
      <c r="K19" s="34"/>
      <c r="L19" s="34"/>
      <c r="M19" s="30" t="s">
        <v>265</v>
      </c>
      <c r="N19" s="32" t="s">
        <v>434</v>
      </c>
      <c r="O19" s="30" t="s">
        <v>317</v>
      </c>
      <c r="P19" s="34"/>
      <c r="Q19" s="34"/>
      <c r="R19" s="30" t="s">
        <v>265</v>
      </c>
      <c r="S19" s="32" t="s">
        <v>435</v>
      </c>
      <c r="T19" s="30" t="s">
        <v>317</v>
      </c>
      <c r="U19" s="34"/>
      <c r="V19" s="34"/>
      <c r="W19" s="30" t="s">
        <v>265</v>
      </c>
      <c r="X19" s="32">
        <v>17.600000000000001</v>
      </c>
      <c r="Y19" s="34"/>
      <c r="Z19" s="34"/>
      <c r="AA19" s="34"/>
      <c r="AB19" s="30" t="s">
        <v>265</v>
      </c>
      <c r="AC19" s="32" t="s">
        <v>436</v>
      </c>
      <c r="AD19" s="30" t="s">
        <v>317</v>
      </c>
    </row>
    <row r="20" spans="1:30">
      <c r="A20" s="12"/>
      <c r="B20" s="36"/>
      <c r="C20" s="30"/>
      <c r="D20" s="32"/>
      <c r="E20" s="34"/>
      <c r="F20" s="34"/>
      <c r="G20" s="34"/>
      <c r="H20" s="30"/>
      <c r="I20" s="32"/>
      <c r="J20" s="34"/>
      <c r="K20" s="34"/>
      <c r="L20" s="34"/>
      <c r="M20" s="30"/>
      <c r="N20" s="32"/>
      <c r="O20" s="30"/>
      <c r="P20" s="34"/>
      <c r="Q20" s="34"/>
      <c r="R20" s="30"/>
      <c r="S20" s="32"/>
      <c r="T20" s="30"/>
      <c r="U20" s="34"/>
      <c r="V20" s="34"/>
      <c r="W20" s="30"/>
      <c r="X20" s="32"/>
      <c r="Y20" s="34"/>
      <c r="Z20" s="34"/>
      <c r="AA20" s="34"/>
      <c r="AB20" s="30"/>
      <c r="AC20" s="32"/>
      <c r="AD20" s="30"/>
    </row>
    <row r="21" spans="1:30">
      <c r="A21" s="12"/>
      <c r="B21" s="28" t="s">
        <v>61</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row>
    <row r="22" spans="1:30">
      <c r="A22" s="12"/>
      <c r="B22" s="36" t="s">
        <v>437</v>
      </c>
      <c r="C22" s="32" t="s">
        <v>438</v>
      </c>
      <c r="D22" s="32"/>
      <c r="E22" s="30" t="s">
        <v>317</v>
      </c>
      <c r="F22" s="34"/>
      <c r="G22" s="34"/>
      <c r="H22" s="32">
        <v>77.900000000000006</v>
      </c>
      <c r="I22" s="32"/>
      <c r="J22" s="34"/>
      <c r="K22" s="34"/>
      <c r="L22" s="34"/>
      <c r="M22" s="32" t="s">
        <v>439</v>
      </c>
      <c r="N22" s="32"/>
      <c r="O22" s="30" t="s">
        <v>317</v>
      </c>
      <c r="P22" s="34"/>
      <c r="Q22" s="34"/>
      <c r="R22" s="32" t="s">
        <v>332</v>
      </c>
      <c r="S22" s="32"/>
      <c r="T22" s="34"/>
      <c r="U22" s="34"/>
      <c r="V22" s="34"/>
      <c r="W22" s="32" t="s">
        <v>332</v>
      </c>
      <c r="X22" s="32"/>
      <c r="Y22" s="34"/>
      <c r="Z22" s="34"/>
      <c r="AA22" s="34"/>
      <c r="AB22" s="32">
        <v>61.8</v>
      </c>
      <c r="AC22" s="32"/>
      <c r="AD22" s="34"/>
    </row>
    <row r="23" spans="1:30">
      <c r="A23" s="12"/>
      <c r="B23" s="36"/>
      <c r="C23" s="32"/>
      <c r="D23" s="32"/>
      <c r="E23" s="30"/>
      <c r="F23" s="34"/>
      <c r="G23" s="34"/>
      <c r="H23" s="32"/>
      <c r="I23" s="32"/>
      <c r="J23" s="34"/>
      <c r="K23" s="34"/>
      <c r="L23" s="34"/>
      <c r="M23" s="32"/>
      <c r="N23" s="32"/>
      <c r="O23" s="30"/>
      <c r="P23" s="34"/>
      <c r="Q23" s="34"/>
      <c r="R23" s="32"/>
      <c r="S23" s="32"/>
      <c r="T23" s="34"/>
      <c r="U23" s="34"/>
      <c r="V23" s="34"/>
      <c r="W23" s="32"/>
      <c r="X23" s="32"/>
      <c r="Y23" s="34"/>
      <c r="Z23" s="34"/>
      <c r="AA23" s="34"/>
      <c r="AB23" s="32"/>
      <c r="AC23" s="32"/>
      <c r="AD23" s="34"/>
    </row>
    <row r="24" spans="1:30">
      <c r="A24" s="12"/>
      <c r="B24" s="36" t="s">
        <v>440</v>
      </c>
      <c r="C24" s="36"/>
      <c r="D24" s="36"/>
      <c r="E24" s="36"/>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c r="A25" s="12"/>
      <c r="B25" s="36" t="s">
        <v>441</v>
      </c>
      <c r="C25" s="32" t="s">
        <v>343</v>
      </c>
      <c r="D25" s="32"/>
      <c r="E25" s="30" t="s">
        <v>317</v>
      </c>
      <c r="F25" s="99" t="s">
        <v>442</v>
      </c>
      <c r="G25" s="101" t="s">
        <v>443</v>
      </c>
      <c r="H25" s="32">
        <v>7.2</v>
      </c>
      <c r="I25" s="32"/>
      <c r="J25" s="34"/>
      <c r="K25" s="99" t="s">
        <v>442</v>
      </c>
      <c r="L25" s="101" t="s">
        <v>443</v>
      </c>
      <c r="M25" s="32">
        <v>1</v>
      </c>
      <c r="N25" s="32"/>
      <c r="O25" s="34"/>
      <c r="P25" s="99" t="s">
        <v>444</v>
      </c>
      <c r="Q25" s="101" t="s">
        <v>443</v>
      </c>
      <c r="R25" s="32">
        <v>10.5</v>
      </c>
      <c r="S25" s="32"/>
      <c r="T25" s="34"/>
      <c r="U25" s="99" t="s">
        <v>445</v>
      </c>
      <c r="V25" s="101" t="s">
        <v>443</v>
      </c>
      <c r="W25" s="32" t="s">
        <v>446</v>
      </c>
      <c r="X25" s="32"/>
      <c r="Y25" s="30" t="s">
        <v>317</v>
      </c>
      <c r="Z25" s="99" t="s">
        <v>445</v>
      </c>
      <c r="AA25" s="101" t="s">
        <v>443</v>
      </c>
      <c r="AB25" s="32">
        <v>16.399999999999999</v>
      </c>
      <c r="AC25" s="32"/>
      <c r="AD25" s="34"/>
    </row>
    <row r="26" spans="1:30" ht="15.75" thickBot="1">
      <c r="A26" s="12"/>
      <c r="B26" s="55"/>
      <c r="C26" s="33"/>
      <c r="D26" s="33"/>
      <c r="E26" s="31"/>
      <c r="F26" s="100"/>
      <c r="G26" s="102"/>
      <c r="H26" s="33"/>
      <c r="I26" s="33"/>
      <c r="J26" s="35"/>
      <c r="K26" s="100"/>
      <c r="L26" s="102"/>
      <c r="M26" s="33"/>
      <c r="N26" s="33"/>
      <c r="O26" s="35"/>
      <c r="P26" s="100"/>
      <c r="Q26" s="102"/>
      <c r="R26" s="33"/>
      <c r="S26" s="33"/>
      <c r="T26" s="35"/>
      <c r="U26" s="100"/>
      <c r="V26" s="102"/>
      <c r="W26" s="33"/>
      <c r="X26" s="33"/>
      <c r="Y26" s="31"/>
      <c r="Z26" s="100"/>
      <c r="AA26" s="102"/>
      <c r="AB26" s="33"/>
      <c r="AC26" s="33"/>
      <c r="AD26" s="35"/>
    </row>
    <row r="27" spans="1:30">
      <c r="A27" s="12"/>
      <c r="B27" s="37" t="s">
        <v>61</v>
      </c>
      <c r="C27" s="41" t="s">
        <v>336</v>
      </c>
      <c r="D27" s="41"/>
      <c r="E27" s="39" t="s">
        <v>317</v>
      </c>
      <c r="F27" s="43"/>
      <c r="G27" s="43"/>
      <c r="H27" s="41">
        <v>85.1</v>
      </c>
      <c r="I27" s="41"/>
      <c r="J27" s="43"/>
      <c r="K27" s="43"/>
      <c r="L27" s="43"/>
      <c r="M27" s="41" t="s">
        <v>447</v>
      </c>
      <c r="N27" s="41"/>
      <c r="O27" s="39" t="s">
        <v>317</v>
      </c>
      <c r="P27" s="43"/>
      <c r="Q27" s="43"/>
      <c r="R27" s="41">
        <v>10.5</v>
      </c>
      <c r="S27" s="41"/>
      <c r="T27" s="43"/>
      <c r="U27" s="43"/>
      <c r="V27" s="43"/>
      <c r="W27" s="41" t="s">
        <v>446</v>
      </c>
      <c r="X27" s="41"/>
      <c r="Y27" s="39" t="s">
        <v>317</v>
      </c>
      <c r="Z27" s="43"/>
      <c r="AA27" s="43"/>
      <c r="AB27" s="41">
        <v>78.2</v>
      </c>
      <c r="AC27" s="41"/>
      <c r="AD27" s="43"/>
    </row>
    <row r="28" spans="1:30" ht="15.75" thickBot="1">
      <c r="A28" s="12"/>
      <c r="B28" s="55"/>
      <c r="C28" s="33"/>
      <c r="D28" s="33"/>
      <c r="E28" s="31"/>
      <c r="F28" s="35"/>
      <c r="G28" s="35"/>
      <c r="H28" s="33"/>
      <c r="I28" s="33"/>
      <c r="J28" s="35"/>
      <c r="K28" s="35"/>
      <c r="L28" s="35"/>
      <c r="M28" s="33"/>
      <c r="N28" s="33"/>
      <c r="O28" s="31"/>
      <c r="P28" s="35"/>
      <c r="Q28" s="35"/>
      <c r="R28" s="33"/>
      <c r="S28" s="33"/>
      <c r="T28" s="35"/>
      <c r="U28" s="35"/>
      <c r="V28" s="35"/>
      <c r="W28" s="33"/>
      <c r="X28" s="33"/>
      <c r="Y28" s="31"/>
      <c r="Z28" s="35"/>
      <c r="AA28" s="35"/>
      <c r="AB28" s="33"/>
      <c r="AC28" s="33"/>
      <c r="AD28" s="35"/>
    </row>
    <row r="29" spans="1:30">
      <c r="A29" s="12"/>
      <c r="B29" s="37" t="s">
        <v>448</v>
      </c>
      <c r="C29" s="39" t="s">
        <v>265</v>
      </c>
      <c r="D29" s="41">
        <v>31.1</v>
      </c>
      <c r="E29" s="43"/>
      <c r="F29" s="43"/>
      <c r="G29" s="43"/>
      <c r="H29" s="39" t="s">
        <v>265</v>
      </c>
      <c r="I29" s="41">
        <v>653.1</v>
      </c>
      <c r="J29" s="43"/>
      <c r="K29" s="43"/>
      <c r="L29" s="43"/>
      <c r="M29" s="39" t="s">
        <v>265</v>
      </c>
      <c r="N29" s="41" t="s">
        <v>449</v>
      </c>
      <c r="O29" s="39" t="s">
        <v>317</v>
      </c>
      <c r="P29" s="43"/>
      <c r="Q29" s="43"/>
      <c r="R29" s="39" t="s">
        <v>265</v>
      </c>
      <c r="S29" s="41" t="s">
        <v>450</v>
      </c>
      <c r="T29" s="39" t="s">
        <v>317</v>
      </c>
      <c r="U29" s="43"/>
      <c r="V29" s="43"/>
      <c r="W29" s="39" t="s">
        <v>265</v>
      </c>
      <c r="X29" s="41">
        <v>16.899999999999999</v>
      </c>
      <c r="Y29" s="43"/>
      <c r="Z29" s="43"/>
      <c r="AA29" s="43"/>
      <c r="AB29" s="39" t="s">
        <v>265</v>
      </c>
      <c r="AC29" s="41" t="s">
        <v>451</v>
      </c>
      <c r="AD29" s="39" t="s">
        <v>317</v>
      </c>
    </row>
    <row r="30" spans="1:30" ht="15.75" thickBot="1">
      <c r="A30" s="12"/>
      <c r="B30" s="38"/>
      <c r="C30" s="40"/>
      <c r="D30" s="42"/>
      <c r="E30" s="44"/>
      <c r="F30" s="44"/>
      <c r="G30" s="44"/>
      <c r="H30" s="40"/>
      <c r="I30" s="42"/>
      <c r="J30" s="44"/>
      <c r="K30" s="44"/>
      <c r="L30" s="44"/>
      <c r="M30" s="40"/>
      <c r="N30" s="42"/>
      <c r="O30" s="40"/>
      <c r="P30" s="44"/>
      <c r="Q30" s="44"/>
      <c r="R30" s="40"/>
      <c r="S30" s="42"/>
      <c r="T30" s="40"/>
      <c r="U30" s="44"/>
      <c r="V30" s="44"/>
      <c r="W30" s="40"/>
      <c r="X30" s="42"/>
      <c r="Y30" s="44"/>
      <c r="Z30" s="44"/>
      <c r="AA30" s="44"/>
      <c r="AB30" s="40"/>
      <c r="AC30" s="42"/>
      <c r="AD30" s="40"/>
    </row>
    <row r="31" spans="1:30" ht="15.75" thickTop="1">
      <c r="A31" s="12"/>
      <c r="B31" s="57" t="s">
        <v>452</v>
      </c>
      <c r="C31" s="57"/>
      <c r="D31" s="57"/>
      <c r="E31" s="57"/>
      <c r="F31" s="51"/>
      <c r="G31" s="51"/>
      <c r="H31" s="53"/>
      <c r="I31" s="53"/>
      <c r="J31" s="51"/>
      <c r="K31" s="51"/>
      <c r="L31" s="51"/>
      <c r="M31" s="53"/>
      <c r="N31" s="53"/>
      <c r="O31" s="51"/>
      <c r="P31" s="51"/>
      <c r="Q31" s="51"/>
      <c r="R31" s="53"/>
      <c r="S31" s="53"/>
      <c r="T31" s="51"/>
      <c r="U31" s="51"/>
      <c r="V31" s="51"/>
      <c r="W31" s="53"/>
      <c r="X31" s="53"/>
      <c r="Y31" s="51"/>
      <c r="Z31" s="51"/>
      <c r="AA31" s="51"/>
      <c r="AB31" s="53"/>
      <c r="AC31" s="53"/>
      <c r="AD31" s="51"/>
    </row>
    <row r="32" spans="1:30">
      <c r="A32" s="12"/>
      <c r="B32" s="30"/>
      <c r="C32" s="30"/>
      <c r="D32" s="30"/>
      <c r="E32" s="30"/>
      <c r="F32" s="34"/>
      <c r="G32" s="34"/>
      <c r="H32" s="45"/>
      <c r="I32" s="45"/>
      <c r="J32" s="34"/>
      <c r="K32" s="34"/>
      <c r="L32" s="34"/>
      <c r="M32" s="45"/>
      <c r="N32" s="45"/>
      <c r="O32" s="34"/>
      <c r="P32" s="34"/>
      <c r="Q32" s="34"/>
      <c r="R32" s="45"/>
      <c r="S32" s="45"/>
      <c r="T32" s="34"/>
      <c r="U32" s="34"/>
      <c r="V32" s="34"/>
      <c r="W32" s="45"/>
      <c r="X32" s="45"/>
      <c r="Y32" s="34"/>
      <c r="Z32" s="34"/>
      <c r="AA32" s="34"/>
      <c r="AB32" s="45"/>
      <c r="AC32" s="45"/>
      <c r="AD32" s="34"/>
    </row>
    <row r="33" spans="1:30">
      <c r="A33" s="12"/>
      <c r="B33" s="36" t="s">
        <v>453</v>
      </c>
      <c r="C33" s="36" t="s">
        <v>265</v>
      </c>
      <c r="D33" s="45">
        <v>34.200000000000003</v>
      </c>
      <c r="E33" s="34"/>
      <c r="F33" s="34"/>
      <c r="G33" s="34"/>
      <c r="H33" s="36" t="s">
        <v>265</v>
      </c>
      <c r="I33" s="45">
        <v>326.8</v>
      </c>
      <c r="J33" s="34"/>
      <c r="K33" s="34"/>
      <c r="L33" s="34"/>
      <c r="M33" s="36" t="s">
        <v>265</v>
      </c>
      <c r="N33" s="45">
        <v>0.4</v>
      </c>
      <c r="O33" s="34"/>
      <c r="P33" s="34"/>
      <c r="Q33" s="34"/>
      <c r="R33" s="36" t="s">
        <v>265</v>
      </c>
      <c r="S33" s="45" t="s">
        <v>454</v>
      </c>
      <c r="T33" s="36" t="s">
        <v>317</v>
      </c>
      <c r="U33" s="34"/>
      <c r="V33" s="34"/>
      <c r="W33" s="36" t="s">
        <v>265</v>
      </c>
      <c r="X33" s="45">
        <v>20.3</v>
      </c>
      <c r="Y33" s="34"/>
      <c r="Z33" s="34"/>
      <c r="AA33" s="34"/>
      <c r="AB33" s="36" t="s">
        <v>265</v>
      </c>
      <c r="AC33" s="45" t="s">
        <v>455</v>
      </c>
      <c r="AD33" s="36" t="s">
        <v>317</v>
      </c>
    </row>
    <row r="34" spans="1:30">
      <c r="A34" s="12"/>
      <c r="B34" s="36"/>
      <c r="C34" s="36"/>
      <c r="D34" s="45"/>
      <c r="E34" s="34"/>
      <c r="F34" s="34"/>
      <c r="G34" s="34"/>
      <c r="H34" s="36"/>
      <c r="I34" s="45"/>
      <c r="J34" s="34"/>
      <c r="K34" s="34"/>
      <c r="L34" s="34"/>
      <c r="M34" s="36"/>
      <c r="N34" s="45"/>
      <c r="O34" s="34"/>
      <c r="P34" s="34"/>
      <c r="Q34" s="34"/>
      <c r="R34" s="36"/>
      <c r="S34" s="45"/>
      <c r="T34" s="36"/>
      <c r="U34" s="34"/>
      <c r="V34" s="34"/>
      <c r="W34" s="36"/>
      <c r="X34" s="45"/>
      <c r="Y34" s="34"/>
      <c r="Z34" s="34"/>
      <c r="AA34" s="34"/>
      <c r="AB34" s="36"/>
      <c r="AC34" s="45"/>
      <c r="AD34" s="36"/>
    </row>
    <row r="35" spans="1:30">
      <c r="A35" s="12"/>
      <c r="B35" s="28" t="s">
        <v>456</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c r="A36" s="12"/>
      <c r="B36" s="36" t="s">
        <v>437</v>
      </c>
      <c r="C36" s="45">
        <v>1.1000000000000001</v>
      </c>
      <c r="D36" s="45"/>
      <c r="E36" s="34"/>
      <c r="F36" s="34"/>
      <c r="G36" s="34"/>
      <c r="H36" s="45">
        <v>137.19999999999999</v>
      </c>
      <c r="I36" s="45"/>
      <c r="J36" s="34"/>
      <c r="K36" s="34"/>
      <c r="L36" s="34"/>
      <c r="M36" s="45" t="s">
        <v>457</v>
      </c>
      <c r="N36" s="45"/>
      <c r="O36" s="36" t="s">
        <v>317</v>
      </c>
      <c r="P36" s="34"/>
      <c r="Q36" s="34"/>
      <c r="R36" s="45" t="s">
        <v>332</v>
      </c>
      <c r="S36" s="45"/>
      <c r="T36" s="34"/>
      <c r="U36" s="34"/>
      <c r="V36" s="34"/>
      <c r="W36" s="45" t="s">
        <v>332</v>
      </c>
      <c r="X36" s="45"/>
      <c r="Y36" s="34"/>
      <c r="Z36" s="34"/>
      <c r="AA36" s="34"/>
      <c r="AB36" s="45">
        <v>125.8</v>
      </c>
      <c r="AC36" s="45"/>
      <c r="AD36" s="34"/>
    </row>
    <row r="37" spans="1:30">
      <c r="A37" s="12"/>
      <c r="B37" s="36"/>
      <c r="C37" s="45"/>
      <c r="D37" s="45"/>
      <c r="E37" s="34"/>
      <c r="F37" s="34"/>
      <c r="G37" s="34"/>
      <c r="H37" s="45"/>
      <c r="I37" s="45"/>
      <c r="J37" s="34"/>
      <c r="K37" s="34"/>
      <c r="L37" s="34"/>
      <c r="M37" s="45"/>
      <c r="N37" s="45"/>
      <c r="O37" s="36"/>
      <c r="P37" s="34"/>
      <c r="Q37" s="34"/>
      <c r="R37" s="45"/>
      <c r="S37" s="45"/>
      <c r="T37" s="34"/>
      <c r="U37" s="34"/>
      <c r="V37" s="34"/>
      <c r="W37" s="45"/>
      <c r="X37" s="45"/>
      <c r="Y37" s="34"/>
      <c r="Z37" s="34"/>
      <c r="AA37" s="34"/>
      <c r="AB37" s="45"/>
      <c r="AC37" s="45"/>
      <c r="AD37" s="34"/>
    </row>
    <row r="38" spans="1:30">
      <c r="A38" s="12"/>
      <c r="B38" s="36" t="s">
        <v>440</v>
      </c>
      <c r="C38" s="36"/>
      <c r="D38" s="36"/>
      <c r="E38" s="36"/>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1:30">
      <c r="A39" s="12"/>
      <c r="B39" s="36" t="s">
        <v>441</v>
      </c>
      <c r="C39" s="45" t="s">
        <v>458</v>
      </c>
      <c r="D39" s="45"/>
      <c r="E39" s="36" t="s">
        <v>317</v>
      </c>
      <c r="F39" s="99" t="s">
        <v>442</v>
      </c>
      <c r="G39" s="101" t="s">
        <v>443</v>
      </c>
      <c r="H39" s="45">
        <v>3.3</v>
      </c>
      <c r="I39" s="45"/>
      <c r="J39" s="34"/>
      <c r="K39" s="99" t="s">
        <v>442</v>
      </c>
      <c r="L39" s="101" t="s">
        <v>443</v>
      </c>
      <c r="M39" s="45" t="s">
        <v>459</v>
      </c>
      <c r="N39" s="45"/>
      <c r="O39" s="36" t="s">
        <v>317</v>
      </c>
      <c r="P39" s="99" t="s">
        <v>444</v>
      </c>
      <c r="Q39" s="101" t="s">
        <v>443</v>
      </c>
      <c r="R39" s="45">
        <v>7.7</v>
      </c>
      <c r="S39" s="45"/>
      <c r="T39" s="34"/>
      <c r="U39" s="99" t="s">
        <v>445</v>
      </c>
      <c r="V39" s="101" t="s">
        <v>443</v>
      </c>
      <c r="W39" s="45" t="s">
        <v>339</v>
      </c>
      <c r="X39" s="45"/>
      <c r="Y39" s="36" t="s">
        <v>317</v>
      </c>
      <c r="Z39" s="99" t="s">
        <v>445</v>
      </c>
      <c r="AA39" s="101" t="s">
        <v>443</v>
      </c>
      <c r="AB39" s="45" t="s">
        <v>460</v>
      </c>
      <c r="AC39" s="45"/>
      <c r="AD39" s="36" t="s">
        <v>317</v>
      </c>
    </row>
    <row r="40" spans="1:30" ht="15.75" thickBot="1">
      <c r="A40" s="12"/>
      <c r="B40" s="55"/>
      <c r="C40" s="56"/>
      <c r="D40" s="56"/>
      <c r="E40" s="55"/>
      <c r="F40" s="100"/>
      <c r="G40" s="102"/>
      <c r="H40" s="56"/>
      <c r="I40" s="56"/>
      <c r="J40" s="35"/>
      <c r="K40" s="100"/>
      <c r="L40" s="102"/>
      <c r="M40" s="56"/>
      <c r="N40" s="56"/>
      <c r="O40" s="55"/>
      <c r="P40" s="100"/>
      <c r="Q40" s="102"/>
      <c r="R40" s="56"/>
      <c r="S40" s="56"/>
      <c r="T40" s="35"/>
      <c r="U40" s="100"/>
      <c r="V40" s="102"/>
      <c r="W40" s="56"/>
      <c r="X40" s="56"/>
      <c r="Y40" s="55"/>
      <c r="Z40" s="100"/>
      <c r="AA40" s="102"/>
      <c r="AB40" s="56"/>
      <c r="AC40" s="56"/>
      <c r="AD40" s="55"/>
    </row>
    <row r="41" spans="1:30">
      <c r="A41" s="12"/>
      <c r="B41" s="37" t="s">
        <v>456</v>
      </c>
      <c r="C41" s="46">
        <v>0.7</v>
      </c>
      <c r="D41" s="46"/>
      <c r="E41" s="43"/>
      <c r="F41" s="43"/>
      <c r="G41" s="43"/>
      <c r="H41" s="46">
        <v>140.5</v>
      </c>
      <c r="I41" s="46"/>
      <c r="J41" s="43"/>
      <c r="K41" s="43"/>
      <c r="L41" s="43"/>
      <c r="M41" s="46" t="s">
        <v>461</v>
      </c>
      <c r="N41" s="46"/>
      <c r="O41" s="37" t="s">
        <v>317</v>
      </c>
      <c r="P41" s="43"/>
      <c r="Q41" s="43"/>
      <c r="R41" s="46">
        <v>7.7</v>
      </c>
      <c r="S41" s="46"/>
      <c r="T41" s="43"/>
      <c r="U41" s="43"/>
      <c r="V41" s="43"/>
      <c r="W41" s="46" t="s">
        <v>339</v>
      </c>
      <c r="X41" s="46"/>
      <c r="Y41" s="37" t="s">
        <v>317</v>
      </c>
      <c r="Z41" s="43"/>
      <c r="AA41" s="43"/>
      <c r="AB41" s="46">
        <v>125.7</v>
      </c>
      <c r="AC41" s="46"/>
      <c r="AD41" s="43"/>
    </row>
    <row r="42" spans="1:30" ht="15.75" thickBot="1">
      <c r="A42" s="12"/>
      <c r="B42" s="55"/>
      <c r="C42" s="56"/>
      <c r="D42" s="56"/>
      <c r="E42" s="35"/>
      <c r="F42" s="35"/>
      <c r="G42" s="35"/>
      <c r="H42" s="56"/>
      <c r="I42" s="56"/>
      <c r="J42" s="35"/>
      <c r="K42" s="35"/>
      <c r="L42" s="35"/>
      <c r="M42" s="56"/>
      <c r="N42" s="56"/>
      <c r="O42" s="55"/>
      <c r="P42" s="35"/>
      <c r="Q42" s="35"/>
      <c r="R42" s="56"/>
      <c r="S42" s="56"/>
      <c r="T42" s="35"/>
      <c r="U42" s="35"/>
      <c r="V42" s="35"/>
      <c r="W42" s="56"/>
      <c r="X42" s="56"/>
      <c r="Y42" s="55"/>
      <c r="Z42" s="35"/>
      <c r="AA42" s="35"/>
      <c r="AB42" s="56"/>
      <c r="AC42" s="56"/>
      <c r="AD42" s="35"/>
    </row>
    <row r="43" spans="1:30">
      <c r="A43" s="12"/>
      <c r="B43" s="37" t="s">
        <v>462</v>
      </c>
      <c r="C43" s="37" t="s">
        <v>265</v>
      </c>
      <c r="D43" s="46">
        <v>34.9</v>
      </c>
      <c r="E43" s="43"/>
      <c r="F43" s="43"/>
      <c r="G43" s="43"/>
      <c r="H43" s="37" t="s">
        <v>265</v>
      </c>
      <c r="I43" s="46">
        <v>467.3</v>
      </c>
      <c r="J43" s="43"/>
      <c r="K43" s="43"/>
      <c r="L43" s="43"/>
      <c r="M43" s="37" t="s">
        <v>265</v>
      </c>
      <c r="N43" s="46" t="s">
        <v>463</v>
      </c>
      <c r="O43" s="37" t="s">
        <v>317</v>
      </c>
      <c r="P43" s="43"/>
      <c r="Q43" s="43"/>
      <c r="R43" s="37" t="s">
        <v>265</v>
      </c>
      <c r="S43" s="46" t="s">
        <v>464</v>
      </c>
      <c r="T43" s="37" t="s">
        <v>317</v>
      </c>
      <c r="U43" s="43"/>
      <c r="V43" s="43"/>
      <c r="W43" s="37" t="s">
        <v>265</v>
      </c>
      <c r="X43" s="46">
        <v>19.7</v>
      </c>
      <c r="Y43" s="43"/>
      <c r="Z43" s="43"/>
      <c r="AA43" s="43"/>
      <c r="AB43" s="37" t="s">
        <v>265</v>
      </c>
      <c r="AC43" s="46" t="s">
        <v>465</v>
      </c>
      <c r="AD43" s="37" t="s">
        <v>317</v>
      </c>
    </row>
    <row r="44" spans="1:30" ht="15.75" thickBot="1">
      <c r="A44" s="12"/>
      <c r="B44" s="38"/>
      <c r="C44" s="38"/>
      <c r="D44" s="47"/>
      <c r="E44" s="44"/>
      <c r="F44" s="44"/>
      <c r="G44" s="44"/>
      <c r="H44" s="38"/>
      <c r="I44" s="47"/>
      <c r="J44" s="44"/>
      <c r="K44" s="44"/>
      <c r="L44" s="44"/>
      <c r="M44" s="38"/>
      <c r="N44" s="47"/>
      <c r="O44" s="38"/>
      <c r="P44" s="44"/>
      <c r="Q44" s="44"/>
      <c r="R44" s="38"/>
      <c r="S44" s="47"/>
      <c r="T44" s="38"/>
      <c r="U44" s="44"/>
      <c r="V44" s="44"/>
      <c r="W44" s="38"/>
      <c r="X44" s="47"/>
      <c r="Y44" s="44"/>
      <c r="Z44" s="44"/>
      <c r="AA44" s="44"/>
      <c r="AB44" s="38"/>
      <c r="AC44" s="47"/>
      <c r="AD44" s="38"/>
    </row>
    <row r="45" spans="1:30" ht="15.75" thickTop="1">
      <c r="A45" s="12"/>
      <c r="B45" s="27"/>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c r="A46" s="12"/>
      <c r="B46" s="14"/>
      <c r="C46" s="14"/>
    </row>
    <row r="47" spans="1:30" ht="60">
      <c r="A47" s="12"/>
      <c r="B47" s="61" t="s">
        <v>275</v>
      </c>
      <c r="C47" s="62" t="s">
        <v>466</v>
      </c>
    </row>
    <row r="48" spans="1:30">
      <c r="A48" s="12"/>
      <c r="B48" s="14"/>
      <c r="C48" s="14"/>
    </row>
    <row r="49" spans="1:30" ht="72">
      <c r="A49" s="12"/>
      <c r="B49" s="61" t="s">
        <v>277</v>
      </c>
      <c r="C49" s="62" t="s">
        <v>467</v>
      </c>
    </row>
    <row r="50" spans="1:30">
      <c r="A50" s="12"/>
      <c r="B50" s="14"/>
      <c r="C50" s="14"/>
    </row>
    <row r="51" spans="1:30" ht="156">
      <c r="A51" s="12"/>
      <c r="B51" s="61" t="s">
        <v>290</v>
      </c>
      <c r="C51" s="62" t="s">
        <v>468</v>
      </c>
    </row>
    <row r="52" spans="1:30">
      <c r="A52" s="12"/>
      <c r="B52" s="14"/>
      <c r="C52" s="14"/>
    </row>
    <row r="53" spans="1:30" ht="108">
      <c r="A53" s="12"/>
      <c r="B53" s="61" t="s">
        <v>469</v>
      </c>
      <c r="C53" s="62" t="s">
        <v>470</v>
      </c>
    </row>
    <row r="54" spans="1:30">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c r="A55" s="12"/>
      <c r="B55" s="19" t="s">
        <v>471</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sheetData>
  <mergeCells count="355">
    <mergeCell ref="B4:AD4"/>
    <mergeCell ref="B5:AD5"/>
    <mergeCell ref="B6:AD6"/>
    <mergeCell ref="B54:AD54"/>
    <mergeCell ref="B55:AD55"/>
    <mergeCell ref="R45:T45"/>
    <mergeCell ref="U45:V45"/>
    <mergeCell ref="W45:Y45"/>
    <mergeCell ref="Z45:AA45"/>
    <mergeCell ref="AB45:AD45"/>
    <mergeCell ref="A1:A2"/>
    <mergeCell ref="B1:AD1"/>
    <mergeCell ref="B2:AD2"/>
    <mergeCell ref="B3:AD3"/>
    <mergeCell ref="A4:A55"/>
    <mergeCell ref="C45:E45"/>
    <mergeCell ref="F45:G45"/>
    <mergeCell ref="H45:J45"/>
    <mergeCell ref="K45:L45"/>
    <mergeCell ref="M45:O45"/>
    <mergeCell ref="P45:Q45"/>
    <mergeCell ref="X43:X44"/>
    <mergeCell ref="Y43:Y44"/>
    <mergeCell ref="Z43:AA44"/>
    <mergeCell ref="AB43:AB44"/>
    <mergeCell ref="AC43:AC44"/>
    <mergeCell ref="AD43:AD44"/>
    <mergeCell ref="P43:Q44"/>
    <mergeCell ref="R43:R44"/>
    <mergeCell ref="S43:S44"/>
    <mergeCell ref="T43:T44"/>
    <mergeCell ref="U43:V44"/>
    <mergeCell ref="W43:W44"/>
    <mergeCell ref="I43:I44"/>
    <mergeCell ref="J43:J44"/>
    <mergeCell ref="K43:L44"/>
    <mergeCell ref="M43:M44"/>
    <mergeCell ref="N43:N44"/>
    <mergeCell ref="O43:O44"/>
    <mergeCell ref="B43:B44"/>
    <mergeCell ref="C43:C44"/>
    <mergeCell ref="D43:D44"/>
    <mergeCell ref="E43:E44"/>
    <mergeCell ref="F43:G44"/>
    <mergeCell ref="H43:H44"/>
    <mergeCell ref="U41:V42"/>
    <mergeCell ref="W41:X42"/>
    <mergeCell ref="Y41:Y42"/>
    <mergeCell ref="Z41:AA42"/>
    <mergeCell ref="AB41:AC42"/>
    <mergeCell ref="AD41:AD42"/>
    <mergeCell ref="K41:L42"/>
    <mergeCell ref="M41:N42"/>
    <mergeCell ref="O41:O42"/>
    <mergeCell ref="P41:Q42"/>
    <mergeCell ref="R41:S42"/>
    <mergeCell ref="T41:T42"/>
    <mergeCell ref="B41:B42"/>
    <mergeCell ref="C41:D42"/>
    <mergeCell ref="E41:E42"/>
    <mergeCell ref="F41:G42"/>
    <mergeCell ref="H41:I42"/>
    <mergeCell ref="J41:J42"/>
    <mergeCell ref="W39:X40"/>
    <mergeCell ref="Y39:Y40"/>
    <mergeCell ref="Z39:Z40"/>
    <mergeCell ref="AA39:AA40"/>
    <mergeCell ref="AB39:AC40"/>
    <mergeCell ref="AD39:AD40"/>
    <mergeCell ref="P39:P40"/>
    <mergeCell ref="Q39:Q40"/>
    <mergeCell ref="R39:S40"/>
    <mergeCell ref="T39:T40"/>
    <mergeCell ref="U39:U40"/>
    <mergeCell ref="V39:V40"/>
    <mergeCell ref="H39:I40"/>
    <mergeCell ref="J39:J40"/>
    <mergeCell ref="K39:K40"/>
    <mergeCell ref="L39:L40"/>
    <mergeCell ref="M39:N40"/>
    <mergeCell ref="O39:O40"/>
    <mergeCell ref="R38:T38"/>
    <mergeCell ref="U38:V38"/>
    <mergeCell ref="W38:Y38"/>
    <mergeCell ref="Z38:AA38"/>
    <mergeCell ref="AB38:AD38"/>
    <mergeCell ref="B39:B40"/>
    <mergeCell ref="C39:D40"/>
    <mergeCell ref="E39:E40"/>
    <mergeCell ref="F39:F40"/>
    <mergeCell ref="G39:G40"/>
    <mergeCell ref="B38:E38"/>
    <mergeCell ref="F38:G38"/>
    <mergeCell ref="H38:J38"/>
    <mergeCell ref="K38:L38"/>
    <mergeCell ref="M38:O38"/>
    <mergeCell ref="P38:Q38"/>
    <mergeCell ref="U36:V37"/>
    <mergeCell ref="W36:X37"/>
    <mergeCell ref="Y36:Y37"/>
    <mergeCell ref="Z36:AA37"/>
    <mergeCell ref="AB36:AC37"/>
    <mergeCell ref="AD36:AD37"/>
    <mergeCell ref="K36:L37"/>
    <mergeCell ref="M36:N37"/>
    <mergeCell ref="O36:O37"/>
    <mergeCell ref="P36:Q37"/>
    <mergeCell ref="R36:S37"/>
    <mergeCell ref="T36:T37"/>
    <mergeCell ref="U35:V35"/>
    <mergeCell ref="W35:Y35"/>
    <mergeCell ref="Z35:AA35"/>
    <mergeCell ref="AB35:AD35"/>
    <mergeCell ref="B36:B37"/>
    <mergeCell ref="C36:D37"/>
    <mergeCell ref="E36:E37"/>
    <mergeCell ref="F36:G37"/>
    <mergeCell ref="H36:I37"/>
    <mergeCell ref="J36:J37"/>
    <mergeCell ref="AB33:AB34"/>
    <mergeCell ref="AC33:AC34"/>
    <mergeCell ref="AD33:AD34"/>
    <mergeCell ref="C35:E35"/>
    <mergeCell ref="F35:G35"/>
    <mergeCell ref="H35:J35"/>
    <mergeCell ref="K35:L35"/>
    <mergeCell ref="M35:O35"/>
    <mergeCell ref="P35:Q35"/>
    <mergeCell ref="R35:T35"/>
    <mergeCell ref="T33:T34"/>
    <mergeCell ref="U33:V34"/>
    <mergeCell ref="W33:W34"/>
    <mergeCell ref="X33:X34"/>
    <mergeCell ref="Y33:Y34"/>
    <mergeCell ref="Z33:AA34"/>
    <mergeCell ref="M33:M34"/>
    <mergeCell ref="N33:N34"/>
    <mergeCell ref="O33:O34"/>
    <mergeCell ref="P33:Q34"/>
    <mergeCell ref="R33:R34"/>
    <mergeCell ref="S33:S34"/>
    <mergeCell ref="AD31:AD32"/>
    <mergeCell ref="B33:B34"/>
    <mergeCell ref="C33:C34"/>
    <mergeCell ref="D33:D34"/>
    <mergeCell ref="E33:E34"/>
    <mergeCell ref="F33:G34"/>
    <mergeCell ref="H33:H34"/>
    <mergeCell ref="I33:I34"/>
    <mergeCell ref="J33:J34"/>
    <mergeCell ref="K33:L34"/>
    <mergeCell ref="T31:T32"/>
    <mergeCell ref="U31:V32"/>
    <mergeCell ref="W31:X32"/>
    <mergeCell ref="Y31:Y32"/>
    <mergeCell ref="Z31:AA32"/>
    <mergeCell ref="AB31:AC32"/>
    <mergeCell ref="AD29:AD30"/>
    <mergeCell ref="B31:E32"/>
    <mergeCell ref="F31:G32"/>
    <mergeCell ref="H31:I32"/>
    <mergeCell ref="J31:J32"/>
    <mergeCell ref="K31:L32"/>
    <mergeCell ref="M31:N32"/>
    <mergeCell ref="O31:O32"/>
    <mergeCell ref="P31:Q32"/>
    <mergeCell ref="R31:S32"/>
    <mergeCell ref="W29:W30"/>
    <mergeCell ref="X29:X30"/>
    <mergeCell ref="Y29:Y30"/>
    <mergeCell ref="Z29:AA30"/>
    <mergeCell ref="AB29:AB30"/>
    <mergeCell ref="AC29:AC30"/>
    <mergeCell ref="O29:O30"/>
    <mergeCell ref="P29:Q30"/>
    <mergeCell ref="R29:R30"/>
    <mergeCell ref="S29:S30"/>
    <mergeCell ref="T29:T30"/>
    <mergeCell ref="U29:V30"/>
    <mergeCell ref="H29:H30"/>
    <mergeCell ref="I29:I30"/>
    <mergeCell ref="J29:J30"/>
    <mergeCell ref="K29:L30"/>
    <mergeCell ref="M29:M30"/>
    <mergeCell ref="N29:N30"/>
    <mergeCell ref="W27:X28"/>
    <mergeCell ref="Y27:Y28"/>
    <mergeCell ref="Z27:AA28"/>
    <mergeCell ref="AB27:AC28"/>
    <mergeCell ref="AD27:AD28"/>
    <mergeCell ref="B29:B30"/>
    <mergeCell ref="C29:C30"/>
    <mergeCell ref="D29:D30"/>
    <mergeCell ref="E29:E30"/>
    <mergeCell ref="F29:G30"/>
    <mergeCell ref="M27:N28"/>
    <mergeCell ref="O27:O28"/>
    <mergeCell ref="P27:Q28"/>
    <mergeCell ref="R27:S28"/>
    <mergeCell ref="T27:T28"/>
    <mergeCell ref="U27:V28"/>
    <mergeCell ref="AA25:AA26"/>
    <mergeCell ref="AB25:AC26"/>
    <mergeCell ref="AD25:AD26"/>
    <mergeCell ref="B27:B28"/>
    <mergeCell ref="C27:D28"/>
    <mergeCell ref="E27:E28"/>
    <mergeCell ref="F27:G28"/>
    <mergeCell ref="H27:I28"/>
    <mergeCell ref="J27:J28"/>
    <mergeCell ref="K27:L28"/>
    <mergeCell ref="T25:T26"/>
    <mergeCell ref="U25:U26"/>
    <mergeCell ref="V25:V26"/>
    <mergeCell ref="W25:X26"/>
    <mergeCell ref="Y25:Y26"/>
    <mergeCell ref="Z25:Z26"/>
    <mergeCell ref="L25:L26"/>
    <mergeCell ref="M25:N26"/>
    <mergeCell ref="O25:O26"/>
    <mergeCell ref="P25:P26"/>
    <mergeCell ref="Q25:Q26"/>
    <mergeCell ref="R25:S26"/>
    <mergeCell ref="Z24:AA24"/>
    <mergeCell ref="AB24:AD24"/>
    <mergeCell ref="B25:B26"/>
    <mergeCell ref="C25:D26"/>
    <mergeCell ref="E25:E26"/>
    <mergeCell ref="F25:F26"/>
    <mergeCell ref="G25:G26"/>
    <mergeCell ref="H25:I26"/>
    <mergeCell ref="J25:J26"/>
    <mergeCell ref="K25:K26"/>
    <mergeCell ref="AD22:AD23"/>
    <mergeCell ref="B24:E24"/>
    <mergeCell ref="F24:G24"/>
    <mergeCell ref="H24:J24"/>
    <mergeCell ref="K24:L24"/>
    <mergeCell ref="M24:O24"/>
    <mergeCell ref="P24:Q24"/>
    <mergeCell ref="R24:T24"/>
    <mergeCell ref="U24:V24"/>
    <mergeCell ref="W24:Y24"/>
    <mergeCell ref="T22:T23"/>
    <mergeCell ref="U22:V23"/>
    <mergeCell ref="W22:X23"/>
    <mergeCell ref="Y22:Y23"/>
    <mergeCell ref="Z22:AA23"/>
    <mergeCell ref="AB22:AC23"/>
    <mergeCell ref="J22:J23"/>
    <mergeCell ref="K22:L23"/>
    <mergeCell ref="M22:N23"/>
    <mergeCell ref="O22:O23"/>
    <mergeCell ref="P22:Q23"/>
    <mergeCell ref="R22:S23"/>
    <mergeCell ref="R21:T21"/>
    <mergeCell ref="U21:V21"/>
    <mergeCell ref="W21:Y21"/>
    <mergeCell ref="Z21:AA21"/>
    <mergeCell ref="AB21:AD21"/>
    <mergeCell ref="B22:B23"/>
    <mergeCell ref="C22:D23"/>
    <mergeCell ref="E22:E23"/>
    <mergeCell ref="F22:G23"/>
    <mergeCell ref="H22:I23"/>
    <mergeCell ref="C21:E21"/>
    <mergeCell ref="F21:G21"/>
    <mergeCell ref="H21:J21"/>
    <mergeCell ref="K21:L21"/>
    <mergeCell ref="M21:O21"/>
    <mergeCell ref="P21:Q21"/>
    <mergeCell ref="X19:X20"/>
    <mergeCell ref="Y19:Y20"/>
    <mergeCell ref="Z19:AA20"/>
    <mergeCell ref="AB19:AB20"/>
    <mergeCell ref="AC19:AC20"/>
    <mergeCell ref="AD19:AD20"/>
    <mergeCell ref="P19:Q20"/>
    <mergeCell ref="R19:R20"/>
    <mergeCell ref="S19:S20"/>
    <mergeCell ref="T19:T20"/>
    <mergeCell ref="U19:V20"/>
    <mergeCell ref="W19:W20"/>
    <mergeCell ref="I19:I20"/>
    <mergeCell ref="J19:J20"/>
    <mergeCell ref="K19:L20"/>
    <mergeCell ref="M19:M20"/>
    <mergeCell ref="N19:N20"/>
    <mergeCell ref="O19:O20"/>
    <mergeCell ref="B19:B20"/>
    <mergeCell ref="C19:C20"/>
    <mergeCell ref="D19:D20"/>
    <mergeCell ref="E19:E20"/>
    <mergeCell ref="F19:G20"/>
    <mergeCell ref="H19:H20"/>
    <mergeCell ref="P18:Q18"/>
    <mergeCell ref="R18:T18"/>
    <mergeCell ref="U18:V18"/>
    <mergeCell ref="W18:Y18"/>
    <mergeCell ref="Z18:AA18"/>
    <mergeCell ref="AB18:AD18"/>
    <mergeCell ref="U15:X15"/>
    <mergeCell ref="U16:X16"/>
    <mergeCell ref="U17:X17"/>
    <mergeCell ref="Y15:Y17"/>
    <mergeCell ref="Z15:AA17"/>
    <mergeCell ref="B18:E18"/>
    <mergeCell ref="F18:G18"/>
    <mergeCell ref="H18:J18"/>
    <mergeCell ref="K18:L18"/>
    <mergeCell ref="M18:O18"/>
    <mergeCell ref="J15:J17"/>
    <mergeCell ref="K15:L17"/>
    <mergeCell ref="P15:S15"/>
    <mergeCell ref="P16:S16"/>
    <mergeCell ref="P17:S17"/>
    <mergeCell ref="T15:T17"/>
    <mergeCell ref="U12:V14"/>
    <mergeCell ref="W12:Y14"/>
    <mergeCell ref="Z12:AA14"/>
    <mergeCell ref="B15:B17"/>
    <mergeCell ref="C15:D15"/>
    <mergeCell ref="C16:D16"/>
    <mergeCell ref="C17:D17"/>
    <mergeCell ref="E15:E17"/>
    <mergeCell ref="F15:G17"/>
    <mergeCell ref="H15:I17"/>
    <mergeCell ref="M15:N15"/>
    <mergeCell ref="M16:N16"/>
    <mergeCell ref="M17:N17"/>
    <mergeCell ref="O12:O17"/>
    <mergeCell ref="P12:Q14"/>
    <mergeCell ref="R12:T14"/>
    <mergeCell ref="B12:B14"/>
    <mergeCell ref="C12:J14"/>
    <mergeCell ref="K12:L14"/>
    <mergeCell ref="M12:N12"/>
    <mergeCell ref="M13:N13"/>
    <mergeCell ref="M14:N14"/>
    <mergeCell ref="AB12:AC12"/>
    <mergeCell ref="AB13:AC13"/>
    <mergeCell ref="AB14:AC14"/>
    <mergeCell ref="AB15:AC15"/>
    <mergeCell ref="AB16:AC16"/>
    <mergeCell ref="AB17:AC17"/>
    <mergeCell ref="B7:AD7"/>
    <mergeCell ref="B9:B11"/>
    <mergeCell ref="C9:O11"/>
    <mergeCell ref="P9:Q11"/>
    <mergeCell ref="R9:Y11"/>
    <mergeCell ref="Z9:AA11"/>
    <mergeCell ref="AB9:AC9"/>
    <mergeCell ref="AB10:AC10"/>
    <mergeCell ref="AB11:AC11"/>
    <mergeCell ref="AD9:AD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4"/>
  <sheetViews>
    <sheetView showGridLines="0" workbookViewId="0"/>
  </sheetViews>
  <sheetFormatPr defaultRowHeight="15"/>
  <cols>
    <col min="1" max="1" width="30.140625" bestFit="1" customWidth="1"/>
    <col min="2" max="3" width="36.5703125" bestFit="1" customWidth="1"/>
    <col min="4" max="4" width="24.140625" customWidth="1"/>
    <col min="5" max="5" width="28" customWidth="1"/>
    <col min="6" max="6" width="6" customWidth="1"/>
    <col min="7" max="7" width="18.28515625" customWidth="1"/>
    <col min="8" max="8" width="27.140625" customWidth="1"/>
    <col min="9" max="9" width="6" customWidth="1"/>
    <col min="10" max="10" width="15.28515625" customWidth="1"/>
    <col min="11" max="11" width="8.140625" customWidth="1"/>
    <col min="12" max="12" width="18.28515625" customWidth="1"/>
    <col min="13" max="13" width="15.28515625" customWidth="1"/>
    <col min="14" max="14" width="24.140625" customWidth="1"/>
    <col min="15" max="15" width="6" customWidth="1"/>
    <col min="16" max="16" width="27.140625" customWidth="1"/>
    <col min="17" max="17" width="24.140625" customWidth="1"/>
    <col min="18" max="18" width="28" customWidth="1"/>
    <col min="19" max="19" width="6" customWidth="1"/>
    <col min="20" max="20" width="24.140625" customWidth="1"/>
    <col min="21" max="22" width="28" customWidth="1"/>
    <col min="23" max="23" width="6" customWidth="1"/>
    <col min="24" max="24" width="24.140625" customWidth="1"/>
    <col min="25" max="26" width="28" customWidth="1"/>
    <col min="27" max="27" width="6" customWidth="1"/>
    <col min="28" max="28" width="12.28515625" customWidth="1"/>
    <col min="29" max="30" width="28" customWidth="1"/>
    <col min="31" max="31" width="6" customWidth="1"/>
    <col min="32" max="32" width="24.140625" customWidth="1"/>
    <col min="33" max="33" width="28" customWidth="1"/>
  </cols>
  <sheetData>
    <row r="1" spans="1:33" ht="15" customHeight="1">
      <c r="A1" s="10" t="s">
        <v>472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3" t="s">
        <v>473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15" customHeight="1">
      <c r="A4" s="12" t="s">
        <v>472</v>
      </c>
      <c r="B4" s="76" t="s">
        <v>474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19" t="s">
        <v>475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15" customHeight="1">
      <c r="A8" s="12"/>
      <c r="B8" s="23" t="s">
        <v>476</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2"/>
      <c r="B9" s="19" t="s">
        <v>477</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row>
    <row r="10" spans="1:33">
      <c r="A10" s="12"/>
      <c r="B10" s="14"/>
      <c r="C10" s="14"/>
    </row>
    <row r="11" spans="1:33" ht="43.5">
      <c r="A11" s="12"/>
      <c r="B11" s="103" t="s">
        <v>478</v>
      </c>
      <c r="C11" s="104" t="s">
        <v>479</v>
      </c>
    </row>
    <row r="12" spans="1:33">
      <c r="A12" s="12"/>
      <c r="B12" s="14"/>
      <c r="C12" s="14"/>
    </row>
    <row r="13" spans="1:33" ht="143.25">
      <c r="A13" s="12"/>
      <c r="B13" s="105" t="s">
        <v>478</v>
      </c>
      <c r="C13" s="104" t="s">
        <v>480</v>
      </c>
    </row>
    <row r="14" spans="1:33">
      <c r="A14" s="12"/>
      <c r="B14" s="14"/>
      <c r="C14" s="14"/>
    </row>
    <row r="15" spans="1:33" ht="43.5">
      <c r="A15" s="12"/>
      <c r="B15" s="103" t="s">
        <v>478</v>
      </c>
      <c r="C15" s="104" t="s">
        <v>481</v>
      </c>
    </row>
    <row r="16" spans="1:33">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ht="28.5" customHeight="1">
      <c r="A17" s="12"/>
      <c r="B17" s="19" t="s">
        <v>482</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row>
    <row r="18" spans="1:33">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c r="A19" s="12"/>
      <c r="B19" s="19" t="s">
        <v>483</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row>
    <row r="20" spans="1:33">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ht="15" customHeight="1">
      <c r="A21" s="12"/>
      <c r="B21" s="111" t="s">
        <v>484</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row>
    <row r="22" spans="1:33">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ht="29.25" customHeight="1">
      <c r="A23" s="12"/>
      <c r="B23" s="112" t="s">
        <v>485</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row>
    <row r="24" spans="1:33">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28.5" customHeight="1">
      <c r="A25" s="12"/>
      <c r="B25" s="112" t="s">
        <v>486</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1:33">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ht="29.25" customHeight="1">
      <c r="A27" s="12"/>
      <c r="B27" s="111" t="s">
        <v>487</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row>
    <row r="28" spans="1:33">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3" ht="15" customHeight="1">
      <c r="A29" s="12"/>
      <c r="B29" s="111" t="s">
        <v>488</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row>
    <row r="30" spans="1:33">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c r="A31" s="12"/>
      <c r="B31" s="19" t="s">
        <v>489</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1:33">
      <c r="A32" s="12"/>
      <c r="B32" s="29"/>
      <c r="C32" s="29"/>
      <c r="D32" s="29"/>
      <c r="E32" s="29"/>
      <c r="F32" s="29"/>
      <c r="G32" s="29"/>
      <c r="H32" s="29"/>
      <c r="I32" s="29"/>
      <c r="J32" s="29"/>
      <c r="K32" s="29"/>
      <c r="L32" s="29"/>
      <c r="M32" s="29"/>
      <c r="N32" s="29"/>
      <c r="O32" s="29"/>
      <c r="P32" s="29"/>
      <c r="Q32" s="29"/>
    </row>
    <row r="33" spans="1:17">
      <c r="A33" s="12"/>
      <c r="B33" s="14"/>
      <c r="C33" s="14"/>
      <c r="D33" s="14"/>
      <c r="E33" s="14"/>
      <c r="F33" s="14"/>
      <c r="G33" s="14"/>
      <c r="H33" s="14"/>
      <c r="I33" s="14"/>
      <c r="J33" s="14"/>
      <c r="K33" s="14"/>
      <c r="L33" s="14"/>
      <c r="M33" s="14"/>
      <c r="N33" s="14"/>
      <c r="O33" s="14"/>
      <c r="P33" s="14"/>
      <c r="Q33" s="14"/>
    </row>
    <row r="34" spans="1:17">
      <c r="A34" s="12"/>
      <c r="B34" s="27"/>
      <c r="C34" s="34"/>
      <c r="D34" s="34"/>
      <c r="E34" s="34"/>
      <c r="F34" s="27"/>
      <c r="G34" s="34"/>
      <c r="H34" s="34"/>
      <c r="I34" s="34"/>
      <c r="J34" s="27"/>
      <c r="K34" s="34"/>
      <c r="L34" s="34"/>
      <c r="M34" s="34"/>
      <c r="N34" s="27"/>
      <c r="O34" s="34"/>
      <c r="P34" s="34"/>
      <c r="Q34" s="34"/>
    </row>
    <row r="35" spans="1:17">
      <c r="A35" s="12"/>
      <c r="B35" s="30" t="s">
        <v>272</v>
      </c>
      <c r="C35" s="32" t="s">
        <v>490</v>
      </c>
      <c r="D35" s="32"/>
      <c r="E35" s="34"/>
      <c r="F35" s="34"/>
      <c r="G35" s="32" t="s">
        <v>491</v>
      </c>
      <c r="H35" s="32"/>
      <c r="I35" s="34"/>
      <c r="J35" s="34"/>
      <c r="K35" s="32" t="s">
        <v>492</v>
      </c>
      <c r="L35" s="32"/>
      <c r="M35" s="34"/>
      <c r="N35" s="34"/>
      <c r="O35" s="32" t="s">
        <v>136</v>
      </c>
      <c r="P35" s="32"/>
      <c r="Q35" s="34"/>
    </row>
    <row r="36" spans="1:17" ht="15.75" thickBot="1">
      <c r="A36" s="12"/>
      <c r="B36" s="31"/>
      <c r="C36" s="33"/>
      <c r="D36" s="33"/>
      <c r="E36" s="35"/>
      <c r="F36" s="35"/>
      <c r="G36" s="33"/>
      <c r="H36" s="33"/>
      <c r="I36" s="35"/>
      <c r="J36" s="35"/>
      <c r="K36" s="33"/>
      <c r="L36" s="33"/>
      <c r="M36" s="35"/>
      <c r="N36" s="35"/>
      <c r="O36" s="33"/>
      <c r="P36" s="33"/>
      <c r="Q36" s="35"/>
    </row>
    <row r="37" spans="1:17">
      <c r="A37" s="12"/>
      <c r="B37" s="77" t="s">
        <v>296</v>
      </c>
      <c r="C37" s="37"/>
      <c r="D37" s="37"/>
      <c r="E37" s="37"/>
      <c r="F37" s="27"/>
      <c r="G37" s="37"/>
      <c r="H37" s="37"/>
      <c r="I37" s="37"/>
      <c r="J37" s="27"/>
      <c r="K37" s="37"/>
      <c r="L37" s="37"/>
      <c r="M37" s="37"/>
      <c r="N37" s="27"/>
      <c r="O37" s="37"/>
      <c r="P37" s="37"/>
      <c r="Q37" s="37"/>
    </row>
    <row r="38" spans="1:17">
      <c r="A38" s="12"/>
      <c r="B38" s="25" t="s">
        <v>493</v>
      </c>
      <c r="C38" s="36"/>
      <c r="D38" s="36"/>
      <c r="E38" s="36"/>
      <c r="F38" s="27"/>
      <c r="G38" s="36"/>
      <c r="H38" s="36"/>
      <c r="I38" s="36"/>
      <c r="J38" s="27"/>
      <c r="K38" s="36"/>
      <c r="L38" s="36"/>
      <c r="M38" s="36"/>
      <c r="N38" s="27"/>
      <c r="O38" s="36"/>
      <c r="P38" s="36"/>
      <c r="Q38" s="36"/>
    </row>
    <row r="39" spans="1:17">
      <c r="A39" s="12"/>
      <c r="B39" s="28" t="s">
        <v>314</v>
      </c>
      <c r="C39" s="36"/>
      <c r="D39" s="36"/>
      <c r="E39" s="36"/>
      <c r="F39" s="27"/>
      <c r="G39" s="36"/>
      <c r="H39" s="36"/>
      <c r="I39" s="36"/>
      <c r="J39" s="27"/>
      <c r="K39" s="36"/>
      <c r="L39" s="36"/>
      <c r="M39" s="36"/>
      <c r="N39" s="27"/>
      <c r="O39" s="36"/>
      <c r="P39" s="36"/>
      <c r="Q39" s="36"/>
    </row>
    <row r="40" spans="1:17">
      <c r="A40" s="12"/>
      <c r="B40" s="86" t="s">
        <v>315</v>
      </c>
      <c r="C40" s="30" t="s">
        <v>265</v>
      </c>
      <c r="D40" s="68">
        <v>1253.9000000000001</v>
      </c>
      <c r="E40" s="34"/>
      <c r="F40" s="34"/>
      <c r="G40" s="30" t="s">
        <v>265</v>
      </c>
      <c r="H40" s="32">
        <v>197.2</v>
      </c>
      <c r="I40" s="34"/>
      <c r="J40" s="34"/>
      <c r="K40" s="30" t="s">
        <v>265</v>
      </c>
      <c r="L40" s="32" t="s">
        <v>332</v>
      </c>
      <c r="M40" s="34"/>
      <c r="N40" s="34"/>
      <c r="O40" s="30" t="s">
        <v>265</v>
      </c>
      <c r="P40" s="68">
        <v>1451.1</v>
      </c>
      <c r="Q40" s="34"/>
    </row>
    <row r="41" spans="1:17">
      <c r="A41" s="12"/>
      <c r="B41" s="86"/>
      <c r="C41" s="30"/>
      <c r="D41" s="68"/>
      <c r="E41" s="34"/>
      <c r="F41" s="34"/>
      <c r="G41" s="30"/>
      <c r="H41" s="32"/>
      <c r="I41" s="34"/>
      <c r="J41" s="34"/>
      <c r="K41" s="30"/>
      <c r="L41" s="32"/>
      <c r="M41" s="34"/>
      <c r="N41" s="34"/>
      <c r="O41" s="30"/>
      <c r="P41" s="68"/>
      <c r="Q41" s="34"/>
    </row>
    <row r="42" spans="1:17">
      <c r="A42" s="12"/>
      <c r="B42" s="86" t="s">
        <v>318</v>
      </c>
      <c r="C42" s="32" t="s">
        <v>332</v>
      </c>
      <c r="D42" s="32"/>
      <c r="E42" s="34"/>
      <c r="F42" s="34"/>
      <c r="G42" s="68">
        <v>4859.3999999999996</v>
      </c>
      <c r="H42" s="68"/>
      <c r="I42" s="34"/>
      <c r="J42" s="34"/>
      <c r="K42" s="32">
        <v>1.1000000000000001</v>
      </c>
      <c r="L42" s="32"/>
      <c r="M42" s="34"/>
      <c r="N42" s="34"/>
      <c r="O42" s="68">
        <v>4860.5</v>
      </c>
      <c r="P42" s="68"/>
      <c r="Q42" s="34"/>
    </row>
    <row r="43" spans="1:17">
      <c r="A43" s="12"/>
      <c r="B43" s="86"/>
      <c r="C43" s="32"/>
      <c r="D43" s="32"/>
      <c r="E43" s="34"/>
      <c r="F43" s="34"/>
      <c r="G43" s="68"/>
      <c r="H43" s="68"/>
      <c r="I43" s="34"/>
      <c r="J43" s="34"/>
      <c r="K43" s="32"/>
      <c r="L43" s="32"/>
      <c r="M43" s="34"/>
      <c r="N43" s="34"/>
      <c r="O43" s="68"/>
      <c r="P43" s="68"/>
      <c r="Q43" s="34"/>
    </row>
    <row r="44" spans="1:17">
      <c r="A44" s="12"/>
      <c r="B44" s="86" t="s">
        <v>320</v>
      </c>
      <c r="C44" s="32" t="s">
        <v>332</v>
      </c>
      <c r="D44" s="32"/>
      <c r="E44" s="34"/>
      <c r="F44" s="34"/>
      <c r="G44" s="68">
        <v>8561.4</v>
      </c>
      <c r="H44" s="68"/>
      <c r="I44" s="34"/>
      <c r="J44" s="34"/>
      <c r="K44" s="32">
        <v>56.1</v>
      </c>
      <c r="L44" s="32"/>
      <c r="M44" s="34"/>
      <c r="N44" s="34"/>
      <c r="O44" s="68">
        <v>8617.5</v>
      </c>
      <c r="P44" s="68"/>
      <c r="Q44" s="34"/>
    </row>
    <row r="45" spans="1:17">
      <c r="A45" s="12"/>
      <c r="B45" s="86"/>
      <c r="C45" s="32"/>
      <c r="D45" s="32"/>
      <c r="E45" s="34"/>
      <c r="F45" s="34"/>
      <c r="G45" s="68"/>
      <c r="H45" s="68"/>
      <c r="I45" s="34"/>
      <c r="J45" s="34"/>
      <c r="K45" s="32"/>
      <c r="L45" s="32"/>
      <c r="M45" s="34"/>
      <c r="N45" s="34"/>
      <c r="O45" s="68"/>
      <c r="P45" s="68"/>
      <c r="Q45" s="34"/>
    </row>
    <row r="46" spans="1:17">
      <c r="A46" s="12"/>
      <c r="B46" s="86" t="s">
        <v>322</v>
      </c>
      <c r="C46" s="32" t="s">
        <v>332</v>
      </c>
      <c r="D46" s="32"/>
      <c r="E46" s="34"/>
      <c r="F46" s="34"/>
      <c r="G46" s="68">
        <v>3515.1</v>
      </c>
      <c r="H46" s="68"/>
      <c r="I46" s="34"/>
      <c r="J46" s="34"/>
      <c r="K46" s="32">
        <v>31.8</v>
      </c>
      <c r="L46" s="32"/>
      <c r="M46" s="34"/>
      <c r="N46" s="34"/>
      <c r="O46" s="68">
        <v>3546.9</v>
      </c>
      <c r="P46" s="68"/>
      <c r="Q46" s="34"/>
    </row>
    <row r="47" spans="1:17">
      <c r="A47" s="12"/>
      <c r="B47" s="86"/>
      <c r="C47" s="32"/>
      <c r="D47" s="32"/>
      <c r="E47" s="34"/>
      <c r="F47" s="34"/>
      <c r="G47" s="68"/>
      <c r="H47" s="68"/>
      <c r="I47" s="34"/>
      <c r="J47" s="34"/>
      <c r="K47" s="32"/>
      <c r="L47" s="32"/>
      <c r="M47" s="34"/>
      <c r="N47" s="34"/>
      <c r="O47" s="68"/>
      <c r="P47" s="68"/>
      <c r="Q47" s="34"/>
    </row>
    <row r="48" spans="1:17">
      <c r="A48" s="12"/>
      <c r="B48" s="86" t="s">
        <v>324</v>
      </c>
      <c r="C48" s="32" t="s">
        <v>332</v>
      </c>
      <c r="D48" s="32"/>
      <c r="E48" s="34"/>
      <c r="F48" s="34"/>
      <c r="G48" s="32">
        <v>915.3</v>
      </c>
      <c r="H48" s="32"/>
      <c r="I48" s="34"/>
      <c r="J48" s="34"/>
      <c r="K48" s="32" t="s">
        <v>332</v>
      </c>
      <c r="L48" s="32"/>
      <c r="M48" s="34"/>
      <c r="N48" s="34"/>
      <c r="O48" s="32">
        <v>915.3</v>
      </c>
      <c r="P48" s="32"/>
      <c r="Q48" s="34"/>
    </row>
    <row r="49" spans="1:17">
      <c r="A49" s="12"/>
      <c r="B49" s="86"/>
      <c r="C49" s="32"/>
      <c r="D49" s="32"/>
      <c r="E49" s="34"/>
      <c r="F49" s="34"/>
      <c r="G49" s="32"/>
      <c r="H49" s="32"/>
      <c r="I49" s="34"/>
      <c r="J49" s="34"/>
      <c r="K49" s="32"/>
      <c r="L49" s="32"/>
      <c r="M49" s="34"/>
      <c r="N49" s="34"/>
      <c r="O49" s="32"/>
      <c r="P49" s="32"/>
      <c r="Q49" s="34"/>
    </row>
    <row r="50" spans="1:17">
      <c r="A50" s="12"/>
      <c r="B50" s="86" t="s">
        <v>326</v>
      </c>
      <c r="C50" s="32" t="s">
        <v>332</v>
      </c>
      <c r="D50" s="32"/>
      <c r="E50" s="34"/>
      <c r="F50" s="34"/>
      <c r="G50" s="68">
        <v>1344</v>
      </c>
      <c r="H50" s="68"/>
      <c r="I50" s="34"/>
      <c r="J50" s="34"/>
      <c r="K50" s="32">
        <v>7.5</v>
      </c>
      <c r="L50" s="32"/>
      <c r="M50" s="34"/>
      <c r="N50" s="34"/>
      <c r="O50" s="68">
        <v>1351.5</v>
      </c>
      <c r="P50" s="68"/>
      <c r="Q50" s="34"/>
    </row>
    <row r="51" spans="1:17">
      <c r="A51" s="12"/>
      <c r="B51" s="86"/>
      <c r="C51" s="32"/>
      <c r="D51" s="32"/>
      <c r="E51" s="34"/>
      <c r="F51" s="34"/>
      <c r="G51" s="68"/>
      <c r="H51" s="68"/>
      <c r="I51" s="34"/>
      <c r="J51" s="34"/>
      <c r="K51" s="32"/>
      <c r="L51" s="32"/>
      <c r="M51" s="34"/>
      <c r="N51" s="34"/>
      <c r="O51" s="68"/>
      <c r="P51" s="68"/>
      <c r="Q51" s="34"/>
    </row>
    <row r="52" spans="1:17">
      <c r="A52" s="12"/>
      <c r="B52" s="86" t="s">
        <v>329</v>
      </c>
      <c r="C52" s="32" t="s">
        <v>332</v>
      </c>
      <c r="D52" s="32"/>
      <c r="E52" s="34"/>
      <c r="F52" s="34"/>
      <c r="G52" s="32">
        <v>708.5</v>
      </c>
      <c r="H52" s="32"/>
      <c r="I52" s="34"/>
      <c r="J52" s="34"/>
      <c r="K52" s="32">
        <v>41.8</v>
      </c>
      <c r="L52" s="32"/>
      <c r="M52" s="34"/>
      <c r="N52" s="34"/>
      <c r="O52" s="32">
        <v>750.3</v>
      </c>
      <c r="P52" s="32"/>
      <c r="Q52" s="34"/>
    </row>
    <row r="53" spans="1:17">
      <c r="A53" s="12"/>
      <c r="B53" s="86"/>
      <c r="C53" s="32"/>
      <c r="D53" s="32"/>
      <c r="E53" s="34"/>
      <c r="F53" s="34"/>
      <c r="G53" s="32"/>
      <c r="H53" s="32"/>
      <c r="I53" s="34"/>
      <c r="J53" s="34"/>
      <c r="K53" s="32"/>
      <c r="L53" s="32"/>
      <c r="M53" s="34"/>
      <c r="N53" s="34"/>
      <c r="O53" s="32"/>
      <c r="P53" s="32"/>
      <c r="Q53" s="34"/>
    </row>
    <row r="54" spans="1:17">
      <c r="A54" s="12"/>
      <c r="B54" s="86" t="s">
        <v>331</v>
      </c>
      <c r="C54" s="32" t="s">
        <v>332</v>
      </c>
      <c r="D54" s="32"/>
      <c r="E54" s="34"/>
      <c r="F54" s="34"/>
      <c r="G54" s="32">
        <v>64</v>
      </c>
      <c r="H54" s="32"/>
      <c r="I54" s="34"/>
      <c r="J54" s="34"/>
      <c r="K54" s="32">
        <v>4.0999999999999996</v>
      </c>
      <c r="L54" s="32"/>
      <c r="M54" s="34"/>
      <c r="N54" s="34"/>
      <c r="O54" s="32">
        <v>68.099999999999994</v>
      </c>
      <c r="P54" s="32"/>
      <c r="Q54" s="34"/>
    </row>
    <row r="55" spans="1:17" ht="15.75" thickBot="1">
      <c r="A55" s="12"/>
      <c r="B55" s="88"/>
      <c r="C55" s="33"/>
      <c r="D55" s="33"/>
      <c r="E55" s="35"/>
      <c r="F55" s="35"/>
      <c r="G55" s="33"/>
      <c r="H55" s="33"/>
      <c r="I55" s="35"/>
      <c r="J55" s="35"/>
      <c r="K55" s="33"/>
      <c r="L55" s="33"/>
      <c r="M55" s="35"/>
      <c r="N55" s="35"/>
      <c r="O55" s="33"/>
      <c r="P55" s="33"/>
      <c r="Q55" s="35"/>
    </row>
    <row r="56" spans="1:17">
      <c r="A56" s="12"/>
      <c r="B56" s="37" t="s">
        <v>333</v>
      </c>
      <c r="C56" s="71">
        <v>1253.9000000000001</v>
      </c>
      <c r="D56" s="71"/>
      <c r="E56" s="43"/>
      <c r="F56" s="43"/>
      <c r="G56" s="71">
        <v>20164.900000000001</v>
      </c>
      <c r="H56" s="71"/>
      <c r="I56" s="43"/>
      <c r="J56" s="43"/>
      <c r="K56" s="41">
        <v>142.4</v>
      </c>
      <c r="L56" s="41"/>
      <c r="M56" s="43"/>
      <c r="N56" s="43"/>
      <c r="O56" s="71">
        <v>21561.200000000001</v>
      </c>
      <c r="P56" s="71"/>
      <c r="Q56" s="43"/>
    </row>
    <row r="57" spans="1:17">
      <c r="A57" s="12"/>
      <c r="B57" s="81"/>
      <c r="C57" s="80"/>
      <c r="D57" s="80"/>
      <c r="E57" s="52"/>
      <c r="F57" s="52"/>
      <c r="G57" s="80"/>
      <c r="H57" s="80"/>
      <c r="I57" s="52"/>
      <c r="J57" s="52"/>
      <c r="K57" s="50"/>
      <c r="L57" s="50"/>
      <c r="M57" s="52"/>
      <c r="N57" s="52"/>
      <c r="O57" s="80"/>
      <c r="P57" s="80"/>
      <c r="Q57" s="52"/>
    </row>
    <row r="58" spans="1:17">
      <c r="A58" s="12"/>
      <c r="B58" s="36" t="s">
        <v>335</v>
      </c>
      <c r="C58" s="32">
        <v>1.8</v>
      </c>
      <c r="D58" s="32"/>
      <c r="E58" s="34"/>
      <c r="F58" s="34"/>
      <c r="G58" s="32" t="s">
        <v>332</v>
      </c>
      <c r="H58" s="32"/>
      <c r="I58" s="34"/>
      <c r="J58" s="34"/>
      <c r="K58" s="32">
        <v>20.8</v>
      </c>
      <c r="L58" s="32"/>
      <c r="M58" s="34"/>
      <c r="N58" s="34"/>
      <c r="O58" s="32">
        <v>22.6</v>
      </c>
      <c r="P58" s="32"/>
      <c r="Q58" s="34"/>
    </row>
    <row r="59" spans="1:17">
      <c r="A59" s="12"/>
      <c r="B59" s="36"/>
      <c r="C59" s="32"/>
      <c r="D59" s="32"/>
      <c r="E59" s="34"/>
      <c r="F59" s="34"/>
      <c r="G59" s="32"/>
      <c r="H59" s="32"/>
      <c r="I59" s="34"/>
      <c r="J59" s="34"/>
      <c r="K59" s="32"/>
      <c r="L59" s="32"/>
      <c r="M59" s="34"/>
      <c r="N59" s="34"/>
      <c r="O59" s="32"/>
      <c r="P59" s="32"/>
      <c r="Q59" s="34"/>
    </row>
    <row r="60" spans="1:17">
      <c r="A60" s="12"/>
      <c r="B60" s="36" t="s">
        <v>424</v>
      </c>
      <c r="C60" s="32" t="s">
        <v>332</v>
      </c>
      <c r="D60" s="32"/>
      <c r="E60" s="34"/>
      <c r="F60" s="34"/>
      <c r="G60" s="32">
        <v>0.3</v>
      </c>
      <c r="H60" s="32"/>
      <c r="I60" s="34"/>
      <c r="J60" s="34"/>
      <c r="K60" s="32" t="s">
        <v>332</v>
      </c>
      <c r="L60" s="32"/>
      <c r="M60" s="34"/>
      <c r="N60" s="34"/>
      <c r="O60" s="32">
        <v>0.3</v>
      </c>
      <c r="P60" s="32"/>
      <c r="Q60" s="34"/>
    </row>
    <row r="61" spans="1:17" ht="15.75" thickBot="1">
      <c r="A61" s="12"/>
      <c r="B61" s="55"/>
      <c r="C61" s="33"/>
      <c r="D61" s="33"/>
      <c r="E61" s="35"/>
      <c r="F61" s="35"/>
      <c r="G61" s="33"/>
      <c r="H61" s="33"/>
      <c r="I61" s="35"/>
      <c r="J61" s="35"/>
      <c r="K61" s="33"/>
      <c r="L61" s="33"/>
      <c r="M61" s="35"/>
      <c r="N61" s="35"/>
      <c r="O61" s="33"/>
      <c r="P61" s="33"/>
      <c r="Q61" s="35"/>
    </row>
    <row r="62" spans="1:17">
      <c r="A62" s="12"/>
      <c r="B62" s="37" t="s">
        <v>136</v>
      </c>
      <c r="C62" s="39" t="s">
        <v>265</v>
      </c>
      <c r="D62" s="71">
        <v>1255.7</v>
      </c>
      <c r="E62" s="43"/>
      <c r="F62" s="43"/>
      <c r="G62" s="39" t="s">
        <v>265</v>
      </c>
      <c r="H62" s="71">
        <v>20165.2</v>
      </c>
      <c r="I62" s="43"/>
      <c r="J62" s="43"/>
      <c r="K62" s="39" t="s">
        <v>265</v>
      </c>
      <c r="L62" s="41">
        <v>163.19999999999999</v>
      </c>
      <c r="M62" s="43"/>
      <c r="N62" s="43"/>
      <c r="O62" s="39" t="s">
        <v>265</v>
      </c>
      <c r="P62" s="71">
        <v>21584.1</v>
      </c>
      <c r="Q62" s="43"/>
    </row>
    <row r="63" spans="1:17" ht="15.75" thickBot="1">
      <c r="A63" s="12"/>
      <c r="B63" s="38"/>
      <c r="C63" s="40"/>
      <c r="D63" s="74"/>
      <c r="E63" s="44"/>
      <c r="F63" s="44"/>
      <c r="G63" s="40"/>
      <c r="H63" s="74"/>
      <c r="I63" s="44"/>
      <c r="J63" s="44"/>
      <c r="K63" s="40"/>
      <c r="L63" s="42"/>
      <c r="M63" s="44"/>
      <c r="N63" s="44"/>
      <c r="O63" s="40"/>
      <c r="P63" s="74"/>
      <c r="Q63" s="44"/>
    </row>
    <row r="64" spans="1:17" ht="15.75" thickTop="1">
      <c r="A64" s="12"/>
      <c r="B64" s="57" t="s">
        <v>494</v>
      </c>
      <c r="C64" s="49"/>
      <c r="D64" s="49"/>
      <c r="E64" s="51"/>
      <c r="F64" s="51"/>
      <c r="G64" s="49"/>
      <c r="H64" s="49"/>
      <c r="I64" s="51"/>
      <c r="J64" s="51"/>
      <c r="K64" s="49"/>
      <c r="L64" s="49"/>
      <c r="M64" s="51"/>
      <c r="N64" s="51"/>
      <c r="O64" s="49"/>
      <c r="P64" s="49"/>
      <c r="Q64" s="51"/>
    </row>
    <row r="65" spans="1:17">
      <c r="A65" s="12"/>
      <c r="B65" s="30"/>
      <c r="C65" s="32"/>
      <c r="D65" s="32"/>
      <c r="E65" s="34"/>
      <c r="F65" s="34"/>
      <c r="G65" s="32"/>
      <c r="H65" s="32"/>
      <c r="I65" s="34"/>
      <c r="J65" s="34"/>
      <c r="K65" s="32"/>
      <c r="L65" s="32"/>
      <c r="M65" s="34"/>
      <c r="N65" s="34"/>
      <c r="O65" s="32"/>
      <c r="P65" s="32"/>
      <c r="Q65" s="34"/>
    </row>
    <row r="66" spans="1:17">
      <c r="A66" s="12"/>
      <c r="B66" s="67" t="s">
        <v>424</v>
      </c>
      <c r="C66" s="30" t="s">
        <v>265</v>
      </c>
      <c r="D66" s="32" t="s">
        <v>332</v>
      </c>
      <c r="E66" s="34"/>
      <c r="F66" s="34"/>
      <c r="G66" s="30" t="s">
        <v>265</v>
      </c>
      <c r="H66" s="32">
        <v>69.5</v>
      </c>
      <c r="I66" s="34"/>
      <c r="J66" s="34"/>
      <c r="K66" s="30" t="s">
        <v>265</v>
      </c>
      <c r="L66" s="32" t="s">
        <v>332</v>
      </c>
      <c r="M66" s="34"/>
      <c r="N66" s="34"/>
      <c r="O66" s="30" t="s">
        <v>265</v>
      </c>
      <c r="P66" s="32">
        <v>69.5</v>
      </c>
      <c r="Q66" s="34"/>
    </row>
    <row r="67" spans="1:17" ht="15.75" thickBot="1">
      <c r="A67" s="12"/>
      <c r="B67" s="106"/>
      <c r="C67" s="40"/>
      <c r="D67" s="42"/>
      <c r="E67" s="44"/>
      <c r="F67" s="44"/>
      <c r="G67" s="40"/>
      <c r="H67" s="42"/>
      <c r="I67" s="44"/>
      <c r="J67" s="44"/>
      <c r="K67" s="40"/>
      <c r="L67" s="42"/>
      <c r="M67" s="44"/>
      <c r="N67" s="44"/>
      <c r="O67" s="40"/>
      <c r="P67" s="42"/>
      <c r="Q67" s="44"/>
    </row>
    <row r="68" spans="1:17" ht="15.75" thickTop="1">
      <c r="A68" s="12"/>
      <c r="B68" s="57" t="s">
        <v>297</v>
      </c>
      <c r="C68" s="53"/>
      <c r="D68" s="53"/>
      <c r="E68" s="51"/>
      <c r="F68" s="51"/>
      <c r="G68" s="53"/>
      <c r="H68" s="53"/>
      <c r="I68" s="51"/>
      <c r="J68" s="51"/>
      <c r="K68" s="53"/>
      <c r="L68" s="53"/>
      <c r="M68" s="51"/>
      <c r="N68" s="51"/>
      <c r="O68" s="53"/>
      <c r="P68" s="53"/>
      <c r="Q68" s="51"/>
    </row>
    <row r="69" spans="1:17">
      <c r="A69" s="12"/>
      <c r="B69" s="30"/>
      <c r="C69" s="45"/>
      <c r="D69" s="45"/>
      <c r="E69" s="34"/>
      <c r="F69" s="34"/>
      <c r="G69" s="45"/>
      <c r="H69" s="45"/>
      <c r="I69" s="34"/>
      <c r="J69" s="34"/>
      <c r="K69" s="45"/>
      <c r="L69" s="45"/>
      <c r="M69" s="34"/>
      <c r="N69" s="34"/>
      <c r="O69" s="45"/>
      <c r="P69" s="45"/>
      <c r="Q69" s="34"/>
    </row>
    <row r="70" spans="1:17">
      <c r="A70" s="12"/>
      <c r="B70" s="30" t="s">
        <v>493</v>
      </c>
      <c r="C70" s="45"/>
      <c r="D70" s="45"/>
      <c r="E70" s="34"/>
      <c r="F70" s="34"/>
      <c r="G70" s="45"/>
      <c r="H70" s="45"/>
      <c r="I70" s="34"/>
      <c r="J70" s="34"/>
      <c r="K70" s="45"/>
      <c r="L70" s="45"/>
      <c r="M70" s="34"/>
      <c r="N70" s="34"/>
      <c r="O70" s="45"/>
      <c r="P70" s="45"/>
      <c r="Q70" s="34"/>
    </row>
    <row r="71" spans="1:17">
      <c r="A71" s="12"/>
      <c r="B71" s="30"/>
      <c r="C71" s="45"/>
      <c r="D71" s="45"/>
      <c r="E71" s="34"/>
      <c r="F71" s="34"/>
      <c r="G71" s="45"/>
      <c r="H71" s="45"/>
      <c r="I71" s="34"/>
      <c r="J71" s="34"/>
      <c r="K71" s="45"/>
      <c r="L71" s="45"/>
      <c r="M71" s="34"/>
      <c r="N71" s="34"/>
      <c r="O71" s="45"/>
      <c r="P71" s="45"/>
      <c r="Q71" s="34"/>
    </row>
    <row r="72" spans="1:17">
      <c r="A72" s="12"/>
      <c r="B72" s="36" t="s">
        <v>314</v>
      </c>
      <c r="C72" s="45"/>
      <c r="D72" s="45"/>
      <c r="E72" s="34"/>
      <c r="F72" s="34"/>
      <c r="G72" s="45"/>
      <c r="H72" s="45"/>
      <c r="I72" s="34"/>
      <c r="J72" s="34"/>
      <c r="K72" s="45"/>
      <c r="L72" s="45"/>
      <c r="M72" s="34"/>
      <c r="N72" s="34"/>
      <c r="O72" s="45"/>
      <c r="P72" s="45"/>
      <c r="Q72" s="34"/>
    </row>
    <row r="73" spans="1:17">
      <c r="A73" s="12"/>
      <c r="B73" s="36"/>
      <c r="C73" s="45"/>
      <c r="D73" s="45"/>
      <c r="E73" s="34"/>
      <c r="F73" s="34"/>
      <c r="G73" s="45"/>
      <c r="H73" s="45"/>
      <c r="I73" s="34"/>
      <c r="J73" s="34"/>
      <c r="K73" s="45"/>
      <c r="L73" s="45"/>
      <c r="M73" s="34"/>
      <c r="N73" s="34"/>
      <c r="O73" s="45"/>
      <c r="P73" s="45"/>
      <c r="Q73" s="34"/>
    </row>
    <row r="74" spans="1:17">
      <c r="A74" s="12"/>
      <c r="B74" s="86" t="s">
        <v>315</v>
      </c>
      <c r="C74" s="36" t="s">
        <v>265</v>
      </c>
      <c r="D74" s="69">
        <v>1198.4000000000001</v>
      </c>
      <c r="E74" s="34"/>
      <c r="F74" s="34"/>
      <c r="G74" s="36" t="s">
        <v>265</v>
      </c>
      <c r="H74" s="45">
        <v>198.5</v>
      </c>
      <c r="I74" s="34"/>
      <c r="J74" s="34"/>
      <c r="K74" s="36" t="s">
        <v>265</v>
      </c>
      <c r="L74" s="45" t="s">
        <v>332</v>
      </c>
      <c r="M74" s="34"/>
      <c r="N74" s="34"/>
      <c r="O74" s="36" t="s">
        <v>265</v>
      </c>
      <c r="P74" s="69">
        <v>1396.9</v>
      </c>
      <c r="Q74" s="34"/>
    </row>
    <row r="75" spans="1:17">
      <c r="A75" s="12"/>
      <c r="B75" s="86"/>
      <c r="C75" s="36"/>
      <c r="D75" s="69"/>
      <c r="E75" s="34"/>
      <c r="F75" s="34"/>
      <c r="G75" s="36"/>
      <c r="H75" s="45"/>
      <c r="I75" s="34"/>
      <c r="J75" s="34"/>
      <c r="K75" s="36"/>
      <c r="L75" s="45"/>
      <c r="M75" s="34"/>
      <c r="N75" s="34"/>
      <c r="O75" s="36"/>
      <c r="P75" s="69"/>
      <c r="Q75" s="34"/>
    </row>
    <row r="76" spans="1:17">
      <c r="A76" s="12"/>
      <c r="B76" s="86" t="s">
        <v>318</v>
      </c>
      <c r="C76" s="45" t="s">
        <v>332</v>
      </c>
      <c r="D76" s="45"/>
      <c r="E76" s="34"/>
      <c r="F76" s="34"/>
      <c r="G76" s="69">
        <v>4808.2</v>
      </c>
      <c r="H76" s="69"/>
      <c r="I76" s="34"/>
      <c r="J76" s="34"/>
      <c r="K76" s="45">
        <v>1.2</v>
      </c>
      <c r="L76" s="45"/>
      <c r="M76" s="34"/>
      <c r="N76" s="34"/>
      <c r="O76" s="69">
        <v>4809.3999999999996</v>
      </c>
      <c r="P76" s="69"/>
      <c r="Q76" s="34"/>
    </row>
    <row r="77" spans="1:17">
      <c r="A77" s="12"/>
      <c r="B77" s="86"/>
      <c r="C77" s="45"/>
      <c r="D77" s="45"/>
      <c r="E77" s="34"/>
      <c r="F77" s="34"/>
      <c r="G77" s="69"/>
      <c r="H77" s="69"/>
      <c r="I77" s="34"/>
      <c r="J77" s="34"/>
      <c r="K77" s="45"/>
      <c r="L77" s="45"/>
      <c r="M77" s="34"/>
      <c r="N77" s="34"/>
      <c r="O77" s="69"/>
      <c r="P77" s="69"/>
      <c r="Q77" s="34"/>
    </row>
    <row r="78" spans="1:17">
      <c r="A78" s="12"/>
      <c r="B78" s="86" t="s">
        <v>320</v>
      </c>
      <c r="C78" s="45" t="s">
        <v>332</v>
      </c>
      <c r="D78" s="45"/>
      <c r="E78" s="34"/>
      <c r="F78" s="34"/>
      <c r="G78" s="69">
        <v>8548.2000000000007</v>
      </c>
      <c r="H78" s="69"/>
      <c r="I78" s="34"/>
      <c r="J78" s="34"/>
      <c r="K78" s="45">
        <v>58.2</v>
      </c>
      <c r="L78" s="45"/>
      <c r="M78" s="34"/>
      <c r="N78" s="34"/>
      <c r="O78" s="69">
        <v>8606.4</v>
      </c>
      <c r="P78" s="69"/>
      <c r="Q78" s="34"/>
    </row>
    <row r="79" spans="1:17">
      <c r="A79" s="12"/>
      <c r="B79" s="86"/>
      <c r="C79" s="45"/>
      <c r="D79" s="45"/>
      <c r="E79" s="34"/>
      <c r="F79" s="34"/>
      <c r="G79" s="69"/>
      <c r="H79" s="69"/>
      <c r="I79" s="34"/>
      <c r="J79" s="34"/>
      <c r="K79" s="45"/>
      <c r="L79" s="45"/>
      <c r="M79" s="34"/>
      <c r="N79" s="34"/>
      <c r="O79" s="69"/>
      <c r="P79" s="69"/>
      <c r="Q79" s="34"/>
    </row>
    <row r="80" spans="1:17">
      <c r="A80" s="12"/>
      <c r="B80" s="86" t="s">
        <v>322</v>
      </c>
      <c r="C80" s="45" t="s">
        <v>332</v>
      </c>
      <c r="D80" s="45"/>
      <c r="E80" s="34"/>
      <c r="F80" s="34"/>
      <c r="G80" s="69">
        <v>3560.7</v>
      </c>
      <c r="H80" s="69"/>
      <c r="I80" s="34"/>
      <c r="J80" s="34"/>
      <c r="K80" s="45">
        <v>31.6</v>
      </c>
      <c r="L80" s="45"/>
      <c r="M80" s="34"/>
      <c r="N80" s="34"/>
      <c r="O80" s="69">
        <v>3592.3</v>
      </c>
      <c r="P80" s="69"/>
      <c r="Q80" s="34"/>
    </row>
    <row r="81" spans="1:17">
      <c r="A81" s="12"/>
      <c r="B81" s="86"/>
      <c r="C81" s="45"/>
      <c r="D81" s="45"/>
      <c r="E81" s="34"/>
      <c r="F81" s="34"/>
      <c r="G81" s="69"/>
      <c r="H81" s="69"/>
      <c r="I81" s="34"/>
      <c r="J81" s="34"/>
      <c r="K81" s="45"/>
      <c r="L81" s="45"/>
      <c r="M81" s="34"/>
      <c r="N81" s="34"/>
      <c r="O81" s="69"/>
      <c r="P81" s="69"/>
      <c r="Q81" s="34"/>
    </row>
    <row r="82" spans="1:17">
      <c r="A82" s="12"/>
      <c r="B82" s="86" t="s">
        <v>324</v>
      </c>
      <c r="C82" s="45" t="s">
        <v>332</v>
      </c>
      <c r="D82" s="45"/>
      <c r="E82" s="34"/>
      <c r="F82" s="34"/>
      <c r="G82" s="45">
        <v>927.7</v>
      </c>
      <c r="H82" s="45"/>
      <c r="I82" s="34"/>
      <c r="J82" s="34"/>
      <c r="K82" s="45" t="s">
        <v>332</v>
      </c>
      <c r="L82" s="45"/>
      <c r="M82" s="34"/>
      <c r="N82" s="34"/>
      <c r="O82" s="45">
        <v>927.7</v>
      </c>
      <c r="P82" s="45"/>
      <c r="Q82" s="34"/>
    </row>
    <row r="83" spans="1:17">
      <c r="A83" s="12"/>
      <c r="B83" s="86"/>
      <c r="C83" s="45"/>
      <c r="D83" s="45"/>
      <c r="E83" s="34"/>
      <c r="F83" s="34"/>
      <c r="G83" s="45"/>
      <c r="H83" s="45"/>
      <c r="I83" s="34"/>
      <c r="J83" s="34"/>
      <c r="K83" s="45"/>
      <c r="L83" s="45"/>
      <c r="M83" s="34"/>
      <c r="N83" s="34"/>
      <c r="O83" s="45"/>
      <c r="P83" s="45"/>
      <c r="Q83" s="34"/>
    </row>
    <row r="84" spans="1:17">
      <c r="A84" s="12"/>
      <c r="B84" s="86" t="s">
        <v>326</v>
      </c>
      <c r="C84" s="45" t="s">
        <v>332</v>
      </c>
      <c r="D84" s="45"/>
      <c r="E84" s="34"/>
      <c r="F84" s="34"/>
      <c r="G84" s="69">
        <v>1368.3</v>
      </c>
      <c r="H84" s="69"/>
      <c r="I84" s="34"/>
      <c r="J84" s="34"/>
      <c r="K84" s="45">
        <v>7.5</v>
      </c>
      <c r="L84" s="45"/>
      <c r="M84" s="34"/>
      <c r="N84" s="34"/>
      <c r="O84" s="69">
        <v>1375.8</v>
      </c>
      <c r="P84" s="69"/>
      <c r="Q84" s="34"/>
    </row>
    <row r="85" spans="1:17">
      <c r="A85" s="12"/>
      <c r="B85" s="86"/>
      <c r="C85" s="45"/>
      <c r="D85" s="45"/>
      <c r="E85" s="34"/>
      <c r="F85" s="34"/>
      <c r="G85" s="69"/>
      <c r="H85" s="69"/>
      <c r="I85" s="34"/>
      <c r="J85" s="34"/>
      <c r="K85" s="45"/>
      <c r="L85" s="45"/>
      <c r="M85" s="34"/>
      <c r="N85" s="34"/>
      <c r="O85" s="69"/>
      <c r="P85" s="69"/>
      <c r="Q85" s="34"/>
    </row>
    <row r="86" spans="1:17">
      <c r="A86" s="12"/>
      <c r="B86" s="86" t="s">
        <v>329</v>
      </c>
      <c r="C86" s="45" t="s">
        <v>332</v>
      </c>
      <c r="D86" s="45"/>
      <c r="E86" s="34"/>
      <c r="F86" s="34"/>
      <c r="G86" s="45">
        <v>602.5</v>
      </c>
      <c r="H86" s="45"/>
      <c r="I86" s="34"/>
      <c r="J86" s="34"/>
      <c r="K86" s="45">
        <v>41.5</v>
      </c>
      <c r="L86" s="45"/>
      <c r="M86" s="34"/>
      <c r="N86" s="34"/>
      <c r="O86" s="45">
        <v>644</v>
      </c>
      <c r="P86" s="45"/>
      <c r="Q86" s="34"/>
    </row>
    <row r="87" spans="1:17">
      <c r="A87" s="12"/>
      <c r="B87" s="86"/>
      <c r="C87" s="45"/>
      <c r="D87" s="45"/>
      <c r="E87" s="34"/>
      <c r="F87" s="34"/>
      <c r="G87" s="45"/>
      <c r="H87" s="45"/>
      <c r="I87" s="34"/>
      <c r="J87" s="34"/>
      <c r="K87" s="45"/>
      <c r="L87" s="45"/>
      <c r="M87" s="34"/>
      <c r="N87" s="34"/>
      <c r="O87" s="45"/>
      <c r="P87" s="45"/>
      <c r="Q87" s="34"/>
    </row>
    <row r="88" spans="1:17">
      <c r="A88" s="12"/>
      <c r="B88" s="86" t="s">
        <v>331</v>
      </c>
      <c r="C88" s="45" t="s">
        <v>332</v>
      </c>
      <c r="D88" s="45"/>
      <c r="E88" s="34"/>
      <c r="F88" s="34"/>
      <c r="G88" s="45">
        <v>65.2</v>
      </c>
      <c r="H88" s="45"/>
      <c r="I88" s="34"/>
      <c r="J88" s="34"/>
      <c r="K88" s="45">
        <v>4.0999999999999996</v>
      </c>
      <c r="L88" s="45"/>
      <c r="M88" s="34"/>
      <c r="N88" s="34"/>
      <c r="O88" s="45">
        <v>69.3</v>
      </c>
      <c r="P88" s="45"/>
      <c r="Q88" s="34"/>
    </row>
    <row r="89" spans="1:17" ht="15.75" thickBot="1">
      <c r="A89" s="12"/>
      <c r="B89" s="88"/>
      <c r="C89" s="56"/>
      <c r="D89" s="56"/>
      <c r="E89" s="35"/>
      <c r="F89" s="35"/>
      <c r="G89" s="56"/>
      <c r="H89" s="56"/>
      <c r="I89" s="35"/>
      <c r="J89" s="35"/>
      <c r="K89" s="56"/>
      <c r="L89" s="56"/>
      <c r="M89" s="35"/>
      <c r="N89" s="35"/>
      <c r="O89" s="56"/>
      <c r="P89" s="56"/>
      <c r="Q89" s="35"/>
    </row>
    <row r="90" spans="1:17">
      <c r="A90" s="12"/>
      <c r="B90" s="37" t="s">
        <v>333</v>
      </c>
      <c r="C90" s="72">
        <v>1198.4000000000001</v>
      </c>
      <c r="D90" s="72"/>
      <c r="E90" s="43"/>
      <c r="F90" s="43"/>
      <c r="G90" s="72">
        <v>20079.3</v>
      </c>
      <c r="H90" s="72"/>
      <c r="I90" s="43"/>
      <c r="J90" s="43"/>
      <c r="K90" s="46">
        <v>144.1</v>
      </c>
      <c r="L90" s="46"/>
      <c r="M90" s="43"/>
      <c r="N90" s="43"/>
      <c r="O90" s="72">
        <v>21421.8</v>
      </c>
      <c r="P90" s="72"/>
      <c r="Q90" s="43"/>
    </row>
    <row r="91" spans="1:17">
      <c r="A91" s="12"/>
      <c r="B91" s="81"/>
      <c r="C91" s="82"/>
      <c r="D91" s="82"/>
      <c r="E91" s="52"/>
      <c r="F91" s="52"/>
      <c r="G91" s="82"/>
      <c r="H91" s="82"/>
      <c r="I91" s="52"/>
      <c r="J91" s="52"/>
      <c r="K91" s="54"/>
      <c r="L91" s="54"/>
      <c r="M91" s="52"/>
      <c r="N91" s="52"/>
      <c r="O91" s="82"/>
      <c r="P91" s="82"/>
      <c r="Q91" s="52"/>
    </row>
    <row r="92" spans="1:17">
      <c r="A92" s="12"/>
      <c r="B92" s="36" t="s">
        <v>335</v>
      </c>
      <c r="C92" s="45">
        <v>1.8</v>
      </c>
      <c r="D92" s="45"/>
      <c r="E92" s="34"/>
      <c r="F92" s="34"/>
      <c r="G92" s="45" t="s">
        <v>332</v>
      </c>
      <c r="H92" s="45"/>
      <c r="I92" s="34"/>
      <c r="J92" s="34"/>
      <c r="K92" s="45">
        <v>18.100000000000001</v>
      </c>
      <c r="L92" s="45"/>
      <c r="M92" s="34"/>
      <c r="N92" s="34"/>
      <c r="O92" s="45">
        <v>19.899999999999999</v>
      </c>
      <c r="P92" s="45"/>
      <c r="Q92" s="34"/>
    </row>
    <row r="93" spans="1:17">
      <c r="A93" s="12"/>
      <c r="B93" s="36"/>
      <c r="C93" s="45"/>
      <c r="D93" s="45"/>
      <c r="E93" s="34"/>
      <c r="F93" s="34"/>
      <c r="G93" s="45"/>
      <c r="H93" s="45"/>
      <c r="I93" s="34"/>
      <c r="J93" s="34"/>
      <c r="K93" s="45"/>
      <c r="L93" s="45"/>
      <c r="M93" s="34"/>
      <c r="N93" s="34"/>
      <c r="O93" s="45"/>
      <c r="P93" s="45"/>
      <c r="Q93" s="34"/>
    </row>
    <row r="94" spans="1:17">
      <c r="A94" s="12"/>
      <c r="B94" s="36" t="s">
        <v>424</v>
      </c>
      <c r="C94" s="45" t="s">
        <v>332</v>
      </c>
      <c r="D94" s="45"/>
      <c r="E94" s="34"/>
      <c r="F94" s="34"/>
      <c r="G94" s="45">
        <v>0.3</v>
      </c>
      <c r="H94" s="45"/>
      <c r="I94" s="34"/>
      <c r="J94" s="34"/>
      <c r="K94" s="45" t="s">
        <v>332</v>
      </c>
      <c r="L94" s="45"/>
      <c r="M94" s="34"/>
      <c r="N94" s="34"/>
      <c r="O94" s="45">
        <v>0.3</v>
      </c>
      <c r="P94" s="45"/>
      <c r="Q94" s="34"/>
    </row>
    <row r="95" spans="1:17" ht="15.75" thickBot="1">
      <c r="A95" s="12"/>
      <c r="B95" s="55"/>
      <c r="C95" s="56"/>
      <c r="D95" s="56"/>
      <c r="E95" s="35"/>
      <c r="F95" s="35"/>
      <c r="G95" s="56"/>
      <c r="H95" s="56"/>
      <c r="I95" s="35"/>
      <c r="J95" s="35"/>
      <c r="K95" s="56"/>
      <c r="L95" s="56"/>
      <c r="M95" s="35"/>
      <c r="N95" s="35"/>
      <c r="O95" s="56"/>
      <c r="P95" s="56"/>
      <c r="Q95" s="35"/>
    </row>
    <row r="96" spans="1:17">
      <c r="A96" s="12"/>
      <c r="B96" s="37" t="s">
        <v>136</v>
      </c>
      <c r="C96" s="37" t="s">
        <v>265</v>
      </c>
      <c r="D96" s="72">
        <v>1200.2</v>
      </c>
      <c r="E96" s="43"/>
      <c r="F96" s="43"/>
      <c r="G96" s="37" t="s">
        <v>265</v>
      </c>
      <c r="H96" s="72">
        <v>20079.599999999999</v>
      </c>
      <c r="I96" s="43"/>
      <c r="J96" s="43"/>
      <c r="K96" s="37" t="s">
        <v>265</v>
      </c>
      <c r="L96" s="46">
        <v>162.19999999999999</v>
      </c>
      <c r="M96" s="43"/>
      <c r="N96" s="43"/>
      <c r="O96" s="37" t="s">
        <v>265</v>
      </c>
      <c r="P96" s="72">
        <v>21442</v>
      </c>
      <c r="Q96" s="43"/>
    </row>
    <row r="97" spans="1:33" ht="15.75" thickBot="1">
      <c r="A97" s="12"/>
      <c r="B97" s="38"/>
      <c r="C97" s="38"/>
      <c r="D97" s="75"/>
      <c r="E97" s="44"/>
      <c r="F97" s="44"/>
      <c r="G97" s="38"/>
      <c r="H97" s="75"/>
      <c r="I97" s="44"/>
      <c r="J97" s="44"/>
      <c r="K97" s="38"/>
      <c r="L97" s="47"/>
      <c r="M97" s="44"/>
      <c r="N97" s="44"/>
      <c r="O97" s="38"/>
      <c r="P97" s="75"/>
      <c r="Q97" s="44"/>
    </row>
    <row r="98" spans="1:33" ht="15.75" thickTop="1">
      <c r="A98" s="12"/>
      <c r="B98" s="57" t="s">
        <v>494</v>
      </c>
      <c r="C98" s="53"/>
      <c r="D98" s="53"/>
      <c r="E98" s="51"/>
      <c r="F98" s="51"/>
      <c r="G98" s="53"/>
      <c r="H98" s="53"/>
      <c r="I98" s="51"/>
      <c r="J98" s="51"/>
      <c r="K98" s="53"/>
      <c r="L98" s="53"/>
      <c r="M98" s="51"/>
      <c r="N98" s="51"/>
      <c r="O98" s="53"/>
      <c r="P98" s="53"/>
      <c r="Q98" s="51"/>
    </row>
    <row r="99" spans="1:33">
      <c r="A99" s="12"/>
      <c r="B99" s="30"/>
      <c r="C99" s="45"/>
      <c r="D99" s="45"/>
      <c r="E99" s="34"/>
      <c r="F99" s="34"/>
      <c r="G99" s="45"/>
      <c r="H99" s="45"/>
      <c r="I99" s="34"/>
      <c r="J99" s="34"/>
      <c r="K99" s="45"/>
      <c r="L99" s="45"/>
      <c r="M99" s="34"/>
      <c r="N99" s="34"/>
      <c r="O99" s="45"/>
      <c r="P99" s="45"/>
      <c r="Q99" s="34"/>
    </row>
    <row r="100" spans="1:33">
      <c r="A100" s="12"/>
      <c r="B100" s="86" t="s">
        <v>424</v>
      </c>
      <c r="C100" s="36" t="s">
        <v>265</v>
      </c>
      <c r="D100" s="45" t="s">
        <v>332</v>
      </c>
      <c r="E100" s="34"/>
      <c r="F100" s="34"/>
      <c r="G100" s="36" t="s">
        <v>265</v>
      </c>
      <c r="H100" s="45">
        <v>53.4</v>
      </c>
      <c r="I100" s="34"/>
      <c r="J100" s="34"/>
      <c r="K100" s="36" t="s">
        <v>265</v>
      </c>
      <c r="L100" s="45" t="s">
        <v>332</v>
      </c>
      <c r="M100" s="34"/>
      <c r="N100" s="34"/>
      <c r="O100" s="36" t="s">
        <v>265</v>
      </c>
      <c r="P100" s="45">
        <v>53.4</v>
      </c>
      <c r="Q100" s="34"/>
    </row>
    <row r="101" spans="1:33" ht="15.75" thickBot="1">
      <c r="A101" s="12"/>
      <c r="B101" s="107"/>
      <c r="C101" s="38"/>
      <c r="D101" s="47"/>
      <c r="E101" s="44"/>
      <c r="F101" s="44"/>
      <c r="G101" s="38"/>
      <c r="H101" s="47"/>
      <c r="I101" s="44"/>
      <c r="J101" s="44"/>
      <c r="K101" s="38"/>
      <c r="L101" s="47"/>
      <c r="M101" s="44"/>
      <c r="N101" s="44"/>
      <c r="O101" s="38"/>
      <c r="P101" s="47"/>
      <c r="Q101" s="44"/>
    </row>
    <row r="102" spans="1:33" ht="15.75" thickTop="1">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row>
    <row r="103" spans="1:33">
      <c r="A103" s="12"/>
      <c r="B103" s="19" t="s">
        <v>495</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row>
    <row r="104" spans="1:33">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row>
    <row r="105" spans="1:33" ht="15" customHeight="1">
      <c r="A105" s="12"/>
      <c r="B105" s="76" t="s">
        <v>496</v>
      </c>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row>
    <row r="106" spans="1:33">
      <c r="A106" s="12"/>
      <c r="B106" s="19" t="s">
        <v>497</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row>
    <row r="107" spans="1:33">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row>
    <row r="108" spans="1:33" ht="15" customHeight="1">
      <c r="A108" s="12"/>
      <c r="B108" s="111" t="s">
        <v>498</v>
      </c>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row>
    <row r="109" spans="1:33">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row>
    <row r="110" spans="1:33" ht="15" customHeight="1">
      <c r="A110" s="12"/>
      <c r="B110" s="111" t="s">
        <v>499</v>
      </c>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row>
    <row r="111" spans="1:33">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row>
    <row r="112" spans="1:33" ht="15" customHeight="1">
      <c r="A112" s="12"/>
      <c r="B112" s="111" t="s">
        <v>500</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row>
    <row r="113" spans="1:33">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row>
    <row r="114" spans="1:33" ht="15" customHeight="1">
      <c r="A114" s="12"/>
      <c r="B114" s="23" t="s">
        <v>501</v>
      </c>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row>
    <row r="115" spans="1:33">
      <c r="A115" s="12"/>
      <c r="B115" s="112" t="s">
        <v>502</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row>
    <row r="116" spans="1:33">
      <c r="A116" s="12"/>
      <c r="B116" s="112" t="s">
        <v>503</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row>
    <row r="117" spans="1:33">
      <c r="A117" s="12"/>
      <c r="B117" s="112" t="s">
        <v>504</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row>
    <row r="118" spans="1:33">
      <c r="A118" s="12"/>
      <c r="B118" s="112" t="s">
        <v>505</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row>
    <row r="119" spans="1:33">
      <c r="A119" s="12"/>
      <c r="B119" s="20" t="s">
        <v>506</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row>
    <row r="120" spans="1:33">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row>
    <row r="121" spans="1:33" ht="15" customHeight="1">
      <c r="A121" s="12"/>
      <c r="B121" s="111" t="s">
        <v>507</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row>
    <row r="122" spans="1:33">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row>
    <row r="123" spans="1:33">
      <c r="A123" s="12"/>
      <c r="B123" s="19" t="s">
        <v>508</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row>
    <row r="124" spans="1:33">
      <c r="A124" s="12"/>
      <c r="B124" s="29"/>
      <c r="C124" s="29"/>
      <c r="D124" s="29"/>
      <c r="E124" s="29"/>
      <c r="F124" s="29"/>
      <c r="G124" s="29"/>
      <c r="H124" s="29"/>
      <c r="I124" s="29"/>
      <c r="J124" s="29"/>
      <c r="K124" s="29"/>
      <c r="L124" s="29"/>
      <c r="M124" s="29"/>
      <c r="N124" s="29"/>
      <c r="O124" s="29"/>
      <c r="P124" s="29"/>
      <c r="Q124" s="29"/>
      <c r="R124" s="29"/>
    </row>
    <row r="125" spans="1:33">
      <c r="A125" s="12"/>
      <c r="B125" s="14"/>
      <c r="C125" s="14"/>
      <c r="D125" s="14"/>
      <c r="E125" s="14"/>
      <c r="F125" s="14"/>
      <c r="G125" s="14"/>
      <c r="H125" s="14"/>
      <c r="I125" s="14"/>
      <c r="J125" s="14"/>
      <c r="K125" s="14"/>
      <c r="L125" s="14"/>
      <c r="M125" s="14"/>
      <c r="N125" s="14"/>
      <c r="O125" s="14"/>
      <c r="P125" s="14"/>
      <c r="Q125" s="14"/>
      <c r="R125" s="14"/>
    </row>
    <row r="126" spans="1:33" ht="15.75" thickBot="1">
      <c r="A126" s="12"/>
      <c r="B126" s="27"/>
      <c r="C126" s="32" t="s">
        <v>509</v>
      </c>
      <c r="D126" s="32"/>
      <c r="E126" s="34"/>
      <c r="F126" s="27"/>
      <c r="G126" s="78" t="s">
        <v>510</v>
      </c>
      <c r="H126" s="78"/>
      <c r="I126" s="78"/>
      <c r="J126" s="78"/>
      <c r="K126" s="78"/>
      <c r="L126" s="78"/>
      <c r="M126" s="78"/>
      <c r="N126" s="78"/>
      <c r="O126" s="78"/>
      <c r="P126" s="78"/>
      <c r="Q126" s="78"/>
      <c r="R126" s="78"/>
    </row>
    <row r="127" spans="1:33">
      <c r="A127" s="12"/>
      <c r="B127" s="30" t="s">
        <v>272</v>
      </c>
      <c r="C127" s="32" t="s">
        <v>313</v>
      </c>
      <c r="D127" s="32"/>
      <c r="E127" s="34"/>
      <c r="F127" s="34"/>
      <c r="G127" s="41" t="s">
        <v>490</v>
      </c>
      <c r="H127" s="41"/>
      <c r="I127" s="43"/>
      <c r="J127" s="41" t="s">
        <v>491</v>
      </c>
      <c r="K127" s="41"/>
      <c r="L127" s="43"/>
      <c r="M127" s="41" t="s">
        <v>492</v>
      </c>
      <c r="N127" s="41"/>
      <c r="O127" s="43"/>
      <c r="P127" s="41" t="s">
        <v>136</v>
      </c>
      <c r="Q127" s="41"/>
      <c r="R127" s="43"/>
    </row>
    <row r="128" spans="1:33" ht="15.75" thickBot="1">
      <c r="A128" s="12"/>
      <c r="B128" s="31"/>
      <c r="C128" s="85"/>
      <c r="D128" s="85"/>
      <c r="E128" s="35"/>
      <c r="F128" s="35"/>
      <c r="G128" s="33"/>
      <c r="H128" s="33"/>
      <c r="I128" s="35"/>
      <c r="J128" s="33"/>
      <c r="K128" s="33"/>
      <c r="L128" s="35"/>
      <c r="M128" s="33"/>
      <c r="N128" s="33"/>
      <c r="O128" s="35"/>
      <c r="P128" s="33"/>
      <c r="Q128" s="33"/>
      <c r="R128" s="35"/>
    </row>
    <row r="129" spans="1:18">
      <c r="A129" s="12"/>
      <c r="B129" s="25" t="s">
        <v>296</v>
      </c>
      <c r="C129" s="43"/>
      <c r="D129" s="43"/>
      <c r="E129" s="43"/>
      <c r="F129" s="27"/>
      <c r="G129" s="43"/>
      <c r="H129" s="43"/>
      <c r="I129" s="43"/>
      <c r="J129" s="43"/>
      <c r="K129" s="43"/>
      <c r="L129" s="43"/>
      <c r="M129" s="43"/>
      <c r="N129" s="43"/>
      <c r="O129" s="43"/>
      <c r="P129" s="43"/>
      <c r="Q129" s="43"/>
      <c r="R129" s="43"/>
    </row>
    <row r="130" spans="1:18">
      <c r="A130" s="12"/>
      <c r="B130" s="28" t="s">
        <v>493</v>
      </c>
      <c r="C130" s="36"/>
      <c r="D130" s="36"/>
      <c r="E130" s="36"/>
      <c r="F130" s="27"/>
      <c r="G130" s="34"/>
      <c r="H130" s="34"/>
      <c r="I130" s="34"/>
      <c r="J130" s="34"/>
      <c r="K130" s="34"/>
      <c r="L130" s="34"/>
      <c r="M130" s="34"/>
      <c r="N130" s="34"/>
      <c r="O130" s="34"/>
      <c r="P130" s="34"/>
      <c r="Q130" s="34"/>
      <c r="R130" s="34"/>
    </row>
    <row r="131" spans="1:18">
      <c r="A131" s="12"/>
      <c r="B131" s="67" t="s">
        <v>300</v>
      </c>
      <c r="C131" s="30" t="s">
        <v>265</v>
      </c>
      <c r="D131" s="68">
        <v>1515.2</v>
      </c>
      <c r="E131" s="34"/>
      <c r="F131" s="34"/>
      <c r="G131" s="30" t="s">
        <v>265</v>
      </c>
      <c r="H131" s="32" t="s">
        <v>332</v>
      </c>
      <c r="I131" s="34"/>
      <c r="J131" s="30" t="s">
        <v>265</v>
      </c>
      <c r="K131" s="32" t="s">
        <v>332</v>
      </c>
      <c r="L131" s="34"/>
      <c r="M131" s="30" t="s">
        <v>265</v>
      </c>
      <c r="N131" s="68">
        <v>1581.6</v>
      </c>
      <c r="O131" s="34"/>
      <c r="P131" s="30" t="s">
        <v>265</v>
      </c>
      <c r="Q131" s="68">
        <v>1581.6</v>
      </c>
      <c r="R131" s="34"/>
    </row>
    <row r="132" spans="1:18">
      <c r="A132" s="12"/>
      <c r="B132" s="67"/>
      <c r="C132" s="30"/>
      <c r="D132" s="68"/>
      <c r="E132" s="34"/>
      <c r="F132" s="34"/>
      <c r="G132" s="30"/>
      <c r="H132" s="32"/>
      <c r="I132" s="34"/>
      <c r="J132" s="30"/>
      <c r="K132" s="32"/>
      <c r="L132" s="34"/>
      <c r="M132" s="30"/>
      <c r="N132" s="68"/>
      <c r="O132" s="34"/>
      <c r="P132" s="30"/>
      <c r="Q132" s="68"/>
      <c r="R132" s="34"/>
    </row>
    <row r="133" spans="1:18">
      <c r="A133" s="12"/>
      <c r="B133" s="67" t="s">
        <v>511</v>
      </c>
      <c r="C133" s="32">
        <v>233.5</v>
      </c>
      <c r="D133" s="32"/>
      <c r="E133" s="34"/>
      <c r="F133" s="34"/>
      <c r="G133" s="32" t="s">
        <v>332</v>
      </c>
      <c r="H133" s="32"/>
      <c r="I133" s="34"/>
      <c r="J133" s="32">
        <v>223.2</v>
      </c>
      <c r="K133" s="32"/>
      <c r="L133" s="34"/>
      <c r="M133" s="32">
        <v>9.3000000000000007</v>
      </c>
      <c r="N133" s="32"/>
      <c r="O133" s="34"/>
      <c r="P133" s="32">
        <v>232.5</v>
      </c>
      <c r="Q133" s="32"/>
      <c r="R133" s="34"/>
    </row>
    <row r="134" spans="1:18">
      <c r="A134" s="12"/>
      <c r="B134" s="67"/>
      <c r="C134" s="32"/>
      <c r="D134" s="32"/>
      <c r="E134" s="34"/>
      <c r="F134" s="34"/>
      <c r="G134" s="32"/>
      <c r="H134" s="32"/>
      <c r="I134" s="34"/>
      <c r="J134" s="32"/>
      <c r="K134" s="32"/>
      <c r="L134" s="34"/>
      <c r="M134" s="32"/>
      <c r="N134" s="32"/>
      <c r="O134" s="34"/>
      <c r="P134" s="32"/>
      <c r="Q134" s="32"/>
      <c r="R134" s="34"/>
    </row>
    <row r="135" spans="1:18">
      <c r="A135" s="12"/>
      <c r="B135" s="67" t="s">
        <v>512</v>
      </c>
      <c r="C135" s="32">
        <v>34.9</v>
      </c>
      <c r="D135" s="32"/>
      <c r="E135" s="34"/>
      <c r="F135" s="34"/>
      <c r="G135" s="32" t="s">
        <v>513</v>
      </c>
      <c r="H135" s="32"/>
      <c r="I135" s="34"/>
      <c r="J135" s="32" t="s">
        <v>513</v>
      </c>
      <c r="K135" s="32"/>
      <c r="L135" s="34"/>
      <c r="M135" s="32" t="s">
        <v>513</v>
      </c>
      <c r="N135" s="32"/>
      <c r="O135" s="34"/>
      <c r="P135" s="32" t="s">
        <v>513</v>
      </c>
      <c r="Q135" s="32"/>
      <c r="R135" s="34"/>
    </row>
    <row r="136" spans="1:18">
      <c r="A136" s="12"/>
      <c r="B136" s="67"/>
      <c r="C136" s="32"/>
      <c r="D136" s="32"/>
      <c r="E136" s="34"/>
      <c r="F136" s="34"/>
      <c r="G136" s="32"/>
      <c r="H136" s="32"/>
      <c r="I136" s="34"/>
      <c r="J136" s="32"/>
      <c r="K136" s="32"/>
      <c r="L136" s="34"/>
      <c r="M136" s="32"/>
      <c r="N136" s="32"/>
      <c r="O136" s="34"/>
      <c r="P136" s="32"/>
      <c r="Q136" s="32"/>
      <c r="R136" s="34"/>
    </row>
    <row r="137" spans="1:18">
      <c r="A137" s="12"/>
      <c r="B137" s="28" t="s">
        <v>494</v>
      </c>
      <c r="C137" s="34"/>
      <c r="D137" s="34"/>
      <c r="E137" s="34"/>
      <c r="F137" s="27"/>
      <c r="G137" s="34"/>
      <c r="H137" s="34"/>
      <c r="I137" s="34"/>
      <c r="J137" s="34"/>
      <c r="K137" s="34"/>
      <c r="L137" s="34"/>
      <c r="M137" s="34"/>
      <c r="N137" s="34"/>
      <c r="O137" s="34"/>
      <c r="P137" s="34"/>
      <c r="Q137" s="34"/>
      <c r="R137" s="34"/>
    </row>
    <row r="138" spans="1:18">
      <c r="A138" s="12"/>
      <c r="B138" s="65" t="s">
        <v>501</v>
      </c>
      <c r="C138" s="34"/>
      <c r="D138" s="34"/>
      <c r="E138" s="34"/>
      <c r="F138" s="27"/>
      <c r="G138" s="34"/>
      <c r="H138" s="34"/>
      <c r="I138" s="34"/>
      <c r="J138" s="34"/>
      <c r="K138" s="34"/>
      <c r="L138" s="34"/>
      <c r="M138" s="34"/>
      <c r="N138" s="34"/>
      <c r="O138" s="34"/>
      <c r="P138" s="34"/>
      <c r="Q138" s="34"/>
      <c r="R138" s="34"/>
    </row>
    <row r="139" spans="1:18">
      <c r="A139" s="12"/>
      <c r="B139" s="86" t="s">
        <v>514</v>
      </c>
      <c r="C139" s="32">
        <v>8.9</v>
      </c>
      <c r="D139" s="32"/>
      <c r="E139" s="34"/>
      <c r="F139" s="34"/>
      <c r="G139" s="32" t="s">
        <v>332</v>
      </c>
      <c r="H139" s="32"/>
      <c r="I139" s="34"/>
      <c r="J139" s="32" t="s">
        <v>332</v>
      </c>
      <c r="K139" s="32"/>
      <c r="L139" s="34"/>
      <c r="M139" s="32">
        <v>8.9</v>
      </c>
      <c r="N139" s="32"/>
      <c r="O139" s="34"/>
      <c r="P139" s="32">
        <v>8.9</v>
      </c>
      <c r="Q139" s="32"/>
      <c r="R139" s="34"/>
    </row>
    <row r="140" spans="1:18">
      <c r="A140" s="12"/>
      <c r="B140" s="86"/>
      <c r="C140" s="32"/>
      <c r="D140" s="32"/>
      <c r="E140" s="34"/>
      <c r="F140" s="34"/>
      <c r="G140" s="32"/>
      <c r="H140" s="32"/>
      <c r="I140" s="34"/>
      <c r="J140" s="32"/>
      <c r="K140" s="32"/>
      <c r="L140" s="34"/>
      <c r="M140" s="32"/>
      <c r="N140" s="32"/>
      <c r="O140" s="34"/>
      <c r="P140" s="32"/>
      <c r="Q140" s="32"/>
      <c r="R140" s="34"/>
    </row>
    <row r="141" spans="1:18">
      <c r="A141" s="12"/>
      <c r="B141" s="86" t="s">
        <v>515</v>
      </c>
      <c r="C141" s="32">
        <v>548.79999999999995</v>
      </c>
      <c r="D141" s="32"/>
      <c r="E141" s="34"/>
      <c r="F141" s="34"/>
      <c r="G141" s="32" t="s">
        <v>332</v>
      </c>
      <c r="H141" s="32"/>
      <c r="I141" s="34"/>
      <c r="J141" s="32" t="s">
        <v>332</v>
      </c>
      <c r="K141" s="32"/>
      <c r="L141" s="34"/>
      <c r="M141" s="32">
        <v>542</v>
      </c>
      <c r="N141" s="32"/>
      <c r="O141" s="34"/>
      <c r="P141" s="32">
        <v>542</v>
      </c>
      <c r="Q141" s="32"/>
      <c r="R141" s="34"/>
    </row>
    <row r="142" spans="1:18">
      <c r="A142" s="12"/>
      <c r="B142" s="86"/>
      <c r="C142" s="32"/>
      <c r="D142" s="32"/>
      <c r="E142" s="34"/>
      <c r="F142" s="34"/>
      <c r="G142" s="32"/>
      <c r="H142" s="32"/>
      <c r="I142" s="34"/>
      <c r="J142" s="32"/>
      <c r="K142" s="32"/>
      <c r="L142" s="34"/>
      <c r="M142" s="32"/>
      <c r="N142" s="32"/>
      <c r="O142" s="34"/>
      <c r="P142" s="32"/>
      <c r="Q142" s="32"/>
      <c r="R142" s="34"/>
    </row>
    <row r="143" spans="1:18">
      <c r="A143" s="12"/>
      <c r="B143" s="67" t="s">
        <v>516</v>
      </c>
      <c r="C143" s="68">
        <v>7846.1</v>
      </c>
      <c r="D143" s="68"/>
      <c r="E143" s="34"/>
      <c r="F143" s="34"/>
      <c r="G143" s="32" t="s">
        <v>332</v>
      </c>
      <c r="H143" s="32"/>
      <c r="I143" s="34"/>
      <c r="J143" s="68">
        <v>8781.7999999999993</v>
      </c>
      <c r="K143" s="68"/>
      <c r="L143" s="34"/>
      <c r="M143" s="32" t="s">
        <v>332</v>
      </c>
      <c r="N143" s="32"/>
      <c r="O143" s="34"/>
      <c r="P143" s="68">
        <v>8781.7999999999993</v>
      </c>
      <c r="Q143" s="68"/>
      <c r="R143" s="34"/>
    </row>
    <row r="144" spans="1:18" ht="15.75" thickBot="1">
      <c r="A144" s="12"/>
      <c r="B144" s="92"/>
      <c r="C144" s="70"/>
      <c r="D144" s="70"/>
      <c r="E144" s="35"/>
      <c r="F144" s="35"/>
      <c r="G144" s="33"/>
      <c r="H144" s="33"/>
      <c r="I144" s="35"/>
      <c r="J144" s="70"/>
      <c r="K144" s="70"/>
      <c r="L144" s="35"/>
      <c r="M144" s="33"/>
      <c r="N144" s="33"/>
      <c r="O144" s="35"/>
      <c r="P144" s="70"/>
      <c r="Q144" s="70"/>
      <c r="R144" s="35"/>
    </row>
    <row r="145" spans="1:18">
      <c r="A145" s="12"/>
      <c r="B145" s="27"/>
      <c r="C145" s="43"/>
      <c r="D145" s="43"/>
      <c r="E145" s="43"/>
      <c r="F145" s="27"/>
      <c r="G145" s="43"/>
      <c r="H145" s="43"/>
      <c r="I145" s="43"/>
      <c r="J145" s="43"/>
      <c r="K145" s="43"/>
      <c r="L145" s="43"/>
      <c r="M145" s="43"/>
      <c r="N145" s="43"/>
      <c r="O145" s="43"/>
      <c r="P145" s="43"/>
      <c r="Q145" s="43"/>
      <c r="R145" s="43"/>
    </row>
    <row r="146" spans="1:18">
      <c r="A146" s="12"/>
      <c r="B146" s="29"/>
      <c r="C146" s="29"/>
      <c r="D146" s="29"/>
      <c r="E146" s="29"/>
      <c r="F146" s="29"/>
      <c r="G146" s="29"/>
      <c r="H146" s="29"/>
      <c r="I146" s="29"/>
      <c r="J146" s="29"/>
      <c r="K146" s="29"/>
      <c r="L146" s="29"/>
      <c r="M146" s="29"/>
      <c r="N146" s="29"/>
      <c r="O146" s="29"/>
      <c r="P146" s="29"/>
      <c r="Q146" s="29"/>
      <c r="R146" s="29"/>
    </row>
    <row r="147" spans="1:18">
      <c r="A147" s="12"/>
      <c r="B147" s="14"/>
      <c r="C147" s="14"/>
      <c r="D147" s="14"/>
      <c r="E147" s="14"/>
      <c r="F147" s="14"/>
      <c r="G147" s="14"/>
      <c r="H147" s="14"/>
      <c r="I147" s="14"/>
      <c r="J147" s="14"/>
      <c r="K147" s="14"/>
      <c r="L147" s="14"/>
      <c r="M147" s="14"/>
      <c r="N147" s="14"/>
      <c r="O147" s="14"/>
      <c r="P147" s="14"/>
      <c r="Q147" s="14"/>
      <c r="R147" s="14"/>
    </row>
    <row r="148" spans="1:18">
      <c r="A148" s="12"/>
      <c r="B148" s="25" t="s">
        <v>297</v>
      </c>
      <c r="C148" s="34"/>
      <c r="D148" s="34"/>
      <c r="E148" s="34"/>
      <c r="F148" s="27"/>
      <c r="G148" s="34"/>
      <c r="H148" s="34"/>
      <c r="I148" s="34"/>
      <c r="J148" s="34"/>
      <c r="K148" s="34"/>
      <c r="L148" s="34"/>
      <c r="M148" s="34"/>
      <c r="N148" s="34"/>
      <c r="O148" s="34"/>
      <c r="P148" s="34"/>
      <c r="Q148" s="34"/>
      <c r="R148" s="34"/>
    </row>
    <row r="149" spans="1:18">
      <c r="A149" s="12"/>
      <c r="B149" s="28" t="s">
        <v>493</v>
      </c>
      <c r="C149" s="36"/>
      <c r="D149" s="36"/>
      <c r="E149" s="36"/>
      <c r="F149" s="27"/>
      <c r="G149" s="34"/>
      <c r="H149" s="34"/>
      <c r="I149" s="34"/>
      <c r="J149" s="34"/>
      <c r="K149" s="34"/>
      <c r="L149" s="34"/>
      <c r="M149" s="34"/>
      <c r="N149" s="34"/>
      <c r="O149" s="34"/>
      <c r="P149" s="34"/>
      <c r="Q149" s="34"/>
      <c r="R149" s="34"/>
    </row>
    <row r="150" spans="1:18">
      <c r="A150" s="12"/>
      <c r="B150" s="67" t="s">
        <v>300</v>
      </c>
      <c r="C150" s="36" t="s">
        <v>265</v>
      </c>
      <c r="D150" s="69">
        <v>1562.2</v>
      </c>
      <c r="E150" s="34"/>
      <c r="F150" s="34"/>
      <c r="G150" s="36" t="s">
        <v>265</v>
      </c>
      <c r="H150" s="45" t="s">
        <v>332</v>
      </c>
      <c r="I150" s="34"/>
      <c r="J150" s="36" t="s">
        <v>265</v>
      </c>
      <c r="K150" s="45" t="s">
        <v>332</v>
      </c>
      <c r="L150" s="34"/>
      <c r="M150" s="36" t="s">
        <v>265</v>
      </c>
      <c r="N150" s="69">
        <v>1621.4</v>
      </c>
      <c r="O150" s="34"/>
      <c r="P150" s="36" t="s">
        <v>265</v>
      </c>
      <c r="Q150" s="69">
        <v>1621.4</v>
      </c>
      <c r="R150" s="34"/>
    </row>
    <row r="151" spans="1:18">
      <c r="A151" s="12"/>
      <c r="B151" s="67"/>
      <c r="C151" s="36"/>
      <c r="D151" s="69"/>
      <c r="E151" s="34"/>
      <c r="F151" s="34"/>
      <c r="G151" s="36"/>
      <c r="H151" s="45"/>
      <c r="I151" s="34"/>
      <c r="J151" s="36"/>
      <c r="K151" s="45"/>
      <c r="L151" s="34"/>
      <c r="M151" s="36"/>
      <c r="N151" s="69"/>
      <c r="O151" s="34"/>
      <c r="P151" s="36"/>
      <c r="Q151" s="69"/>
      <c r="R151" s="34"/>
    </row>
    <row r="152" spans="1:18">
      <c r="A152" s="12"/>
      <c r="B152" s="67" t="s">
        <v>511</v>
      </c>
      <c r="C152" s="45">
        <v>231.2</v>
      </c>
      <c r="D152" s="45"/>
      <c r="E152" s="34"/>
      <c r="F152" s="34"/>
      <c r="G152" s="45" t="s">
        <v>332</v>
      </c>
      <c r="H152" s="45"/>
      <c r="I152" s="34"/>
      <c r="J152" s="45">
        <v>217.6</v>
      </c>
      <c r="K152" s="45"/>
      <c r="L152" s="34"/>
      <c r="M152" s="45">
        <v>9.4</v>
      </c>
      <c r="N152" s="45"/>
      <c r="O152" s="34"/>
      <c r="P152" s="45">
        <v>227</v>
      </c>
      <c r="Q152" s="45"/>
      <c r="R152" s="34"/>
    </row>
    <row r="153" spans="1:18">
      <c r="A153" s="12"/>
      <c r="B153" s="67"/>
      <c r="C153" s="45"/>
      <c r="D153" s="45"/>
      <c r="E153" s="34"/>
      <c r="F153" s="34"/>
      <c r="G153" s="45"/>
      <c r="H153" s="45"/>
      <c r="I153" s="34"/>
      <c r="J153" s="45"/>
      <c r="K153" s="45"/>
      <c r="L153" s="34"/>
      <c r="M153" s="45"/>
      <c r="N153" s="45"/>
      <c r="O153" s="34"/>
      <c r="P153" s="45"/>
      <c r="Q153" s="45"/>
      <c r="R153" s="34"/>
    </row>
    <row r="154" spans="1:18">
      <c r="A154" s="12"/>
      <c r="B154" s="67" t="s">
        <v>512</v>
      </c>
      <c r="C154" s="45">
        <v>34.9</v>
      </c>
      <c r="D154" s="45"/>
      <c r="E154" s="34"/>
      <c r="F154" s="34"/>
      <c r="G154" s="45" t="s">
        <v>513</v>
      </c>
      <c r="H154" s="45"/>
      <c r="I154" s="34"/>
      <c r="J154" s="45" t="s">
        <v>513</v>
      </c>
      <c r="K154" s="45"/>
      <c r="L154" s="34"/>
      <c r="M154" s="45" t="s">
        <v>513</v>
      </c>
      <c r="N154" s="45"/>
      <c r="O154" s="34"/>
      <c r="P154" s="45" t="s">
        <v>513</v>
      </c>
      <c r="Q154" s="45"/>
      <c r="R154" s="34"/>
    </row>
    <row r="155" spans="1:18">
      <c r="A155" s="12"/>
      <c r="B155" s="67"/>
      <c r="C155" s="45"/>
      <c r="D155" s="45"/>
      <c r="E155" s="34"/>
      <c r="F155" s="34"/>
      <c r="G155" s="45"/>
      <c r="H155" s="45"/>
      <c r="I155" s="34"/>
      <c r="J155" s="45"/>
      <c r="K155" s="45"/>
      <c r="L155" s="34"/>
      <c r="M155" s="45"/>
      <c r="N155" s="45"/>
      <c r="O155" s="34"/>
      <c r="P155" s="45"/>
      <c r="Q155" s="45"/>
      <c r="R155" s="34"/>
    </row>
    <row r="156" spans="1:18">
      <c r="A156" s="12"/>
      <c r="B156" s="36" t="s">
        <v>494</v>
      </c>
      <c r="C156" s="45"/>
      <c r="D156" s="45"/>
      <c r="E156" s="34"/>
      <c r="F156" s="34"/>
      <c r="G156" s="34"/>
      <c r="H156" s="34"/>
      <c r="I156" s="34"/>
      <c r="J156" s="34"/>
      <c r="K156" s="34"/>
      <c r="L156" s="34"/>
      <c r="M156" s="34"/>
      <c r="N156" s="34"/>
      <c r="O156" s="34"/>
      <c r="P156" s="45"/>
      <c r="Q156" s="45"/>
      <c r="R156" s="34"/>
    </row>
    <row r="157" spans="1:18">
      <c r="A157" s="12"/>
      <c r="B157" s="36"/>
      <c r="C157" s="45"/>
      <c r="D157" s="45"/>
      <c r="E157" s="34"/>
      <c r="F157" s="34"/>
      <c r="G157" s="34"/>
      <c r="H157" s="34"/>
      <c r="I157" s="34"/>
      <c r="J157" s="34"/>
      <c r="K157" s="34"/>
      <c r="L157" s="34"/>
      <c r="M157" s="34"/>
      <c r="N157" s="34"/>
      <c r="O157" s="34"/>
      <c r="P157" s="45"/>
      <c r="Q157" s="45"/>
      <c r="R157" s="34"/>
    </row>
    <row r="158" spans="1:18">
      <c r="A158" s="12"/>
      <c r="B158" s="67" t="s">
        <v>501</v>
      </c>
      <c r="C158" s="45"/>
      <c r="D158" s="45"/>
      <c r="E158" s="34"/>
      <c r="F158" s="34"/>
      <c r="G158" s="34"/>
      <c r="H158" s="34"/>
      <c r="I158" s="34"/>
      <c r="J158" s="34"/>
      <c r="K158" s="34"/>
      <c r="L158" s="34"/>
      <c r="M158" s="34"/>
      <c r="N158" s="34"/>
      <c r="O158" s="34"/>
      <c r="P158" s="45"/>
      <c r="Q158" s="45"/>
      <c r="R158" s="34"/>
    </row>
    <row r="159" spans="1:18">
      <c r="A159" s="12"/>
      <c r="B159" s="67"/>
      <c r="C159" s="45"/>
      <c r="D159" s="45"/>
      <c r="E159" s="34"/>
      <c r="F159" s="34"/>
      <c r="G159" s="34"/>
      <c r="H159" s="34"/>
      <c r="I159" s="34"/>
      <c r="J159" s="34"/>
      <c r="K159" s="34"/>
      <c r="L159" s="34"/>
      <c r="M159" s="34"/>
      <c r="N159" s="34"/>
      <c r="O159" s="34"/>
      <c r="P159" s="45"/>
      <c r="Q159" s="45"/>
      <c r="R159" s="34"/>
    </row>
    <row r="160" spans="1:18">
      <c r="A160" s="12"/>
      <c r="B160" s="86" t="s">
        <v>514</v>
      </c>
      <c r="C160" s="45">
        <v>16.600000000000001</v>
      </c>
      <c r="D160" s="45"/>
      <c r="E160" s="34"/>
      <c r="F160" s="34"/>
      <c r="G160" s="45" t="s">
        <v>332</v>
      </c>
      <c r="H160" s="45"/>
      <c r="I160" s="34"/>
      <c r="J160" s="45" t="s">
        <v>332</v>
      </c>
      <c r="K160" s="45"/>
      <c r="L160" s="34"/>
      <c r="M160" s="45">
        <v>16.600000000000001</v>
      </c>
      <c r="N160" s="45"/>
      <c r="O160" s="34"/>
      <c r="P160" s="45">
        <v>16.600000000000001</v>
      </c>
      <c r="Q160" s="45"/>
      <c r="R160" s="34"/>
    </row>
    <row r="161" spans="1:33">
      <c r="A161" s="12"/>
      <c r="B161" s="86"/>
      <c r="C161" s="45"/>
      <c r="D161" s="45"/>
      <c r="E161" s="34"/>
      <c r="F161" s="34"/>
      <c r="G161" s="45"/>
      <c r="H161" s="45"/>
      <c r="I161" s="34"/>
      <c r="J161" s="45"/>
      <c r="K161" s="45"/>
      <c r="L161" s="34"/>
      <c r="M161" s="45"/>
      <c r="N161" s="45"/>
      <c r="O161" s="34"/>
      <c r="P161" s="45"/>
      <c r="Q161" s="45"/>
      <c r="R161" s="34"/>
    </row>
    <row r="162" spans="1:33">
      <c r="A162" s="12"/>
      <c r="B162" s="86" t="s">
        <v>515</v>
      </c>
      <c r="C162" s="45">
        <v>557.5</v>
      </c>
      <c r="D162" s="45"/>
      <c r="E162" s="34"/>
      <c r="F162" s="34"/>
      <c r="G162" s="45" t="s">
        <v>332</v>
      </c>
      <c r="H162" s="45"/>
      <c r="I162" s="34"/>
      <c r="J162" s="45" t="s">
        <v>332</v>
      </c>
      <c r="K162" s="45"/>
      <c r="L162" s="34"/>
      <c r="M162" s="45">
        <v>551.5</v>
      </c>
      <c r="N162" s="45"/>
      <c r="O162" s="34"/>
      <c r="P162" s="45">
        <v>551.5</v>
      </c>
      <c r="Q162" s="45"/>
      <c r="R162" s="34"/>
    </row>
    <row r="163" spans="1:33">
      <c r="A163" s="12"/>
      <c r="B163" s="86"/>
      <c r="C163" s="45"/>
      <c r="D163" s="45"/>
      <c r="E163" s="34"/>
      <c r="F163" s="34"/>
      <c r="G163" s="45"/>
      <c r="H163" s="45"/>
      <c r="I163" s="34"/>
      <c r="J163" s="45"/>
      <c r="K163" s="45"/>
      <c r="L163" s="34"/>
      <c r="M163" s="45"/>
      <c r="N163" s="45"/>
      <c r="O163" s="34"/>
      <c r="P163" s="45"/>
      <c r="Q163" s="45"/>
      <c r="R163" s="34"/>
    </row>
    <row r="164" spans="1:33">
      <c r="A164" s="12"/>
      <c r="B164" s="67" t="s">
        <v>516</v>
      </c>
      <c r="C164" s="69">
        <v>8081.3</v>
      </c>
      <c r="D164" s="69"/>
      <c r="E164" s="34"/>
      <c r="F164" s="34"/>
      <c r="G164" s="45" t="s">
        <v>332</v>
      </c>
      <c r="H164" s="45"/>
      <c r="I164" s="34"/>
      <c r="J164" s="69">
        <v>8764.7999999999993</v>
      </c>
      <c r="K164" s="69"/>
      <c r="L164" s="34"/>
      <c r="M164" s="45" t="s">
        <v>332</v>
      </c>
      <c r="N164" s="45"/>
      <c r="O164" s="34"/>
      <c r="P164" s="69">
        <v>8764.7999999999993</v>
      </c>
      <c r="Q164" s="69"/>
      <c r="R164" s="34"/>
    </row>
    <row r="165" spans="1:33" ht="15.75" thickBot="1">
      <c r="A165" s="12"/>
      <c r="B165" s="92"/>
      <c r="C165" s="73"/>
      <c r="D165" s="73"/>
      <c r="E165" s="35"/>
      <c r="F165" s="35"/>
      <c r="G165" s="56"/>
      <c r="H165" s="56"/>
      <c r="I165" s="35"/>
      <c r="J165" s="73"/>
      <c r="K165" s="73"/>
      <c r="L165" s="35"/>
      <c r="M165" s="56"/>
      <c r="N165" s="56"/>
      <c r="O165" s="35"/>
      <c r="P165" s="73"/>
      <c r="Q165" s="73"/>
      <c r="R165" s="35"/>
    </row>
    <row r="166" spans="1:33">
      <c r="A166" s="12"/>
      <c r="B166" s="27"/>
      <c r="C166" s="43"/>
      <c r="D166" s="43"/>
      <c r="E166" s="43"/>
      <c r="F166" s="27"/>
      <c r="G166" s="43"/>
      <c r="H166" s="43"/>
      <c r="I166" s="43"/>
      <c r="J166" s="43"/>
      <c r="K166" s="43"/>
      <c r="L166" s="43"/>
      <c r="M166" s="43"/>
      <c r="N166" s="43"/>
      <c r="O166" s="43"/>
      <c r="P166" s="43"/>
      <c r="Q166" s="43"/>
      <c r="R166" s="43"/>
    </row>
    <row r="167" spans="1:33">
      <c r="A167" s="12"/>
      <c r="B167" s="14"/>
      <c r="C167" s="14"/>
    </row>
    <row r="168" spans="1:33" ht="36">
      <c r="A168" s="12"/>
      <c r="B168" s="61" t="s">
        <v>517</v>
      </c>
      <c r="C168" s="62" t="s">
        <v>518</v>
      </c>
    </row>
    <row r="169" spans="1:33">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row>
    <row r="170" spans="1:33" ht="15" customHeight="1">
      <c r="A170" s="12"/>
      <c r="B170" s="23" t="s">
        <v>519</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row>
    <row r="171" spans="1:33" ht="28.5" customHeight="1">
      <c r="A171" s="12"/>
      <c r="B171" s="19" t="s">
        <v>520</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row>
    <row r="172" spans="1:33">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row>
    <row r="173" spans="1:33" ht="28.5" customHeight="1">
      <c r="A173" s="12"/>
      <c r="B173" s="19" t="s">
        <v>521</v>
      </c>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row>
    <row r="174" spans="1:33">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row>
    <row r="175" spans="1:33">
      <c r="A175" s="12"/>
      <c r="B175" s="19" t="s">
        <v>522</v>
      </c>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row>
    <row r="176" spans="1:33">
      <c r="A176" s="12"/>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row>
    <row r="177" spans="1:33">
      <c r="A177" s="12"/>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row>
    <row r="178" spans="1:33" ht="15.75" thickBot="1">
      <c r="A178" s="12"/>
      <c r="B178" s="28"/>
      <c r="C178" s="78" t="s">
        <v>296</v>
      </c>
      <c r="D178" s="78"/>
      <c r="E178" s="78"/>
      <c r="F178" s="78"/>
      <c r="G178" s="78"/>
      <c r="H178" s="78"/>
      <c r="I178" s="78"/>
      <c r="J178" s="78"/>
      <c r="K178" s="78"/>
      <c r="L178" s="78"/>
      <c r="M178" s="78"/>
      <c r="N178" s="78"/>
      <c r="O178" s="78"/>
      <c r="P178" s="78"/>
      <c r="Q178" s="78"/>
      <c r="R178" s="27"/>
      <c r="S178" s="78" t="s">
        <v>297</v>
      </c>
      <c r="T178" s="78"/>
      <c r="U178" s="78"/>
      <c r="V178" s="78"/>
      <c r="W178" s="78"/>
      <c r="X178" s="78"/>
      <c r="Y178" s="78"/>
      <c r="Z178" s="78"/>
      <c r="AA178" s="78"/>
      <c r="AB178" s="78"/>
      <c r="AC178" s="78"/>
      <c r="AD178" s="78"/>
      <c r="AE178" s="78"/>
      <c r="AF178" s="78"/>
      <c r="AG178" s="78"/>
    </row>
    <row r="179" spans="1:33">
      <c r="A179" s="12"/>
      <c r="B179" s="30" t="s">
        <v>272</v>
      </c>
      <c r="C179" s="41" t="s">
        <v>490</v>
      </c>
      <c r="D179" s="41"/>
      <c r="E179" s="43"/>
      <c r="F179" s="43"/>
      <c r="G179" s="41" t="s">
        <v>491</v>
      </c>
      <c r="H179" s="41"/>
      <c r="I179" s="43"/>
      <c r="J179" s="43"/>
      <c r="K179" s="41" t="s">
        <v>492</v>
      </c>
      <c r="L179" s="41"/>
      <c r="M179" s="43"/>
      <c r="N179" s="43"/>
      <c r="O179" s="41" t="s">
        <v>136</v>
      </c>
      <c r="P179" s="41"/>
      <c r="Q179" s="43"/>
      <c r="R179" s="34"/>
      <c r="S179" s="41" t="s">
        <v>490</v>
      </c>
      <c r="T179" s="41"/>
      <c r="U179" s="43"/>
      <c r="V179" s="43"/>
      <c r="W179" s="41" t="s">
        <v>491</v>
      </c>
      <c r="X179" s="41"/>
      <c r="Y179" s="43"/>
      <c r="Z179" s="43"/>
      <c r="AA179" s="41" t="s">
        <v>492</v>
      </c>
      <c r="AB179" s="41"/>
      <c r="AC179" s="43"/>
      <c r="AD179" s="43"/>
      <c r="AE179" s="41" t="s">
        <v>136</v>
      </c>
      <c r="AF179" s="41"/>
      <c r="AG179" s="43"/>
    </row>
    <row r="180" spans="1:33" ht="15.75" thickBot="1">
      <c r="A180" s="12"/>
      <c r="B180" s="31"/>
      <c r="C180" s="33"/>
      <c r="D180" s="33"/>
      <c r="E180" s="35"/>
      <c r="F180" s="35"/>
      <c r="G180" s="33"/>
      <c r="H180" s="33"/>
      <c r="I180" s="35"/>
      <c r="J180" s="35"/>
      <c r="K180" s="33"/>
      <c r="L180" s="33"/>
      <c r="M180" s="35"/>
      <c r="N180" s="35"/>
      <c r="O180" s="33"/>
      <c r="P180" s="33"/>
      <c r="Q180" s="35"/>
      <c r="R180" s="35"/>
      <c r="S180" s="33"/>
      <c r="T180" s="33"/>
      <c r="U180" s="35"/>
      <c r="V180" s="35"/>
      <c r="W180" s="33"/>
      <c r="X180" s="33"/>
      <c r="Y180" s="35"/>
      <c r="Z180" s="35"/>
      <c r="AA180" s="33"/>
      <c r="AB180" s="33"/>
      <c r="AC180" s="35"/>
      <c r="AD180" s="35"/>
      <c r="AE180" s="33"/>
      <c r="AF180" s="33"/>
      <c r="AG180" s="35"/>
    </row>
    <row r="181" spans="1:33">
      <c r="A181" s="12"/>
      <c r="B181" s="108" t="s">
        <v>403</v>
      </c>
      <c r="C181" s="39" t="s">
        <v>265</v>
      </c>
      <c r="D181" s="41">
        <v>698.2</v>
      </c>
      <c r="E181" s="43"/>
      <c r="F181" s="43"/>
      <c r="G181" s="39" t="s">
        <v>265</v>
      </c>
      <c r="H181" s="71">
        <v>2740.3</v>
      </c>
      <c r="I181" s="43"/>
      <c r="J181" s="43"/>
      <c r="K181" s="39" t="s">
        <v>265</v>
      </c>
      <c r="L181" s="41">
        <v>3.5</v>
      </c>
      <c r="M181" s="43"/>
      <c r="N181" s="43"/>
      <c r="O181" s="39" t="s">
        <v>265</v>
      </c>
      <c r="P181" s="71">
        <v>3442</v>
      </c>
      <c r="Q181" s="43"/>
      <c r="R181" s="43"/>
      <c r="S181" s="37" t="s">
        <v>265</v>
      </c>
      <c r="T181" s="46">
        <v>876</v>
      </c>
      <c r="U181" s="43"/>
      <c r="V181" s="43"/>
      <c r="W181" s="37" t="s">
        <v>265</v>
      </c>
      <c r="X181" s="72">
        <v>2495</v>
      </c>
      <c r="Y181" s="43"/>
      <c r="Z181" s="43"/>
      <c r="AA181" s="37" t="s">
        <v>265</v>
      </c>
      <c r="AB181" s="46">
        <v>2.9</v>
      </c>
      <c r="AC181" s="43"/>
      <c r="AD181" s="43"/>
      <c r="AE181" s="37" t="s">
        <v>265</v>
      </c>
      <c r="AF181" s="72">
        <v>3373.9</v>
      </c>
      <c r="AG181" s="43"/>
    </row>
    <row r="182" spans="1:33">
      <c r="A182" s="12"/>
      <c r="B182" s="67"/>
      <c r="C182" s="30"/>
      <c r="D182" s="32"/>
      <c r="E182" s="34"/>
      <c r="F182" s="34"/>
      <c r="G182" s="30"/>
      <c r="H182" s="68"/>
      <c r="I182" s="34"/>
      <c r="J182" s="34"/>
      <c r="K182" s="30"/>
      <c r="L182" s="32"/>
      <c r="M182" s="34"/>
      <c r="N182" s="34"/>
      <c r="O182" s="30"/>
      <c r="P182" s="68"/>
      <c r="Q182" s="34"/>
      <c r="R182" s="34"/>
      <c r="S182" s="36"/>
      <c r="T182" s="45"/>
      <c r="U182" s="34"/>
      <c r="V182" s="34"/>
      <c r="W182" s="36"/>
      <c r="X182" s="69"/>
      <c r="Y182" s="34"/>
      <c r="Z182" s="34"/>
      <c r="AA182" s="36"/>
      <c r="AB182" s="45"/>
      <c r="AC182" s="34"/>
      <c r="AD182" s="34"/>
      <c r="AE182" s="36"/>
      <c r="AF182" s="69"/>
      <c r="AG182" s="34"/>
    </row>
    <row r="183" spans="1:33">
      <c r="A183" s="12"/>
      <c r="B183" s="67" t="s">
        <v>335</v>
      </c>
      <c r="C183" s="32">
        <v>179.9</v>
      </c>
      <c r="D183" s="32"/>
      <c r="E183" s="34"/>
      <c r="F183" s="34"/>
      <c r="G183" s="32">
        <v>5.9</v>
      </c>
      <c r="H183" s="32"/>
      <c r="I183" s="34"/>
      <c r="J183" s="34"/>
      <c r="K183" s="32" t="s">
        <v>332</v>
      </c>
      <c r="L183" s="32"/>
      <c r="M183" s="34"/>
      <c r="N183" s="34"/>
      <c r="O183" s="32">
        <v>185.8</v>
      </c>
      <c r="P183" s="32"/>
      <c r="Q183" s="34"/>
      <c r="R183" s="34"/>
      <c r="S183" s="45">
        <v>173.3</v>
      </c>
      <c r="T183" s="45"/>
      <c r="U183" s="34"/>
      <c r="V183" s="34"/>
      <c r="W183" s="45">
        <v>5.7</v>
      </c>
      <c r="X183" s="45"/>
      <c r="Y183" s="34"/>
      <c r="Z183" s="34"/>
      <c r="AA183" s="45" t="s">
        <v>332</v>
      </c>
      <c r="AB183" s="45"/>
      <c r="AC183" s="34"/>
      <c r="AD183" s="34"/>
      <c r="AE183" s="45">
        <v>179</v>
      </c>
      <c r="AF183" s="45"/>
      <c r="AG183" s="34"/>
    </row>
    <row r="184" spans="1:33">
      <c r="A184" s="12"/>
      <c r="B184" s="67"/>
      <c r="C184" s="32"/>
      <c r="D184" s="32"/>
      <c r="E184" s="34"/>
      <c r="F184" s="34"/>
      <c r="G184" s="32"/>
      <c r="H184" s="32"/>
      <c r="I184" s="34"/>
      <c r="J184" s="34"/>
      <c r="K184" s="32"/>
      <c r="L184" s="32"/>
      <c r="M184" s="34"/>
      <c r="N184" s="34"/>
      <c r="O184" s="32"/>
      <c r="P184" s="32"/>
      <c r="Q184" s="34"/>
      <c r="R184" s="34"/>
      <c r="S184" s="45"/>
      <c r="T184" s="45"/>
      <c r="U184" s="34"/>
      <c r="V184" s="34"/>
      <c r="W184" s="45"/>
      <c r="X184" s="45"/>
      <c r="Y184" s="34"/>
      <c r="Z184" s="34"/>
      <c r="AA184" s="45"/>
      <c r="AB184" s="45"/>
      <c r="AC184" s="34"/>
      <c r="AD184" s="34"/>
      <c r="AE184" s="45"/>
      <c r="AF184" s="45"/>
      <c r="AG184" s="34"/>
    </row>
    <row r="185" spans="1:33">
      <c r="A185" s="12"/>
      <c r="B185" s="67" t="s">
        <v>424</v>
      </c>
      <c r="C185" s="32" t="s">
        <v>332</v>
      </c>
      <c r="D185" s="32"/>
      <c r="E185" s="34"/>
      <c r="F185" s="34"/>
      <c r="G185" s="32" t="s">
        <v>523</v>
      </c>
      <c r="H185" s="32"/>
      <c r="I185" s="30" t="s">
        <v>317</v>
      </c>
      <c r="J185" s="34"/>
      <c r="K185" s="32" t="s">
        <v>332</v>
      </c>
      <c r="L185" s="32"/>
      <c r="M185" s="34"/>
      <c r="N185" s="34"/>
      <c r="O185" s="32" t="s">
        <v>523</v>
      </c>
      <c r="P185" s="32"/>
      <c r="Q185" s="30" t="s">
        <v>317</v>
      </c>
      <c r="R185" s="34"/>
      <c r="S185" s="45" t="s">
        <v>332</v>
      </c>
      <c r="T185" s="45"/>
      <c r="U185" s="34"/>
      <c r="V185" s="34"/>
      <c r="W185" s="45">
        <v>0.2</v>
      </c>
      <c r="X185" s="45"/>
      <c r="Y185" s="34"/>
      <c r="Z185" s="34"/>
      <c r="AA185" s="45" t="s">
        <v>332</v>
      </c>
      <c r="AB185" s="45"/>
      <c r="AC185" s="34"/>
      <c r="AD185" s="34"/>
      <c r="AE185" s="45">
        <v>0.2</v>
      </c>
      <c r="AF185" s="45"/>
      <c r="AG185" s="34"/>
    </row>
    <row r="186" spans="1:33">
      <c r="A186" s="12"/>
      <c r="B186" s="67"/>
      <c r="C186" s="32"/>
      <c r="D186" s="32"/>
      <c r="E186" s="34"/>
      <c r="F186" s="34"/>
      <c r="G186" s="32"/>
      <c r="H186" s="32"/>
      <c r="I186" s="30"/>
      <c r="J186" s="34"/>
      <c r="K186" s="32"/>
      <c r="L186" s="32"/>
      <c r="M186" s="34"/>
      <c r="N186" s="34"/>
      <c r="O186" s="32"/>
      <c r="P186" s="32"/>
      <c r="Q186" s="30"/>
      <c r="R186" s="34"/>
      <c r="S186" s="45"/>
      <c r="T186" s="45"/>
      <c r="U186" s="34"/>
      <c r="V186" s="34"/>
      <c r="W186" s="45"/>
      <c r="X186" s="45"/>
      <c r="Y186" s="34"/>
      <c r="Z186" s="34"/>
      <c r="AA186" s="45"/>
      <c r="AB186" s="45"/>
      <c r="AC186" s="34"/>
      <c r="AD186" s="34"/>
      <c r="AE186" s="45"/>
      <c r="AF186" s="45"/>
      <c r="AG186" s="34"/>
    </row>
    <row r="187" spans="1:33">
      <c r="A187" s="12"/>
      <c r="B187" s="67" t="s">
        <v>524</v>
      </c>
      <c r="C187" s="32" t="s">
        <v>332</v>
      </c>
      <c r="D187" s="32"/>
      <c r="E187" s="34"/>
      <c r="F187" s="34"/>
      <c r="G187" s="32">
        <v>595.9</v>
      </c>
      <c r="H187" s="32"/>
      <c r="I187" s="34"/>
      <c r="J187" s="34"/>
      <c r="K187" s="32" t="s">
        <v>332</v>
      </c>
      <c r="L187" s="32"/>
      <c r="M187" s="34"/>
      <c r="N187" s="34"/>
      <c r="O187" s="32">
        <v>595.9</v>
      </c>
      <c r="P187" s="32"/>
      <c r="Q187" s="34"/>
      <c r="R187" s="34"/>
      <c r="S187" s="45" t="s">
        <v>332</v>
      </c>
      <c r="T187" s="45"/>
      <c r="U187" s="34"/>
      <c r="V187" s="34"/>
      <c r="W187" s="45">
        <v>574</v>
      </c>
      <c r="X187" s="45"/>
      <c r="Y187" s="34"/>
      <c r="Z187" s="34"/>
      <c r="AA187" s="45" t="s">
        <v>332</v>
      </c>
      <c r="AB187" s="45"/>
      <c r="AC187" s="34"/>
      <c r="AD187" s="34"/>
      <c r="AE187" s="45">
        <v>574</v>
      </c>
      <c r="AF187" s="45"/>
      <c r="AG187" s="34"/>
    </row>
    <row r="188" spans="1:33" ht="15.75" thickBot="1">
      <c r="A188" s="12"/>
      <c r="B188" s="92"/>
      <c r="C188" s="33"/>
      <c r="D188" s="33"/>
      <c r="E188" s="35"/>
      <c r="F188" s="35"/>
      <c r="G188" s="33"/>
      <c r="H188" s="33"/>
      <c r="I188" s="35"/>
      <c r="J188" s="35"/>
      <c r="K188" s="33"/>
      <c r="L188" s="33"/>
      <c r="M188" s="35"/>
      <c r="N188" s="35"/>
      <c r="O188" s="33"/>
      <c r="P188" s="33"/>
      <c r="Q188" s="35"/>
      <c r="R188" s="35"/>
      <c r="S188" s="56"/>
      <c r="T188" s="56"/>
      <c r="U188" s="35"/>
      <c r="V188" s="35"/>
      <c r="W188" s="56"/>
      <c r="X188" s="56"/>
      <c r="Y188" s="35"/>
      <c r="Z188" s="35"/>
      <c r="AA188" s="56"/>
      <c r="AB188" s="56"/>
      <c r="AC188" s="35"/>
      <c r="AD188" s="35"/>
      <c r="AE188" s="56"/>
      <c r="AF188" s="56"/>
      <c r="AG188" s="35"/>
    </row>
    <row r="189" spans="1:33">
      <c r="A189" s="12"/>
      <c r="B189" s="59" t="s">
        <v>525</v>
      </c>
      <c r="C189" s="39" t="s">
        <v>265</v>
      </c>
      <c r="D189" s="41">
        <v>878.1</v>
      </c>
      <c r="E189" s="43"/>
      <c r="F189" s="43"/>
      <c r="G189" s="39" t="s">
        <v>265</v>
      </c>
      <c r="H189" s="71">
        <v>3341</v>
      </c>
      <c r="I189" s="43"/>
      <c r="J189" s="43"/>
      <c r="K189" s="39" t="s">
        <v>265</v>
      </c>
      <c r="L189" s="41">
        <v>3.5</v>
      </c>
      <c r="M189" s="43"/>
      <c r="N189" s="43"/>
      <c r="O189" s="39" t="s">
        <v>265</v>
      </c>
      <c r="P189" s="71">
        <v>4222.6000000000004</v>
      </c>
      <c r="Q189" s="43"/>
      <c r="R189" s="43"/>
      <c r="S189" s="37" t="s">
        <v>265</v>
      </c>
      <c r="T189" s="72">
        <v>1049.3</v>
      </c>
      <c r="U189" s="43"/>
      <c r="V189" s="43"/>
      <c r="W189" s="37" t="s">
        <v>265</v>
      </c>
      <c r="X189" s="72">
        <v>3074.9</v>
      </c>
      <c r="Y189" s="43"/>
      <c r="Z189" s="43"/>
      <c r="AA189" s="37" t="s">
        <v>265</v>
      </c>
      <c r="AB189" s="46">
        <v>2.9</v>
      </c>
      <c r="AC189" s="43"/>
      <c r="AD189" s="43"/>
      <c r="AE189" s="37" t="s">
        <v>265</v>
      </c>
      <c r="AF189" s="72">
        <v>4127.1000000000004</v>
      </c>
      <c r="AG189" s="43"/>
    </row>
    <row r="190" spans="1:33" ht="15.75" thickBot="1">
      <c r="A190" s="12"/>
      <c r="B190" s="89"/>
      <c r="C190" s="40"/>
      <c r="D190" s="42"/>
      <c r="E190" s="44"/>
      <c r="F190" s="44"/>
      <c r="G190" s="40"/>
      <c r="H190" s="74"/>
      <c r="I190" s="44"/>
      <c r="J190" s="44"/>
      <c r="K190" s="40"/>
      <c r="L190" s="42"/>
      <c r="M190" s="44"/>
      <c r="N190" s="44"/>
      <c r="O190" s="40"/>
      <c r="P190" s="74"/>
      <c r="Q190" s="44"/>
      <c r="R190" s="44"/>
      <c r="S190" s="38"/>
      <c r="T190" s="75"/>
      <c r="U190" s="44"/>
      <c r="V190" s="44"/>
      <c r="W190" s="38"/>
      <c r="X190" s="75"/>
      <c r="Y190" s="44"/>
      <c r="Z190" s="44"/>
      <c r="AA190" s="38"/>
      <c r="AB190" s="47"/>
      <c r="AC190" s="44"/>
      <c r="AD190" s="44"/>
      <c r="AE190" s="38"/>
      <c r="AF190" s="75"/>
      <c r="AG190" s="44"/>
    </row>
    <row r="191" spans="1:33" ht="15.75" thickTop="1">
      <c r="A191" s="12"/>
      <c r="B191" s="27"/>
      <c r="C191" s="51"/>
      <c r="D191" s="51"/>
      <c r="E191" s="51"/>
      <c r="F191" s="27"/>
      <c r="G191" s="51"/>
      <c r="H191" s="51"/>
      <c r="I191" s="51"/>
      <c r="J191" s="27"/>
      <c r="K191" s="51"/>
      <c r="L191" s="51"/>
      <c r="M191" s="51"/>
      <c r="N191" s="27"/>
      <c r="O191" s="51"/>
      <c r="P191" s="51"/>
      <c r="Q191" s="51"/>
      <c r="R191" s="27"/>
      <c r="S191" s="51"/>
      <c r="T191" s="51"/>
      <c r="U191" s="51"/>
      <c r="V191" s="27"/>
      <c r="W191" s="51"/>
      <c r="X191" s="51"/>
      <c r="Y191" s="51"/>
      <c r="Z191" s="27"/>
      <c r="AA191" s="51"/>
      <c r="AB191" s="51"/>
      <c r="AC191" s="51"/>
      <c r="AD191" s="27"/>
      <c r="AE191" s="51"/>
      <c r="AF191" s="51"/>
      <c r="AG191" s="51"/>
    </row>
    <row r="192" spans="1:33">
      <c r="A192" s="12"/>
      <c r="B192" s="14"/>
      <c r="C192" s="14"/>
    </row>
    <row r="193" spans="1:33" ht="48.75">
      <c r="A193" s="12"/>
      <c r="B193" s="91" t="s">
        <v>275</v>
      </c>
      <c r="C193" s="28" t="s">
        <v>526</v>
      </c>
    </row>
    <row r="194" spans="1:33">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row>
    <row r="195" spans="1:33">
      <c r="A195" s="12"/>
      <c r="B195" s="19" t="s">
        <v>527</v>
      </c>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row>
    <row r="196" spans="1:33">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row>
    <row r="197" spans="1:33" ht="15" customHeight="1">
      <c r="A197" s="12"/>
      <c r="B197" s="23" t="s">
        <v>528</v>
      </c>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row>
    <row r="198" spans="1:33" ht="15" customHeight="1">
      <c r="A198" s="12"/>
      <c r="B198" s="19" t="s">
        <v>529</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row>
    <row r="199" spans="1:33">
      <c r="A199" s="12"/>
      <c r="B199" s="29"/>
      <c r="C199" s="29"/>
      <c r="D199" s="29"/>
      <c r="E199" s="29"/>
      <c r="F199" s="29"/>
      <c r="G199" s="29"/>
      <c r="H199" s="29"/>
      <c r="I199" s="29"/>
      <c r="J199" s="29"/>
      <c r="K199" s="29"/>
      <c r="L199" s="29"/>
      <c r="M199" s="29"/>
      <c r="N199" s="29"/>
    </row>
    <row r="200" spans="1:33">
      <c r="A200" s="12"/>
      <c r="B200" s="14"/>
      <c r="C200" s="14"/>
      <c r="D200" s="14"/>
      <c r="E200" s="14"/>
      <c r="F200" s="14"/>
      <c r="G200" s="14"/>
      <c r="H200" s="14"/>
      <c r="I200" s="14"/>
      <c r="J200" s="14"/>
      <c r="K200" s="14"/>
      <c r="L200" s="14"/>
      <c r="M200" s="14"/>
      <c r="N200" s="14"/>
    </row>
    <row r="201" spans="1:33">
      <c r="A201" s="12"/>
      <c r="B201" s="34"/>
      <c r="C201" s="93" t="s">
        <v>530</v>
      </c>
      <c r="D201" s="93"/>
      <c r="E201" s="93"/>
      <c r="F201" s="93" t="s">
        <v>532</v>
      </c>
      <c r="G201" s="93"/>
      <c r="H201" s="93"/>
      <c r="I201" s="93"/>
      <c r="J201" s="93"/>
      <c r="K201" s="93"/>
      <c r="L201" s="34"/>
      <c r="M201" s="34"/>
      <c r="N201" s="34"/>
    </row>
    <row r="202" spans="1:33" ht="15.75" thickBot="1">
      <c r="A202" s="12"/>
      <c r="B202" s="34"/>
      <c r="C202" s="93" t="s">
        <v>531</v>
      </c>
      <c r="D202" s="93"/>
      <c r="E202" s="93"/>
      <c r="F202" s="78" t="s">
        <v>533</v>
      </c>
      <c r="G202" s="78"/>
      <c r="H202" s="78"/>
      <c r="I202" s="78"/>
      <c r="J202" s="78"/>
      <c r="K202" s="78"/>
      <c r="L202" s="34"/>
      <c r="M202" s="34"/>
      <c r="N202" s="34"/>
    </row>
    <row r="203" spans="1:33">
      <c r="A203" s="12"/>
      <c r="B203" s="27"/>
      <c r="C203" s="11"/>
      <c r="D203" s="11"/>
      <c r="E203" s="11"/>
      <c r="F203" s="98" t="s">
        <v>472</v>
      </c>
      <c r="G203" s="98"/>
      <c r="H203" s="98"/>
      <c r="I203" s="98" t="s">
        <v>534</v>
      </c>
      <c r="J203" s="98"/>
      <c r="K203" s="98"/>
      <c r="L203" s="34"/>
      <c r="M203" s="34"/>
      <c r="N203" s="34"/>
    </row>
    <row r="204" spans="1:33" ht="15.75" thickBot="1">
      <c r="A204" s="12"/>
      <c r="B204" s="94" t="s">
        <v>272</v>
      </c>
      <c r="C204" s="85"/>
      <c r="D204" s="85"/>
      <c r="E204" s="85"/>
      <c r="F204" s="78"/>
      <c r="G204" s="78"/>
      <c r="H204" s="78"/>
      <c r="I204" s="78"/>
      <c r="J204" s="78"/>
      <c r="K204" s="78"/>
      <c r="L204" s="78" t="s">
        <v>535</v>
      </c>
      <c r="M204" s="78"/>
      <c r="N204" s="78"/>
    </row>
    <row r="205" spans="1:33">
      <c r="A205" s="12"/>
      <c r="B205" s="109">
        <v>42094</v>
      </c>
      <c r="C205" s="43"/>
      <c r="D205" s="43"/>
      <c r="E205" s="43"/>
      <c r="F205" s="43"/>
      <c r="G205" s="43"/>
      <c r="H205" s="43"/>
      <c r="I205" s="43"/>
      <c r="J205" s="43"/>
      <c r="K205" s="43"/>
      <c r="L205" s="43"/>
      <c r="M205" s="43"/>
      <c r="N205" s="43"/>
    </row>
    <row r="206" spans="1:33">
      <c r="A206" s="12"/>
      <c r="B206" s="36" t="s">
        <v>424</v>
      </c>
      <c r="C206" s="30" t="s">
        <v>265</v>
      </c>
      <c r="D206" s="32">
        <v>0.3</v>
      </c>
      <c r="E206" s="34"/>
      <c r="F206" s="30" t="s">
        <v>265</v>
      </c>
      <c r="G206" s="32">
        <v>10.7</v>
      </c>
      <c r="H206" s="34"/>
      <c r="I206" s="30" t="s">
        <v>265</v>
      </c>
      <c r="J206" s="32" t="s">
        <v>332</v>
      </c>
      <c r="K206" s="34"/>
      <c r="L206" s="30" t="s">
        <v>265</v>
      </c>
      <c r="M206" s="32">
        <v>11</v>
      </c>
      <c r="N206" s="34"/>
    </row>
    <row r="207" spans="1:33" ht="15.75" thickBot="1">
      <c r="A207" s="12"/>
      <c r="B207" s="55"/>
      <c r="C207" s="31"/>
      <c r="D207" s="33"/>
      <c r="E207" s="35"/>
      <c r="F207" s="31"/>
      <c r="G207" s="33"/>
      <c r="H207" s="35"/>
      <c r="I207" s="31"/>
      <c r="J207" s="33"/>
      <c r="K207" s="35"/>
      <c r="L207" s="31"/>
      <c r="M207" s="33"/>
      <c r="N207" s="35"/>
    </row>
    <row r="208" spans="1:33">
      <c r="A208" s="12"/>
      <c r="B208" s="37" t="s">
        <v>136</v>
      </c>
      <c r="C208" s="39" t="s">
        <v>265</v>
      </c>
      <c r="D208" s="41">
        <v>0.3</v>
      </c>
      <c r="E208" s="43"/>
      <c r="F208" s="39" t="s">
        <v>265</v>
      </c>
      <c r="G208" s="41">
        <v>10.7</v>
      </c>
      <c r="H208" s="43"/>
      <c r="I208" s="39" t="s">
        <v>265</v>
      </c>
      <c r="J208" s="41" t="s">
        <v>332</v>
      </c>
      <c r="K208" s="43"/>
      <c r="L208" s="39" t="s">
        <v>265</v>
      </c>
      <c r="M208" s="41">
        <v>11</v>
      </c>
      <c r="N208" s="43"/>
    </row>
    <row r="209" spans="1:33" ht="15.75" thickBot="1">
      <c r="A209" s="12"/>
      <c r="B209" s="38"/>
      <c r="C209" s="40"/>
      <c r="D209" s="42"/>
      <c r="E209" s="44"/>
      <c r="F209" s="40"/>
      <c r="G209" s="42"/>
      <c r="H209" s="44"/>
      <c r="I209" s="40"/>
      <c r="J209" s="42"/>
      <c r="K209" s="44"/>
      <c r="L209" s="40"/>
      <c r="M209" s="42"/>
      <c r="N209" s="44"/>
    </row>
    <row r="210" spans="1:33" ht="15.75" thickTop="1">
      <c r="A210" s="12"/>
      <c r="B210" s="27"/>
      <c r="C210" s="51"/>
      <c r="D210" s="51"/>
      <c r="E210" s="51"/>
      <c r="F210" s="51"/>
      <c r="G210" s="51"/>
      <c r="H210" s="51"/>
      <c r="I210" s="51"/>
      <c r="J210" s="51"/>
      <c r="K210" s="51"/>
      <c r="L210" s="51"/>
      <c r="M210" s="51"/>
      <c r="N210" s="51"/>
    </row>
    <row r="211" spans="1:33">
      <c r="A211" s="12"/>
      <c r="B211" s="110">
        <v>42004</v>
      </c>
      <c r="C211" s="34"/>
      <c r="D211" s="34"/>
      <c r="E211" s="34"/>
      <c r="F211" s="34"/>
      <c r="G211" s="34"/>
      <c r="H211" s="34"/>
      <c r="I211" s="34"/>
      <c r="J211" s="34"/>
      <c r="K211" s="34"/>
      <c r="L211" s="34"/>
      <c r="M211" s="34"/>
      <c r="N211" s="34"/>
    </row>
    <row r="212" spans="1:33">
      <c r="A212" s="12"/>
      <c r="B212" s="36" t="s">
        <v>424</v>
      </c>
      <c r="C212" s="36" t="s">
        <v>265</v>
      </c>
      <c r="D212" s="45">
        <v>0.3</v>
      </c>
      <c r="E212" s="34"/>
      <c r="F212" s="36" t="s">
        <v>265</v>
      </c>
      <c r="G212" s="45">
        <v>10.199999999999999</v>
      </c>
      <c r="H212" s="34"/>
      <c r="I212" s="36" t="s">
        <v>265</v>
      </c>
      <c r="J212" s="45" t="s">
        <v>332</v>
      </c>
      <c r="K212" s="34"/>
      <c r="L212" s="36" t="s">
        <v>265</v>
      </c>
      <c r="M212" s="45">
        <v>10.5</v>
      </c>
      <c r="N212" s="34"/>
    </row>
    <row r="213" spans="1:33" ht="15.75" thickBot="1">
      <c r="A213" s="12"/>
      <c r="B213" s="55"/>
      <c r="C213" s="55"/>
      <c r="D213" s="56"/>
      <c r="E213" s="35"/>
      <c r="F213" s="55"/>
      <c r="G213" s="56"/>
      <c r="H213" s="35"/>
      <c r="I213" s="55"/>
      <c r="J213" s="56"/>
      <c r="K213" s="35"/>
      <c r="L213" s="55"/>
      <c r="M213" s="56"/>
      <c r="N213" s="35"/>
    </row>
    <row r="214" spans="1:33">
      <c r="A214" s="12"/>
      <c r="B214" s="37" t="s">
        <v>136</v>
      </c>
      <c r="C214" s="37" t="s">
        <v>265</v>
      </c>
      <c r="D214" s="46">
        <v>0.3</v>
      </c>
      <c r="E214" s="43"/>
      <c r="F214" s="37" t="s">
        <v>265</v>
      </c>
      <c r="G214" s="46">
        <v>10.199999999999999</v>
      </c>
      <c r="H214" s="43"/>
      <c r="I214" s="37" t="s">
        <v>265</v>
      </c>
      <c r="J214" s="46" t="s">
        <v>332</v>
      </c>
      <c r="K214" s="43"/>
      <c r="L214" s="37" t="s">
        <v>265</v>
      </c>
      <c r="M214" s="46">
        <v>10.5</v>
      </c>
      <c r="N214" s="43"/>
    </row>
    <row r="215" spans="1:33" ht="15.75" thickBot="1">
      <c r="A215" s="12"/>
      <c r="B215" s="38"/>
      <c r="C215" s="38"/>
      <c r="D215" s="47"/>
      <c r="E215" s="44"/>
      <c r="F215" s="38"/>
      <c r="G215" s="47"/>
      <c r="H215" s="44"/>
      <c r="I215" s="38"/>
      <c r="J215" s="47"/>
      <c r="K215" s="44"/>
      <c r="L215" s="38"/>
      <c r="M215" s="47"/>
      <c r="N215" s="44"/>
    </row>
    <row r="216" spans="1:33" ht="15.75" thickTop="1">
      <c r="A216" s="12"/>
      <c r="B216" s="27"/>
      <c r="C216" s="51"/>
      <c r="D216" s="51"/>
      <c r="E216" s="51"/>
      <c r="F216" s="51"/>
      <c r="G216" s="51"/>
      <c r="H216" s="51"/>
      <c r="I216" s="51"/>
      <c r="J216" s="51"/>
      <c r="K216" s="51"/>
      <c r="L216" s="51"/>
      <c r="M216" s="51"/>
      <c r="N216" s="51"/>
    </row>
    <row r="217" spans="1:33">
      <c r="A217" s="12"/>
      <c r="B217" s="113" t="s">
        <v>536</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row>
    <row r="218" spans="1:33">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row>
    <row r="219" spans="1:33" ht="15" customHeight="1">
      <c r="A219" s="12"/>
      <c r="B219" s="19" t="s">
        <v>537</v>
      </c>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row>
    <row r="220" spans="1:33">
      <c r="A220" s="12"/>
      <c r="B220" s="29"/>
      <c r="C220" s="29"/>
      <c r="D220" s="29"/>
      <c r="E220" s="29"/>
      <c r="F220" s="29"/>
      <c r="G220" s="29"/>
      <c r="H220" s="29"/>
      <c r="I220" s="29"/>
      <c r="J220" s="29"/>
      <c r="K220" s="29"/>
      <c r="L220" s="29"/>
      <c r="M220" s="29"/>
      <c r="N220" s="29"/>
    </row>
    <row r="221" spans="1:33">
      <c r="A221" s="12"/>
      <c r="B221" s="14"/>
      <c r="C221" s="14"/>
      <c r="D221" s="14"/>
      <c r="E221" s="14"/>
      <c r="F221" s="14"/>
      <c r="G221" s="14"/>
      <c r="H221" s="14"/>
      <c r="I221" s="14"/>
      <c r="J221" s="14"/>
      <c r="K221" s="14"/>
      <c r="L221" s="14"/>
      <c r="M221" s="14"/>
      <c r="N221" s="14"/>
    </row>
    <row r="222" spans="1:33">
      <c r="A222" s="12"/>
      <c r="B222" s="34"/>
      <c r="C222" s="93" t="s">
        <v>530</v>
      </c>
      <c r="D222" s="93"/>
      <c r="E222" s="93"/>
      <c r="F222" s="93" t="s">
        <v>532</v>
      </c>
      <c r="G222" s="93"/>
      <c r="H222" s="93"/>
      <c r="I222" s="93"/>
      <c r="J222" s="93"/>
      <c r="K222" s="93"/>
      <c r="L222" s="34"/>
      <c r="M222" s="34"/>
      <c r="N222" s="34"/>
    </row>
    <row r="223" spans="1:33" ht="15.75" thickBot="1">
      <c r="A223" s="12"/>
      <c r="B223" s="34"/>
      <c r="C223" s="93" t="s">
        <v>538</v>
      </c>
      <c r="D223" s="93"/>
      <c r="E223" s="93"/>
      <c r="F223" s="78" t="s">
        <v>533</v>
      </c>
      <c r="G223" s="78"/>
      <c r="H223" s="78"/>
      <c r="I223" s="78"/>
      <c r="J223" s="78"/>
      <c r="K223" s="78"/>
      <c r="L223" s="34"/>
      <c r="M223" s="34"/>
      <c r="N223" s="34"/>
    </row>
    <row r="224" spans="1:33">
      <c r="A224" s="12"/>
      <c r="B224" s="27"/>
      <c r="C224" s="11"/>
      <c r="D224" s="11"/>
      <c r="E224" s="11"/>
      <c r="F224" s="98" t="s">
        <v>472</v>
      </c>
      <c r="G224" s="98"/>
      <c r="H224" s="98"/>
      <c r="I224" s="98" t="s">
        <v>539</v>
      </c>
      <c r="J224" s="98"/>
      <c r="K224" s="98"/>
      <c r="L224" s="34"/>
      <c r="M224" s="34"/>
      <c r="N224" s="34"/>
    </row>
    <row r="225" spans="1:14" ht="15.75" thickBot="1">
      <c r="A225" s="12"/>
      <c r="B225" s="94" t="s">
        <v>272</v>
      </c>
      <c r="C225" s="85"/>
      <c r="D225" s="85"/>
      <c r="E225" s="85"/>
      <c r="F225" s="78"/>
      <c r="G225" s="78"/>
      <c r="H225" s="78"/>
      <c r="I225" s="78"/>
      <c r="J225" s="78"/>
      <c r="K225" s="78"/>
      <c r="L225" s="78" t="s">
        <v>535</v>
      </c>
      <c r="M225" s="78"/>
      <c r="N225" s="78"/>
    </row>
    <row r="226" spans="1:14">
      <c r="A226" s="12"/>
      <c r="B226" s="109">
        <v>42094</v>
      </c>
      <c r="C226" s="43"/>
      <c r="D226" s="43"/>
      <c r="E226" s="43"/>
      <c r="F226" s="43"/>
      <c r="G226" s="43"/>
      <c r="H226" s="43"/>
      <c r="I226" s="43"/>
      <c r="J226" s="43"/>
      <c r="K226" s="43"/>
      <c r="L226" s="43"/>
      <c r="M226" s="43"/>
      <c r="N226" s="43"/>
    </row>
    <row r="227" spans="1:14">
      <c r="A227" s="12"/>
      <c r="B227" s="36" t="s">
        <v>424</v>
      </c>
      <c r="C227" s="30" t="s">
        <v>265</v>
      </c>
      <c r="D227" s="32">
        <v>69.5</v>
      </c>
      <c r="E227" s="34"/>
      <c r="F227" s="30" t="s">
        <v>265</v>
      </c>
      <c r="G227" s="32">
        <v>1.3</v>
      </c>
      <c r="H227" s="34"/>
      <c r="I227" s="30" t="s">
        <v>265</v>
      </c>
      <c r="J227" s="32" t="s">
        <v>540</v>
      </c>
      <c r="K227" s="30" t="s">
        <v>317</v>
      </c>
      <c r="L227" s="30" t="s">
        <v>265</v>
      </c>
      <c r="M227" s="32">
        <v>0.4</v>
      </c>
      <c r="N227" s="34"/>
    </row>
    <row r="228" spans="1:14">
      <c r="A228" s="12"/>
      <c r="B228" s="36"/>
      <c r="C228" s="30"/>
      <c r="D228" s="32"/>
      <c r="E228" s="34"/>
      <c r="F228" s="30"/>
      <c r="G228" s="32"/>
      <c r="H228" s="34"/>
      <c r="I228" s="30"/>
      <c r="J228" s="32"/>
      <c r="K228" s="30"/>
      <c r="L228" s="30"/>
      <c r="M228" s="32"/>
      <c r="N228" s="34"/>
    </row>
    <row r="229" spans="1:14">
      <c r="A229" s="12"/>
      <c r="B229" s="36" t="s">
        <v>541</v>
      </c>
      <c r="C229" s="32">
        <v>864</v>
      </c>
      <c r="D229" s="32"/>
      <c r="E229" s="34"/>
      <c r="F229" s="32" t="s">
        <v>542</v>
      </c>
      <c r="G229" s="32"/>
      <c r="H229" s="30" t="s">
        <v>317</v>
      </c>
      <c r="I229" s="32" t="s">
        <v>332</v>
      </c>
      <c r="J229" s="32"/>
      <c r="K229" s="34"/>
      <c r="L229" s="32" t="s">
        <v>332</v>
      </c>
      <c r="M229" s="32"/>
      <c r="N229" s="34"/>
    </row>
    <row r="230" spans="1:14" ht="15.75" thickBot="1">
      <c r="A230" s="12"/>
      <c r="B230" s="55"/>
      <c r="C230" s="33"/>
      <c r="D230" s="33"/>
      <c r="E230" s="35"/>
      <c r="F230" s="33"/>
      <c r="G230" s="33"/>
      <c r="H230" s="31"/>
      <c r="I230" s="33"/>
      <c r="J230" s="33"/>
      <c r="K230" s="35"/>
      <c r="L230" s="33"/>
      <c r="M230" s="33"/>
      <c r="N230" s="35"/>
    </row>
    <row r="231" spans="1:14">
      <c r="A231" s="12"/>
      <c r="B231" s="37" t="s">
        <v>136</v>
      </c>
      <c r="C231" s="39" t="s">
        <v>265</v>
      </c>
      <c r="D231" s="41">
        <v>933.5</v>
      </c>
      <c r="E231" s="43"/>
      <c r="F231" s="39" t="s">
        <v>265</v>
      </c>
      <c r="G231" s="41" t="s">
        <v>543</v>
      </c>
      <c r="H231" s="39" t="s">
        <v>317</v>
      </c>
      <c r="I231" s="39" t="s">
        <v>265</v>
      </c>
      <c r="J231" s="41" t="s">
        <v>540</v>
      </c>
      <c r="K231" s="39" t="s">
        <v>317</v>
      </c>
      <c r="L231" s="39" t="s">
        <v>265</v>
      </c>
      <c r="M231" s="41">
        <v>0.4</v>
      </c>
      <c r="N231" s="43"/>
    </row>
    <row r="232" spans="1:14" ht="15.75" thickBot="1">
      <c r="A232" s="12"/>
      <c r="B232" s="38"/>
      <c r="C232" s="40"/>
      <c r="D232" s="42"/>
      <c r="E232" s="44"/>
      <c r="F232" s="40"/>
      <c r="G232" s="42"/>
      <c r="H232" s="40"/>
      <c r="I232" s="40"/>
      <c r="J232" s="42"/>
      <c r="K232" s="40"/>
      <c r="L232" s="40"/>
      <c r="M232" s="42"/>
      <c r="N232" s="44"/>
    </row>
    <row r="233" spans="1:14" ht="15.75" thickTop="1">
      <c r="A233" s="12"/>
      <c r="B233" s="27"/>
      <c r="C233" s="51"/>
      <c r="D233" s="51"/>
      <c r="E233" s="51"/>
      <c r="F233" s="51"/>
      <c r="G233" s="51"/>
      <c r="H233" s="51"/>
      <c r="I233" s="51"/>
      <c r="J233" s="51"/>
      <c r="K233" s="51"/>
      <c r="L233" s="51"/>
      <c r="M233" s="51"/>
      <c r="N233" s="51"/>
    </row>
    <row r="234" spans="1:14">
      <c r="A234" s="12"/>
      <c r="B234" s="110">
        <v>42004</v>
      </c>
      <c r="C234" s="34"/>
      <c r="D234" s="34"/>
      <c r="E234" s="34"/>
      <c r="F234" s="34"/>
      <c r="G234" s="34"/>
      <c r="H234" s="34"/>
      <c r="I234" s="34"/>
      <c r="J234" s="34"/>
      <c r="K234" s="34"/>
      <c r="L234" s="34"/>
      <c r="M234" s="34"/>
      <c r="N234" s="34"/>
    </row>
    <row r="235" spans="1:14">
      <c r="A235" s="12"/>
      <c r="B235" s="36" t="s">
        <v>424</v>
      </c>
      <c r="C235" s="36" t="s">
        <v>265</v>
      </c>
      <c r="D235" s="45">
        <v>53.4</v>
      </c>
      <c r="E235" s="34"/>
      <c r="F235" s="36" t="s">
        <v>265</v>
      </c>
      <c r="G235" s="45">
        <v>0.9</v>
      </c>
      <c r="H235" s="34"/>
      <c r="I235" s="36" t="s">
        <v>265</v>
      </c>
      <c r="J235" s="45" t="s">
        <v>544</v>
      </c>
      <c r="K235" s="36" t="s">
        <v>317</v>
      </c>
      <c r="L235" s="36" t="s">
        <v>265</v>
      </c>
      <c r="M235" s="45">
        <v>5.3</v>
      </c>
      <c r="N235" s="34"/>
    </row>
    <row r="236" spans="1:14">
      <c r="A236" s="12"/>
      <c r="B236" s="36"/>
      <c r="C236" s="36"/>
      <c r="D236" s="45"/>
      <c r="E236" s="34"/>
      <c r="F236" s="36"/>
      <c r="G236" s="45"/>
      <c r="H236" s="34"/>
      <c r="I236" s="36"/>
      <c r="J236" s="45"/>
      <c r="K236" s="36"/>
      <c r="L236" s="36"/>
      <c r="M236" s="45"/>
      <c r="N236" s="34"/>
    </row>
    <row r="237" spans="1:14">
      <c r="A237" s="12"/>
      <c r="B237" s="36" t="s">
        <v>541</v>
      </c>
      <c r="C237" s="45">
        <v>826.9</v>
      </c>
      <c r="D237" s="45"/>
      <c r="E237" s="34"/>
      <c r="F237" s="45" t="s">
        <v>545</v>
      </c>
      <c r="G237" s="45"/>
      <c r="H237" s="36" t="s">
        <v>317</v>
      </c>
      <c r="I237" s="45" t="s">
        <v>332</v>
      </c>
      <c r="J237" s="45"/>
      <c r="K237" s="34"/>
      <c r="L237" s="45" t="s">
        <v>332</v>
      </c>
      <c r="M237" s="45"/>
      <c r="N237" s="34"/>
    </row>
    <row r="238" spans="1:14">
      <c r="A238" s="12"/>
      <c r="B238" s="36"/>
      <c r="C238" s="45"/>
      <c r="D238" s="45"/>
      <c r="E238" s="34"/>
      <c r="F238" s="45"/>
      <c r="G238" s="45"/>
      <c r="H238" s="36"/>
      <c r="I238" s="45"/>
      <c r="J238" s="45"/>
      <c r="K238" s="34"/>
      <c r="L238" s="45"/>
      <c r="M238" s="45"/>
      <c r="N238" s="34"/>
    </row>
    <row r="239" spans="1:14">
      <c r="A239" s="12"/>
      <c r="B239" s="36" t="s">
        <v>546</v>
      </c>
      <c r="C239" s="45">
        <v>201.7</v>
      </c>
      <c r="D239" s="45"/>
      <c r="E239" s="34"/>
      <c r="F239" s="45" t="s">
        <v>332</v>
      </c>
      <c r="G239" s="45"/>
      <c r="H239" s="34"/>
      <c r="I239" s="45" t="s">
        <v>332</v>
      </c>
      <c r="J239" s="45"/>
      <c r="K239" s="34"/>
      <c r="L239" s="45">
        <v>201.7</v>
      </c>
      <c r="M239" s="45"/>
      <c r="N239" s="34"/>
    </row>
    <row r="240" spans="1:14" ht="15.75" thickBot="1">
      <c r="A240" s="12"/>
      <c r="B240" s="55"/>
      <c r="C240" s="56"/>
      <c r="D240" s="56"/>
      <c r="E240" s="35"/>
      <c r="F240" s="56"/>
      <c r="G240" s="56"/>
      <c r="H240" s="35"/>
      <c r="I240" s="56"/>
      <c r="J240" s="56"/>
      <c r="K240" s="35"/>
      <c r="L240" s="56"/>
      <c r="M240" s="56"/>
      <c r="N240" s="35"/>
    </row>
    <row r="241" spans="1:33">
      <c r="A241" s="12"/>
      <c r="B241" s="37" t="s">
        <v>136</v>
      </c>
      <c r="C241" s="37" t="s">
        <v>265</v>
      </c>
      <c r="D241" s="72">
        <v>1082</v>
      </c>
      <c r="E241" s="43"/>
      <c r="F241" s="37" t="s">
        <v>265</v>
      </c>
      <c r="G241" s="46" t="s">
        <v>547</v>
      </c>
      <c r="H241" s="37" t="s">
        <v>317</v>
      </c>
      <c r="I241" s="37" t="s">
        <v>265</v>
      </c>
      <c r="J241" s="46" t="s">
        <v>544</v>
      </c>
      <c r="K241" s="37" t="s">
        <v>317</v>
      </c>
      <c r="L241" s="37" t="s">
        <v>265</v>
      </c>
      <c r="M241" s="46">
        <v>207</v>
      </c>
      <c r="N241" s="43"/>
    </row>
    <row r="242" spans="1:33" ht="15.75" thickBot="1">
      <c r="A242" s="12"/>
      <c r="B242" s="38"/>
      <c r="C242" s="38"/>
      <c r="D242" s="75"/>
      <c r="E242" s="44"/>
      <c r="F242" s="38"/>
      <c r="G242" s="47"/>
      <c r="H242" s="38"/>
      <c r="I242" s="38"/>
      <c r="J242" s="47"/>
      <c r="K242" s="38"/>
      <c r="L242" s="38"/>
      <c r="M242" s="47"/>
      <c r="N242" s="44"/>
    </row>
    <row r="243" spans="1:33" ht="15.75" thickTop="1">
      <c r="A243" s="12"/>
      <c r="B243" s="27"/>
      <c r="C243" s="51"/>
      <c r="D243" s="51"/>
      <c r="E243" s="51"/>
      <c r="F243" s="51"/>
      <c r="G243" s="51"/>
      <c r="H243" s="51"/>
      <c r="I243" s="51"/>
      <c r="J243" s="51"/>
      <c r="K243" s="51"/>
      <c r="L243" s="51"/>
      <c r="M243" s="51"/>
      <c r="N243" s="51"/>
    </row>
    <row r="244" spans="1:33">
      <c r="A244" s="12"/>
      <c r="B244" s="113" t="s">
        <v>548</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row>
  </sheetData>
  <mergeCells count="1079">
    <mergeCell ref="B244:AG244"/>
    <mergeCell ref="B196:AG196"/>
    <mergeCell ref="B197:AG197"/>
    <mergeCell ref="B198:AG198"/>
    <mergeCell ref="B217:AG217"/>
    <mergeCell ref="B218:AG218"/>
    <mergeCell ref="B219:AG219"/>
    <mergeCell ref="B172:AG172"/>
    <mergeCell ref="B173:AG173"/>
    <mergeCell ref="B174:AG174"/>
    <mergeCell ref="B175:AG175"/>
    <mergeCell ref="B194:AG194"/>
    <mergeCell ref="B195:AG195"/>
    <mergeCell ref="B121:AG121"/>
    <mergeCell ref="B122:AG122"/>
    <mergeCell ref="B123:AG123"/>
    <mergeCell ref="B169:AG169"/>
    <mergeCell ref="B170:AG170"/>
    <mergeCell ref="B171:AG171"/>
    <mergeCell ref="B115:AG115"/>
    <mergeCell ref="B116:AG116"/>
    <mergeCell ref="B117:AG117"/>
    <mergeCell ref="B118:AG118"/>
    <mergeCell ref="B119:AG119"/>
    <mergeCell ref="B120:AG120"/>
    <mergeCell ref="B109:AG109"/>
    <mergeCell ref="B110:AG110"/>
    <mergeCell ref="B111:AG111"/>
    <mergeCell ref="B112:AG112"/>
    <mergeCell ref="B113:AG113"/>
    <mergeCell ref="B114:AG114"/>
    <mergeCell ref="B29:AG29"/>
    <mergeCell ref="B30:AG30"/>
    <mergeCell ref="B31:AG31"/>
    <mergeCell ref="B102:AG102"/>
    <mergeCell ref="B103:AG103"/>
    <mergeCell ref="B104:AG104"/>
    <mergeCell ref="B23:AG23"/>
    <mergeCell ref="B24:AG24"/>
    <mergeCell ref="B25:AG25"/>
    <mergeCell ref="B26:AG26"/>
    <mergeCell ref="B27:AG27"/>
    <mergeCell ref="B28:AG28"/>
    <mergeCell ref="B17:AG17"/>
    <mergeCell ref="B18:AG18"/>
    <mergeCell ref="B19:AG19"/>
    <mergeCell ref="B20:AG20"/>
    <mergeCell ref="B21:AG21"/>
    <mergeCell ref="B22:AG22"/>
    <mergeCell ref="B5:AG5"/>
    <mergeCell ref="B6:AG6"/>
    <mergeCell ref="B7:AG7"/>
    <mergeCell ref="B8:AG8"/>
    <mergeCell ref="B9:AG9"/>
    <mergeCell ref="B16:AG16"/>
    <mergeCell ref="C243:E243"/>
    <mergeCell ref="F243:H243"/>
    <mergeCell ref="I243:K243"/>
    <mergeCell ref="L243:N243"/>
    <mergeCell ref="A1:A2"/>
    <mergeCell ref="B1:AG1"/>
    <mergeCell ref="B2:AG2"/>
    <mergeCell ref="B3:AG3"/>
    <mergeCell ref="A4:A244"/>
    <mergeCell ref="B4:AG4"/>
    <mergeCell ref="I241:I242"/>
    <mergeCell ref="J241:J242"/>
    <mergeCell ref="K241:K242"/>
    <mergeCell ref="L241:L242"/>
    <mergeCell ref="M241:M242"/>
    <mergeCell ref="N241:N242"/>
    <mergeCell ref="K239:K240"/>
    <mergeCell ref="L239:M240"/>
    <mergeCell ref="N239:N240"/>
    <mergeCell ref="B241:B242"/>
    <mergeCell ref="C241:C242"/>
    <mergeCell ref="D241:D242"/>
    <mergeCell ref="E241:E242"/>
    <mergeCell ref="F241:F242"/>
    <mergeCell ref="G241:G242"/>
    <mergeCell ref="H241:H242"/>
    <mergeCell ref="B239:B240"/>
    <mergeCell ref="C239:D240"/>
    <mergeCell ref="E239:E240"/>
    <mergeCell ref="F239:G240"/>
    <mergeCell ref="H239:H240"/>
    <mergeCell ref="I239:J240"/>
    <mergeCell ref="N235:N236"/>
    <mergeCell ref="B237:B238"/>
    <mergeCell ref="C237:D238"/>
    <mergeCell ref="E237:E238"/>
    <mergeCell ref="F237:G238"/>
    <mergeCell ref="H237:H238"/>
    <mergeCell ref="I237:J238"/>
    <mergeCell ref="K237:K238"/>
    <mergeCell ref="L237:M238"/>
    <mergeCell ref="N237:N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N231:N232"/>
    <mergeCell ref="C233:E233"/>
    <mergeCell ref="F233:H233"/>
    <mergeCell ref="I233:K233"/>
    <mergeCell ref="L233:N233"/>
    <mergeCell ref="C234:E234"/>
    <mergeCell ref="F234:H234"/>
    <mergeCell ref="I234:K234"/>
    <mergeCell ref="L234:N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N227:N228"/>
    <mergeCell ref="B229:B230"/>
    <mergeCell ref="C229:D230"/>
    <mergeCell ref="E229:E230"/>
    <mergeCell ref="F229:G230"/>
    <mergeCell ref="H229:H230"/>
    <mergeCell ref="I229:J230"/>
    <mergeCell ref="K229:K230"/>
    <mergeCell ref="L229:M230"/>
    <mergeCell ref="N229:N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I224:K225"/>
    <mergeCell ref="L224:N224"/>
    <mergeCell ref="L225:N225"/>
    <mergeCell ref="C226:E226"/>
    <mergeCell ref="F226:H226"/>
    <mergeCell ref="I226:K226"/>
    <mergeCell ref="L226:N226"/>
    <mergeCell ref="B220:N220"/>
    <mergeCell ref="B222:B223"/>
    <mergeCell ref="C222:E222"/>
    <mergeCell ref="C223:E223"/>
    <mergeCell ref="C224:E224"/>
    <mergeCell ref="C225:E225"/>
    <mergeCell ref="F222:K222"/>
    <mergeCell ref="F223:K223"/>
    <mergeCell ref="L222:N223"/>
    <mergeCell ref="F224:H225"/>
    <mergeCell ref="K214:K215"/>
    <mergeCell ref="L214:L215"/>
    <mergeCell ref="M214:M215"/>
    <mergeCell ref="N214:N215"/>
    <mergeCell ref="C216:E216"/>
    <mergeCell ref="F216:H216"/>
    <mergeCell ref="I216:K216"/>
    <mergeCell ref="L216:N216"/>
    <mergeCell ref="N212:N213"/>
    <mergeCell ref="B214:B215"/>
    <mergeCell ref="C214:C215"/>
    <mergeCell ref="D214:D215"/>
    <mergeCell ref="E214:E215"/>
    <mergeCell ref="F214:F215"/>
    <mergeCell ref="G214:G215"/>
    <mergeCell ref="H214:H215"/>
    <mergeCell ref="I214:I215"/>
    <mergeCell ref="J214:J215"/>
    <mergeCell ref="H212:H213"/>
    <mergeCell ref="I212:I213"/>
    <mergeCell ref="J212:J213"/>
    <mergeCell ref="K212:K213"/>
    <mergeCell ref="L212:L213"/>
    <mergeCell ref="M212:M213"/>
    <mergeCell ref="C211:E211"/>
    <mergeCell ref="F211:H211"/>
    <mergeCell ref="I211:K211"/>
    <mergeCell ref="L211:N211"/>
    <mergeCell ref="B212:B213"/>
    <mergeCell ref="C212:C213"/>
    <mergeCell ref="D212:D213"/>
    <mergeCell ref="E212:E213"/>
    <mergeCell ref="F212:F213"/>
    <mergeCell ref="G212:G213"/>
    <mergeCell ref="K208:K209"/>
    <mergeCell ref="L208:L209"/>
    <mergeCell ref="M208:M209"/>
    <mergeCell ref="N208:N209"/>
    <mergeCell ref="C210:E210"/>
    <mergeCell ref="F210:H210"/>
    <mergeCell ref="I210:K210"/>
    <mergeCell ref="L210:N210"/>
    <mergeCell ref="N206:N207"/>
    <mergeCell ref="B208:B209"/>
    <mergeCell ref="C208:C209"/>
    <mergeCell ref="D208:D209"/>
    <mergeCell ref="E208:E209"/>
    <mergeCell ref="F208:F209"/>
    <mergeCell ref="G208:G209"/>
    <mergeCell ref="H208:H209"/>
    <mergeCell ref="I208:I209"/>
    <mergeCell ref="J208:J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I203:K204"/>
    <mergeCell ref="L203:N203"/>
    <mergeCell ref="L204:N204"/>
    <mergeCell ref="C205:E205"/>
    <mergeCell ref="F205:H205"/>
    <mergeCell ref="I205:K205"/>
    <mergeCell ref="L205:N205"/>
    <mergeCell ref="B199:N199"/>
    <mergeCell ref="B201:B202"/>
    <mergeCell ref="C201:E201"/>
    <mergeCell ref="C202:E202"/>
    <mergeCell ref="C203:E203"/>
    <mergeCell ref="C204:E204"/>
    <mergeCell ref="F201:K201"/>
    <mergeCell ref="F202:K202"/>
    <mergeCell ref="L201:N202"/>
    <mergeCell ref="F203:H204"/>
    <mergeCell ref="AG189:AG190"/>
    <mergeCell ref="C191:E191"/>
    <mergeCell ref="G191:I191"/>
    <mergeCell ref="K191:M191"/>
    <mergeCell ref="O191:Q191"/>
    <mergeCell ref="S191:U191"/>
    <mergeCell ref="W191:Y191"/>
    <mergeCell ref="AA191:AC191"/>
    <mergeCell ref="AE191:AG191"/>
    <mergeCell ref="AA189:AA190"/>
    <mergeCell ref="AB189:AB190"/>
    <mergeCell ref="AC189:AC190"/>
    <mergeCell ref="AD189:AD190"/>
    <mergeCell ref="AE189:AE190"/>
    <mergeCell ref="AF189:AF190"/>
    <mergeCell ref="U189:U190"/>
    <mergeCell ref="V189:V190"/>
    <mergeCell ref="W189:W190"/>
    <mergeCell ref="X189:X190"/>
    <mergeCell ref="Y189:Y190"/>
    <mergeCell ref="Z189:Z190"/>
    <mergeCell ref="O189:O190"/>
    <mergeCell ref="P189:P190"/>
    <mergeCell ref="Q189:Q190"/>
    <mergeCell ref="R189:R190"/>
    <mergeCell ref="S189:S190"/>
    <mergeCell ref="T189:T190"/>
    <mergeCell ref="I189:I190"/>
    <mergeCell ref="J189:J190"/>
    <mergeCell ref="K189:K190"/>
    <mergeCell ref="L189:L190"/>
    <mergeCell ref="M189:M190"/>
    <mergeCell ref="N189:N190"/>
    <mergeCell ref="AD187:AD188"/>
    <mergeCell ref="AE187:AF188"/>
    <mergeCell ref="AG187:AG188"/>
    <mergeCell ref="B189:B190"/>
    <mergeCell ref="C189:C190"/>
    <mergeCell ref="D189:D190"/>
    <mergeCell ref="E189:E190"/>
    <mergeCell ref="F189:F190"/>
    <mergeCell ref="G189:G190"/>
    <mergeCell ref="H189:H190"/>
    <mergeCell ref="V187:V188"/>
    <mergeCell ref="W187:X188"/>
    <mergeCell ref="Y187:Y188"/>
    <mergeCell ref="Z187:Z188"/>
    <mergeCell ref="AA187:AB188"/>
    <mergeCell ref="AC187:AC188"/>
    <mergeCell ref="N187:N188"/>
    <mergeCell ref="O187:P188"/>
    <mergeCell ref="Q187:Q188"/>
    <mergeCell ref="R187:R188"/>
    <mergeCell ref="S187:T188"/>
    <mergeCell ref="U187:U188"/>
    <mergeCell ref="AG185:AG186"/>
    <mergeCell ref="B187:B188"/>
    <mergeCell ref="C187:D188"/>
    <mergeCell ref="E187:E188"/>
    <mergeCell ref="F187:F188"/>
    <mergeCell ref="G187:H188"/>
    <mergeCell ref="I187:I188"/>
    <mergeCell ref="J187:J188"/>
    <mergeCell ref="K187:L188"/>
    <mergeCell ref="M187:M188"/>
    <mergeCell ref="Y185:Y186"/>
    <mergeCell ref="Z185:Z186"/>
    <mergeCell ref="AA185:AB186"/>
    <mergeCell ref="AC185:AC186"/>
    <mergeCell ref="AD185:AD186"/>
    <mergeCell ref="AE185:AF186"/>
    <mergeCell ref="Q185:Q186"/>
    <mergeCell ref="R185:R186"/>
    <mergeCell ref="S185:T186"/>
    <mergeCell ref="U185:U186"/>
    <mergeCell ref="V185:V186"/>
    <mergeCell ref="W185:X186"/>
    <mergeCell ref="I185:I186"/>
    <mergeCell ref="J185:J186"/>
    <mergeCell ref="K185:L186"/>
    <mergeCell ref="M185:M186"/>
    <mergeCell ref="N185:N186"/>
    <mergeCell ref="O185:P186"/>
    <mergeCell ref="AA183:AB184"/>
    <mergeCell ref="AC183:AC184"/>
    <mergeCell ref="AD183:AD184"/>
    <mergeCell ref="AE183:AF184"/>
    <mergeCell ref="AG183:AG184"/>
    <mergeCell ref="B185:B186"/>
    <mergeCell ref="C185:D186"/>
    <mergeCell ref="E185:E186"/>
    <mergeCell ref="F185:F186"/>
    <mergeCell ref="G185:H186"/>
    <mergeCell ref="S183:T184"/>
    <mergeCell ref="U183:U184"/>
    <mergeCell ref="V183:V184"/>
    <mergeCell ref="W183:X184"/>
    <mergeCell ref="Y183:Y184"/>
    <mergeCell ref="Z183:Z184"/>
    <mergeCell ref="K183:L184"/>
    <mergeCell ref="M183:M184"/>
    <mergeCell ref="N183:N184"/>
    <mergeCell ref="O183:P184"/>
    <mergeCell ref="Q183:Q184"/>
    <mergeCell ref="R183:R184"/>
    <mergeCell ref="AE181:AE182"/>
    <mergeCell ref="AF181:AF182"/>
    <mergeCell ref="AG181:AG182"/>
    <mergeCell ref="B183:B184"/>
    <mergeCell ref="C183:D184"/>
    <mergeCell ref="E183:E184"/>
    <mergeCell ref="F183:F184"/>
    <mergeCell ref="G183:H184"/>
    <mergeCell ref="I183:I184"/>
    <mergeCell ref="J183:J184"/>
    <mergeCell ref="Y181:Y182"/>
    <mergeCell ref="Z181:Z182"/>
    <mergeCell ref="AA181:AA182"/>
    <mergeCell ref="AB181:AB182"/>
    <mergeCell ref="AC181:AC182"/>
    <mergeCell ref="AD181:AD182"/>
    <mergeCell ref="S181:S182"/>
    <mergeCell ref="T181:T182"/>
    <mergeCell ref="U181:U182"/>
    <mergeCell ref="V181:V182"/>
    <mergeCell ref="W181:W182"/>
    <mergeCell ref="X181:X182"/>
    <mergeCell ref="M181:M182"/>
    <mergeCell ref="N181:N182"/>
    <mergeCell ref="O181:O182"/>
    <mergeCell ref="P181:P182"/>
    <mergeCell ref="Q181:Q182"/>
    <mergeCell ref="R181:R182"/>
    <mergeCell ref="G181:G182"/>
    <mergeCell ref="H181:H182"/>
    <mergeCell ref="I181:I182"/>
    <mergeCell ref="J181:J182"/>
    <mergeCell ref="K181:K182"/>
    <mergeCell ref="L181:L182"/>
    <mergeCell ref="AA179:AB180"/>
    <mergeCell ref="AC179:AC180"/>
    <mergeCell ref="AD179:AD180"/>
    <mergeCell ref="AE179:AF180"/>
    <mergeCell ref="AG179:AG180"/>
    <mergeCell ref="B181:B182"/>
    <mergeCell ref="C181:C182"/>
    <mergeCell ref="D181:D182"/>
    <mergeCell ref="E181:E182"/>
    <mergeCell ref="F181:F182"/>
    <mergeCell ref="S179:T180"/>
    <mergeCell ref="U179:U180"/>
    <mergeCell ref="V179:V180"/>
    <mergeCell ref="W179:X180"/>
    <mergeCell ref="Y179:Y180"/>
    <mergeCell ref="Z179:Z180"/>
    <mergeCell ref="K179:L180"/>
    <mergeCell ref="M179:M180"/>
    <mergeCell ref="N179:N180"/>
    <mergeCell ref="O179:P180"/>
    <mergeCell ref="Q179:Q180"/>
    <mergeCell ref="R179:R180"/>
    <mergeCell ref="B176:AG176"/>
    <mergeCell ref="C178:Q178"/>
    <mergeCell ref="S178:AG178"/>
    <mergeCell ref="B179:B180"/>
    <mergeCell ref="C179:D180"/>
    <mergeCell ref="E179:E180"/>
    <mergeCell ref="F179:F180"/>
    <mergeCell ref="G179:H180"/>
    <mergeCell ref="I179:I180"/>
    <mergeCell ref="J179:J180"/>
    <mergeCell ref="R164:R165"/>
    <mergeCell ref="C166:E166"/>
    <mergeCell ref="G166:I166"/>
    <mergeCell ref="J166:L166"/>
    <mergeCell ref="M166:O166"/>
    <mergeCell ref="P166:R166"/>
    <mergeCell ref="I164:I165"/>
    <mergeCell ref="J164:K165"/>
    <mergeCell ref="L164:L165"/>
    <mergeCell ref="M164:N165"/>
    <mergeCell ref="O164:O165"/>
    <mergeCell ref="P164:Q165"/>
    <mergeCell ref="L162:L163"/>
    <mergeCell ref="M162:N163"/>
    <mergeCell ref="O162:O163"/>
    <mergeCell ref="P162:Q163"/>
    <mergeCell ref="R162:R163"/>
    <mergeCell ref="B164:B165"/>
    <mergeCell ref="C164:D165"/>
    <mergeCell ref="E164:E165"/>
    <mergeCell ref="F164:F165"/>
    <mergeCell ref="G164:H165"/>
    <mergeCell ref="O160:O161"/>
    <mergeCell ref="P160:Q161"/>
    <mergeCell ref="R160:R161"/>
    <mergeCell ref="B162:B163"/>
    <mergeCell ref="C162:D163"/>
    <mergeCell ref="E162:E163"/>
    <mergeCell ref="F162:F163"/>
    <mergeCell ref="G162:H163"/>
    <mergeCell ref="I162:I163"/>
    <mergeCell ref="J162:K163"/>
    <mergeCell ref="R158:R159"/>
    <mergeCell ref="B160:B161"/>
    <mergeCell ref="C160:D161"/>
    <mergeCell ref="E160:E161"/>
    <mergeCell ref="F160:F161"/>
    <mergeCell ref="G160:H161"/>
    <mergeCell ref="I160:I161"/>
    <mergeCell ref="J160:K161"/>
    <mergeCell ref="L160:L161"/>
    <mergeCell ref="M160:N161"/>
    <mergeCell ref="P156:Q157"/>
    <mergeCell ref="R156:R157"/>
    <mergeCell ref="B158:B159"/>
    <mergeCell ref="C158:D159"/>
    <mergeCell ref="E158:E159"/>
    <mergeCell ref="F158:F159"/>
    <mergeCell ref="G158:I159"/>
    <mergeCell ref="J158:L159"/>
    <mergeCell ref="M158:O159"/>
    <mergeCell ref="P158:Q159"/>
    <mergeCell ref="O154:O155"/>
    <mergeCell ref="P154:Q155"/>
    <mergeCell ref="R154:R155"/>
    <mergeCell ref="B156:B157"/>
    <mergeCell ref="C156:D157"/>
    <mergeCell ref="E156:E157"/>
    <mergeCell ref="F156:F157"/>
    <mergeCell ref="G156:I157"/>
    <mergeCell ref="J156:L157"/>
    <mergeCell ref="M156:O157"/>
    <mergeCell ref="R152:R153"/>
    <mergeCell ref="B154:B155"/>
    <mergeCell ref="C154:D155"/>
    <mergeCell ref="E154:E155"/>
    <mergeCell ref="F154:F155"/>
    <mergeCell ref="G154:H155"/>
    <mergeCell ref="I154:I155"/>
    <mergeCell ref="J154:K155"/>
    <mergeCell ref="L154:L155"/>
    <mergeCell ref="M154:N155"/>
    <mergeCell ref="I152:I153"/>
    <mergeCell ref="J152:K153"/>
    <mergeCell ref="L152:L153"/>
    <mergeCell ref="M152:N153"/>
    <mergeCell ref="O152:O153"/>
    <mergeCell ref="P152:Q153"/>
    <mergeCell ref="N150:N151"/>
    <mergeCell ref="O150:O151"/>
    <mergeCell ref="P150:P151"/>
    <mergeCell ref="Q150:Q151"/>
    <mergeCell ref="R150:R151"/>
    <mergeCell ref="B152:B153"/>
    <mergeCell ref="C152:D153"/>
    <mergeCell ref="E152:E153"/>
    <mergeCell ref="F152:F153"/>
    <mergeCell ref="G152:H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48:E148"/>
    <mergeCell ref="G148:I148"/>
    <mergeCell ref="J148:L148"/>
    <mergeCell ref="M148:O148"/>
    <mergeCell ref="P148:R148"/>
    <mergeCell ref="C149:E149"/>
    <mergeCell ref="G149:I149"/>
    <mergeCell ref="J149:L149"/>
    <mergeCell ref="M149:O149"/>
    <mergeCell ref="P149:R149"/>
    <mergeCell ref="C145:E145"/>
    <mergeCell ref="G145:I145"/>
    <mergeCell ref="J145:L145"/>
    <mergeCell ref="M145:O145"/>
    <mergeCell ref="P145:R145"/>
    <mergeCell ref="B146:R146"/>
    <mergeCell ref="J143:K144"/>
    <mergeCell ref="L143:L144"/>
    <mergeCell ref="M143:N144"/>
    <mergeCell ref="O143:O144"/>
    <mergeCell ref="P143:Q144"/>
    <mergeCell ref="R143:R144"/>
    <mergeCell ref="B143:B144"/>
    <mergeCell ref="C143:D144"/>
    <mergeCell ref="E143:E144"/>
    <mergeCell ref="F143:F144"/>
    <mergeCell ref="G143:H144"/>
    <mergeCell ref="I143:I144"/>
    <mergeCell ref="J141:K142"/>
    <mergeCell ref="L141:L142"/>
    <mergeCell ref="M141:N142"/>
    <mergeCell ref="O141:O142"/>
    <mergeCell ref="P141:Q142"/>
    <mergeCell ref="R141:R142"/>
    <mergeCell ref="B141:B142"/>
    <mergeCell ref="C141:D142"/>
    <mergeCell ref="E141:E142"/>
    <mergeCell ref="F141:F142"/>
    <mergeCell ref="G141:H142"/>
    <mergeCell ref="I141:I142"/>
    <mergeCell ref="J139:K140"/>
    <mergeCell ref="L139:L140"/>
    <mergeCell ref="M139:N140"/>
    <mergeCell ref="O139:O140"/>
    <mergeCell ref="P139:Q140"/>
    <mergeCell ref="R139:R140"/>
    <mergeCell ref="B139:B140"/>
    <mergeCell ref="C139:D140"/>
    <mergeCell ref="E139:E140"/>
    <mergeCell ref="F139:F140"/>
    <mergeCell ref="G139:H140"/>
    <mergeCell ref="I139:I140"/>
    <mergeCell ref="C137:E137"/>
    <mergeCell ref="G137:I137"/>
    <mergeCell ref="J137:L137"/>
    <mergeCell ref="M137:O137"/>
    <mergeCell ref="P137:R137"/>
    <mergeCell ref="C138:E138"/>
    <mergeCell ref="G138:I138"/>
    <mergeCell ref="J138:L138"/>
    <mergeCell ref="M138:O138"/>
    <mergeCell ref="P138:R138"/>
    <mergeCell ref="J135:K136"/>
    <mergeCell ref="L135:L136"/>
    <mergeCell ref="M135:N136"/>
    <mergeCell ref="O135:O136"/>
    <mergeCell ref="P135:Q136"/>
    <mergeCell ref="R135:R136"/>
    <mergeCell ref="B135:B136"/>
    <mergeCell ref="C135:D136"/>
    <mergeCell ref="E135:E136"/>
    <mergeCell ref="F135:F136"/>
    <mergeCell ref="G135:H136"/>
    <mergeCell ref="I135:I136"/>
    <mergeCell ref="J133:K134"/>
    <mergeCell ref="L133:L134"/>
    <mergeCell ref="M133:N134"/>
    <mergeCell ref="O133:O134"/>
    <mergeCell ref="P133:Q134"/>
    <mergeCell ref="R133:R134"/>
    <mergeCell ref="B133:B134"/>
    <mergeCell ref="C133:D134"/>
    <mergeCell ref="E133:E134"/>
    <mergeCell ref="F133:F134"/>
    <mergeCell ref="G133:H134"/>
    <mergeCell ref="I133:I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C130:E130"/>
    <mergeCell ref="G130:I130"/>
    <mergeCell ref="J130:L130"/>
    <mergeCell ref="M130:O130"/>
    <mergeCell ref="P130:R130"/>
    <mergeCell ref="B131:B132"/>
    <mergeCell ref="C131:C132"/>
    <mergeCell ref="D131:D132"/>
    <mergeCell ref="E131:E132"/>
    <mergeCell ref="F131:F132"/>
    <mergeCell ref="M127:N128"/>
    <mergeCell ref="O127:O128"/>
    <mergeCell ref="P127:Q128"/>
    <mergeCell ref="R127:R128"/>
    <mergeCell ref="C129:E129"/>
    <mergeCell ref="G129:I129"/>
    <mergeCell ref="J129:L129"/>
    <mergeCell ref="M129:O129"/>
    <mergeCell ref="P129:R129"/>
    <mergeCell ref="C127:D127"/>
    <mergeCell ref="C128:D128"/>
    <mergeCell ref="E126:E128"/>
    <mergeCell ref="G126:R126"/>
    <mergeCell ref="B127:B128"/>
    <mergeCell ref="F127:F128"/>
    <mergeCell ref="G127:H128"/>
    <mergeCell ref="I127:I128"/>
    <mergeCell ref="J127:K128"/>
    <mergeCell ref="L127:L128"/>
    <mergeCell ref="N100:N101"/>
    <mergeCell ref="O100:O101"/>
    <mergeCell ref="P100:P101"/>
    <mergeCell ref="Q100:Q101"/>
    <mergeCell ref="B124:R124"/>
    <mergeCell ref="C126:D126"/>
    <mergeCell ref="B105:AG105"/>
    <mergeCell ref="B106:AG106"/>
    <mergeCell ref="B107:AG107"/>
    <mergeCell ref="B108:AG108"/>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Q35:Q36"/>
    <mergeCell ref="C37:E37"/>
    <mergeCell ref="G37:I37"/>
    <mergeCell ref="K37:M37"/>
    <mergeCell ref="O37:Q37"/>
    <mergeCell ref="C38:E38"/>
    <mergeCell ref="G38:I38"/>
    <mergeCell ref="K38:M38"/>
    <mergeCell ref="O38:Q38"/>
    <mergeCell ref="I35:I36"/>
    <mergeCell ref="J35:J36"/>
    <mergeCell ref="K35:L36"/>
    <mergeCell ref="M35:M36"/>
    <mergeCell ref="N35:N36"/>
    <mergeCell ref="O35:P36"/>
    <mergeCell ref="B32:Q32"/>
    <mergeCell ref="C34:E34"/>
    <mergeCell ref="G34:I34"/>
    <mergeCell ref="K34:M34"/>
    <mergeCell ref="O34:Q34"/>
    <mergeCell ref="B35:B36"/>
    <mergeCell ref="C35:D36"/>
    <mergeCell ref="E35:E36"/>
    <mergeCell ref="F35:F36"/>
    <mergeCell ref="G35:H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4.7109375" customWidth="1"/>
    <col min="4" max="4" width="11.85546875" customWidth="1"/>
    <col min="5" max="5" width="3.7109375" customWidth="1"/>
    <col min="6" max="6" width="21.85546875" customWidth="1"/>
    <col min="7" max="7" width="4.7109375" customWidth="1"/>
    <col min="8" max="8" width="11.85546875" customWidth="1"/>
    <col min="9" max="9" width="3.7109375" customWidth="1"/>
    <col min="10" max="10" width="21.85546875" customWidth="1"/>
    <col min="11" max="11" width="4.7109375" customWidth="1"/>
    <col min="12" max="12" width="9.5703125" customWidth="1"/>
    <col min="13" max="13" width="3.7109375" customWidth="1"/>
    <col min="14" max="14" width="21.85546875" customWidth="1"/>
    <col min="15" max="15" width="4.7109375" customWidth="1"/>
    <col min="16" max="16" width="9.5703125" customWidth="1"/>
    <col min="17" max="17" width="3.7109375" customWidth="1"/>
  </cols>
  <sheetData>
    <row r="1" spans="1:17" ht="15" customHeight="1">
      <c r="A1" s="10" t="s">
        <v>549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550</v>
      </c>
      <c r="B3" s="11"/>
      <c r="C3" s="11"/>
      <c r="D3" s="11"/>
      <c r="E3" s="11"/>
      <c r="F3" s="11"/>
      <c r="G3" s="11"/>
      <c r="H3" s="11"/>
      <c r="I3" s="11"/>
      <c r="J3" s="11"/>
      <c r="K3" s="11"/>
      <c r="L3" s="11"/>
      <c r="M3" s="11"/>
      <c r="N3" s="11"/>
      <c r="O3" s="11"/>
      <c r="P3" s="11"/>
      <c r="Q3" s="11"/>
    </row>
    <row r="4" spans="1:17" ht="15" customHeight="1">
      <c r="A4" s="12" t="s">
        <v>549</v>
      </c>
      <c r="B4" s="23" t="s">
        <v>551</v>
      </c>
      <c r="C4" s="23"/>
      <c r="D4" s="23"/>
      <c r="E4" s="23"/>
      <c r="F4" s="23"/>
      <c r="G4" s="23"/>
      <c r="H4" s="23"/>
      <c r="I4" s="23"/>
      <c r="J4" s="23"/>
      <c r="K4" s="23"/>
      <c r="L4" s="23"/>
      <c r="M4" s="23"/>
      <c r="N4" s="23"/>
      <c r="O4" s="23"/>
      <c r="P4" s="23"/>
      <c r="Q4" s="23"/>
    </row>
    <row r="5" spans="1:17">
      <c r="A5" s="12"/>
      <c r="B5" s="11"/>
      <c r="C5" s="11"/>
      <c r="D5" s="11"/>
      <c r="E5" s="11"/>
      <c r="F5" s="11"/>
      <c r="G5" s="11"/>
      <c r="H5" s="11"/>
      <c r="I5" s="11"/>
      <c r="J5" s="11"/>
      <c r="K5" s="11"/>
      <c r="L5" s="11"/>
      <c r="M5" s="11"/>
      <c r="N5" s="11"/>
      <c r="O5" s="11"/>
      <c r="P5" s="11"/>
      <c r="Q5" s="11"/>
    </row>
    <row r="6" spans="1:17" ht="15" customHeight="1">
      <c r="A6" s="12"/>
      <c r="B6" s="23" t="s">
        <v>552</v>
      </c>
      <c r="C6" s="23"/>
      <c r="D6" s="23"/>
      <c r="E6" s="23"/>
      <c r="F6" s="23"/>
      <c r="G6" s="23"/>
      <c r="H6" s="23"/>
      <c r="I6" s="23"/>
      <c r="J6" s="23"/>
      <c r="K6" s="23"/>
      <c r="L6" s="23"/>
      <c r="M6" s="23"/>
      <c r="N6" s="23"/>
      <c r="O6" s="23"/>
      <c r="P6" s="23"/>
      <c r="Q6" s="23"/>
    </row>
    <row r="7" spans="1:17" ht="28.5" customHeight="1">
      <c r="A7" s="12"/>
      <c r="B7" s="19" t="s">
        <v>553</v>
      </c>
      <c r="C7" s="19"/>
      <c r="D7" s="19"/>
      <c r="E7" s="19"/>
      <c r="F7" s="19"/>
      <c r="G7" s="19"/>
      <c r="H7" s="19"/>
      <c r="I7" s="19"/>
      <c r="J7" s="19"/>
      <c r="K7" s="19"/>
      <c r="L7" s="19"/>
      <c r="M7" s="19"/>
      <c r="N7" s="19"/>
      <c r="O7" s="19"/>
      <c r="P7" s="19"/>
      <c r="Q7" s="19"/>
    </row>
    <row r="8" spans="1:17">
      <c r="A8" s="12"/>
      <c r="B8" s="29"/>
      <c r="C8" s="29"/>
      <c r="D8" s="29"/>
      <c r="E8" s="29"/>
      <c r="F8" s="29"/>
      <c r="G8" s="29"/>
      <c r="H8" s="29"/>
      <c r="I8" s="29"/>
      <c r="J8" s="29"/>
      <c r="K8" s="29"/>
      <c r="L8" s="29"/>
      <c r="M8" s="29"/>
      <c r="N8" s="29"/>
      <c r="O8" s="29"/>
      <c r="P8" s="29"/>
      <c r="Q8" s="29"/>
    </row>
    <row r="9" spans="1:17">
      <c r="A9" s="12"/>
      <c r="B9" s="14"/>
      <c r="C9" s="14"/>
      <c r="D9" s="14"/>
      <c r="E9" s="14"/>
      <c r="F9" s="14"/>
      <c r="G9" s="14"/>
      <c r="H9" s="14"/>
      <c r="I9" s="14"/>
      <c r="J9" s="14"/>
      <c r="K9" s="14"/>
      <c r="L9" s="14"/>
      <c r="M9" s="14"/>
      <c r="N9" s="14"/>
      <c r="O9" s="14"/>
      <c r="P9" s="14"/>
      <c r="Q9" s="14"/>
    </row>
    <row r="10" spans="1:17" ht="15.75" thickBot="1">
      <c r="A10" s="12"/>
      <c r="B10" s="27"/>
      <c r="C10" s="78" t="s">
        <v>554</v>
      </c>
      <c r="D10" s="78"/>
      <c r="E10" s="78"/>
      <c r="F10" s="78"/>
      <c r="G10" s="78"/>
      <c r="H10" s="78"/>
      <c r="I10" s="78"/>
      <c r="J10" s="27"/>
      <c r="K10" s="78" t="s">
        <v>555</v>
      </c>
      <c r="L10" s="78"/>
      <c r="M10" s="78"/>
      <c r="N10" s="78"/>
      <c r="O10" s="78"/>
      <c r="P10" s="78"/>
      <c r="Q10" s="78"/>
    </row>
    <row r="11" spans="1:17">
      <c r="A11" s="12"/>
      <c r="B11" s="30" t="s">
        <v>272</v>
      </c>
      <c r="C11" s="41">
        <v>2015</v>
      </c>
      <c r="D11" s="41"/>
      <c r="E11" s="43"/>
      <c r="F11" s="43"/>
      <c r="G11" s="41">
        <v>2014</v>
      </c>
      <c r="H11" s="41"/>
      <c r="I11" s="43"/>
      <c r="J11" s="34"/>
      <c r="K11" s="41">
        <v>2015</v>
      </c>
      <c r="L11" s="41"/>
      <c r="M11" s="43"/>
      <c r="N11" s="43"/>
      <c r="O11" s="41">
        <v>2014</v>
      </c>
      <c r="P11" s="41"/>
      <c r="Q11" s="43"/>
    </row>
    <row r="12" spans="1:17" ht="15.75" thickBot="1">
      <c r="A12" s="12"/>
      <c r="B12" s="31"/>
      <c r="C12" s="33"/>
      <c r="D12" s="33"/>
      <c r="E12" s="35"/>
      <c r="F12" s="35"/>
      <c r="G12" s="33"/>
      <c r="H12" s="33"/>
      <c r="I12" s="35"/>
      <c r="J12" s="35"/>
      <c r="K12" s="33"/>
      <c r="L12" s="33"/>
      <c r="M12" s="35"/>
      <c r="N12" s="35"/>
      <c r="O12" s="33"/>
      <c r="P12" s="33"/>
      <c r="Q12" s="35"/>
    </row>
    <row r="13" spans="1:17">
      <c r="A13" s="12"/>
      <c r="B13" s="37" t="s">
        <v>556</v>
      </c>
      <c r="C13" s="39" t="s">
        <v>265</v>
      </c>
      <c r="D13" s="41" t="s">
        <v>332</v>
      </c>
      <c r="E13" s="43"/>
      <c r="F13" s="43"/>
      <c r="G13" s="37" t="s">
        <v>265</v>
      </c>
      <c r="H13" s="46" t="s">
        <v>332</v>
      </c>
      <c r="I13" s="43"/>
      <c r="J13" s="43"/>
      <c r="K13" s="39" t="s">
        <v>265</v>
      </c>
      <c r="L13" s="41" t="s">
        <v>332</v>
      </c>
      <c r="M13" s="43"/>
      <c r="N13" s="43"/>
      <c r="O13" s="37" t="s">
        <v>265</v>
      </c>
      <c r="P13" s="46" t="s">
        <v>332</v>
      </c>
      <c r="Q13" s="43"/>
    </row>
    <row r="14" spans="1:17">
      <c r="A14" s="12"/>
      <c r="B14" s="36"/>
      <c r="C14" s="30"/>
      <c r="D14" s="32"/>
      <c r="E14" s="34"/>
      <c r="F14" s="34"/>
      <c r="G14" s="36"/>
      <c r="H14" s="45"/>
      <c r="I14" s="34"/>
      <c r="J14" s="34"/>
      <c r="K14" s="30"/>
      <c r="L14" s="32"/>
      <c r="M14" s="34"/>
      <c r="N14" s="34"/>
      <c r="O14" s="36"/>
      <c r="P14" s="45"/>
      <c r="Q14" s="34"/>
    </row>
    <row r="15" spans="1:17">
      <c r="A15" s="12"/>
      <c r="B15" s="28" t="s">
        <v>557</v>
      </c>
      <c r="C15" s="32" t="s">
        <v>460</v>
      </c>
      <c r="D15" s="32"/>
      <c r="E15" s="25" t="s">
        <v>317</v>
      </c>
      <c r="F15" s="27"/>
      <c r="G15" s="45" t="s">
        <v>460</v>
      </c>
      <c r="H15" s="45"/>
      <c r="I15" s="28" t="s">
        <v>317</v>
      </c>
      <c r="J15" s="27"/>
      <c r="K15" s="32" t="s">
        <v>558</v>
      </c>
      <c r="L15" s="32"/>
      <c r="M15" s="25" t="s">
        <v>317</v>
      </c>
      <c r="N15" s="27"/>
      <c r="O15" s="45" t="s">
        <v>558</v>
      </c>
      <c r="P15" s="45"/>
      <c r="Q15" s="28" t="s">
        <v>317</v>
      </c>
    </row>
    <row r="16" spans="1:17">
      <c r="A16" s="12"/>
      <c r="B16" s="36" t="s">
        <v>559</v>
      </c>
      <c r="C16" s="32">
        <v>65.2</v>
      </c>
      <c r="D16" s="32"/>
      <c r="E16" s="34"/>
      <c r="F16" s="34"/>
      <c r="G16" s="45">
        <v>72.099999999999994</v>
      </c>
      <c r="H16" s="45"/>
      <c r="I16" s="34"/>
      <c r="J16" s="34"/>
      <c r="K16" s="32">
        <v>2.7</v>
      </c>
      <c r="L16" s="32"/>
      <c r="M16" s="34"/>
      <c r="N16" s="34"/>
      <c r="O16" s="45">
        <v>3</v>
      </c>
      <c r="P16" s="45"/>
      <c r="Q16" s="34"/>
    </row>
    <row r="17" spans="1:17">
      <c r="A17" s="12"/>
      <c r="B17" s="36"/>
      <c r="C17" s="32"/>
      <c r="D17" s="32"/>
      <c r="E17" s="34"/>
      <c r="F17" s="34"/>
      <c r="G17" s="45"/>
      <c r="H17" s="45"/>
      <c r="I17" s="34"/>
      <c r="J17" s="34"/>
      <c r="K17" s="32"/>
      <c r="L17" s="32"/>
      <c r="M17" s="34"/>
      <c r="N17" s="34"/>
      <c r="O17" s="45"/>
      <c r="P17" s="45"/>
      <c r="Q17" s="34"/>
    </row>
    <row r="18" spans="1:17">
      <c r="A18" s="12"/>
      <c r="B18" s="28" t="s">
        <v>560</v>
      </c>
      <c r="C18" s="32" t="s">
        <v>561</v>
      </c>
      <c r="D18" s="32"/>
      <c r="E18" s="25" t="s">
        <v>317</v>
      </c>
      <c r="F18" s="27"/>
      <c r="G18" s="45" t="s">
        <v>562</v>
      </c>
      <c r="H18" s="45"/>
      <c r="I18" s="28" t="s">
        <v>317</v>
      </c>
      <c r="J18" s="27"/>
      <c r="K18" s="32" t="s">
        <v>563</v>
      </c>
      <c r="L18" s="32"/>
      <c r="M18" s="25" t="s">
        <v>317</v>
      </c>
      <c r="N18" s="27"/>
      <c r="O18" s="45" t="s">
        <v>563</v>
      </c>
      <c r="P18" s="45"/>
      <c r="Q18" s="28" t="s">
        <v>317</v>
      </c>
    </row>
    <row r="19" spans="1:17">
      <c r="A19" s="12"/>
      <c r="B19" s="36" t="s">
        <v>564</v>
      </c>
      <c r="C19" s="32">
        <v>15.4</v>
      </c>
      <c r="D19" s="32"/>
      <c r="E19" s="34"/>
      <c r="F19" s="34"/>
      <c r="G19" s="45">
        <v>11.7</v>
      </c>
      <c r="H19" s="45"/>
      <c r="I19" s="34"/>
      <c r="J19" s="34"/>
      <c r="K19" s="32">
        <v>0.7</v>
      </c>
      <c r="L19" s="32"/>
      <c r="M19" s="34"/>
      <c r="N19" s="34"/>
      <c r="O19" s="45">
        <v>0.2</v>
      </c>
      <c r="P19" s="45"/>
      <c r="Q19" s="34"/>
    </row>
    <row r="20" spans="1:17" ht="15.75" thickBot="1">
      <c r="A20" s="12"/>
      <c r="B20" s="55"/>
      <c r="C20" s="33"/>
      <c r="D20" s="33"/>
      <c r="E20" s="35"/>
      <c r="F20" s="35"/>
      <c r="G20" s="56"/>
      <c r="H20" s="56"/>
      <c r="I20" s="35"/>
      <c r="J20" s="35"/>
      <c r="K20" s="33"/>
      <c r="L20" s="33"/>
      <c r="M20" s="35"/>
      <c r="N20" s="35"/>
      <c r="O20" s="56"/>
      <c r="P20" s="56"/>
      <c r="Q20" s="35"/>
    </row>
    <row r="21" spans="1:17">
      <c r="A21" s="12"/>
      <c r="B21" s="37" t="s">
        <v>565</v>
      </c>
      <c r="C21" s="39" t="s">
        <v>265</v>
      </c>
      <c r="D21" s="41" t="s">
        <v>566</v>
      </c>
      <c r="E21" s="39" t="s">
        <v>317</v>
      </c>
      <c r="F21" s="43"/>
      <c r="G21" s="37" t="s">
        <v>265</v>
      </c>
      <c r="H21" s="46" t="s">
        <v>567</v>
      </c>
      <c r="I21" s="37" t="s">
        <v>317</v>
      </c>
      <c r="J21" s="43"/>
      <c r="K21" s="39" t="s">
        <v>265</v>
      </c>
      <c r="L21" s="41">
        <v>1.7</v>
      </c>
      <c r="M21" s="43"/>
      <c r="N21" s="43"/>
      <c r="O21" s="37" t="s">
        <v>265</v>
      </c>
      <c r="P21" s="46">
        <v>1.5</v>
      </c>
      <c r="Q21" s="43"/>
    </row>
    <row r="22" spans="1:17" ht="15.75" thickBot="1">
      <c r="A22" s="12"/>
      <c r="B22" s="38"/>
      <c r="C22" s="40"/>
      <c r="D22" s="42"/>
      <c r="E22" s="40"/>
      <c r="F22" s="44"/>
      <c r="G22" s="38"/>
      <c r="H22" s="47"/>
      <c r="I22" s="38"/>
      <c r="J22" s="44"/>
      <c r="K22" s="40"/>
      <c r="L22" s="42"/>
      <c r="M22" s="44"/>
      <c r="N22" s="44"/>
      <c r="O22" s="38"/>
      <c r="P22" s="47"/>
      <c r="Q22" s="44"/>
    </row>
    <row r="23" spans="1:17" ht="15.75" thickTop="1">
      <c r="A23" s="12"/>
      <c r="B23" s="27"/>
      <c r="C23" s="51"/>
      <c r="D23" s="51"/>
      <c r="E23" s="51"/>
      <c r="F23" s="27"/>
      <c r="G23" s="51"/>
      <c r="H23" s="51"/>
      <c r="I23" s="51"/>
      <c r="J23" s="27"/>
      <c r="K23" s="51"/>
      <c r="L23" s="51"/>
      <c r="M23" s="51"/>
      <c r="N23" s="27"/>
      <c r="O23" s="51"/>
      <c r="P23" s="51"/>
      <c r="Q23" s="51"/>
    </row>
  </sheetData>
  <mergeCells count="92">
    <mergeCell ref="A1:A2"/>
    <mergeCell ref="B1:Q1"/>
    <mergeCell ref="B2:Q2"/>
    <mergeCell ref="B3:Q3"/>
    <mergeCell ref="A4:A23"/>
    <mergeCell ref="B4:Q4"/>
    <mergeCell ref="B5:Q5"/>
    <mergeCell ref="B6:Q6"/>
    <mergeCell ref="B7:Q7"/>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M13:M14"/>
    <mergeCell ref="N13:N14"/>
    <mergeCell ref="O13:O14"/>
    <mergeCell ref="P13:P14"/>
    <mergeCell ref="Q13:Q14"/>
    <mergeCell ref="C15:D15"/>
    <mergeCell ref="G15:H15"/>
    <mergeCell ref="K15:L15"/>
    <mergeCell ref="O15:P15"/>
    <mergeCell ref="G13:G14"/>
    <mergeCell ref="H13:H14"/>
    <mergeCell ref="I13:I14"/>
    <mergeCell ref="J13:J14"/>
    <mergeCell ref="K13:K14"/>
    <mergeCell ref="L13:L14"/>
    <mergeCell ref="K11:L12"/>
    <mergeCell ref="M11:M12"/>
    <mergeCell ref="N11:N12"/>
    <mergeCell ref="O11:P12"/>
    <mergeCell ref="Q11:Q12"/>
    <mergeCell ref="B13:B14"/>
    <mergeCell ref="C13:C14"/>
    <mergeCell ref="D13:D14"/>
    <mergeCell ref="E13:E14"/>
    <mergeCell ref="F13:F14"/>
    <mergeCell ref="B8:Q8"/>
    <mergeCell ref="C10:I10"/>
    <mergeCell ref="K10:Q10"/>
    <mergeCell ref="B11:B12"/>
    <mergeCell ref="C11:D12"/>
    <mergeCell ref="E11:E12"/>
    <mergeCell ref="F11:F12"/>
    <mergeCell ref="G11:H12"/>
    <mergeCell ref="I11: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4.42578125" bestFit="1" customWidth="1"/>
    <col min="2" max="2" width="36.5703125" customWidth="1"/>
    <col min="3" max="3" width="36.5703125" bestFit="1" customWidth="1"/>
    <col min="4" max="4" width="12.5703125" customWidth="1"/>
    <col min="5" max="6" width="14.85546875" customWidth="1"/>
    <col min="7" max="7" width="3.140625" customWidth="1"/>
    <col min="8" max="8" width="12.5703125" customWidth="1"/>
    <col min="9" max="9" width="14.85546875" customWidth="1"/>
  </cols>
  <sheetData>
    <row r="1" spans="1:9" ht="15" customHeight="1">
      <c r="A1" s="10" t="s">
        <v>568</v>
      </c>
      <c r="B1" s="10" t="s">
        <v>2</v>
      </c>
      <c r="C1" s="10"/>
      <c r="D1" s="10"/>
      <c r="E1" s="10"/>
      <c r="F1" s="10"/>
      <c r="G1" s="10"/>
      <c r="H1" s="10"/>
      <c r="I1" s="10"/>
    </row>
    <row r="2" spans="1:9" ht="15" customHeight="1">
      <c r="A2" s="10"/>
      <c r="B2" s="10" t="s">
        <v>3</v>
      </c>
      <c r="C2" s="10"/>
      <c r="D2" s="10"/>
      <c r="E2" s="10"/>
      <c r="F2" s="10"/>
      <c r="G2" s="10"/>
      <c r="H2" s="10"/>
      <c r="I2" s="10"/>
    </row>
    <row r="3" spans="1:9">
      <c r="A3" s="3" t="s">
        <v>569</v>
      </c>
      <c r="B3" s="11"/>
      <c r="C3" s="11"/>
      <c r="D3" s="11"/>
      <c r="E3" s="11"/>
      <c r="F3" s="11"/>
      <c r="G3" s="11"/>
      <c r="H3" s="11"/>
      <c r="I3" s="11"/>
    </row>
    <row r="4" spans="1:9" ht="15" customHeight="1">
      <c r="A4" s="12" t="s">
        <v>568</v>
      </c>
      <c r="B4" s="76" t="s">
        <v>570</v>
      </c>
      <c r="C4" s="76"/>
      <c r="D4" s="76"/>
      <c r="E4" s="76"/>
      <c r="F4" s="76"/>
      <c r="G4" s="76"/>
      <c r="H4" s="76"/>
      <c r="I4" s="76"/>
    </row>
    <row r="5" spans="1:9">
      <c r="A5" s="12"/>
      <c r="B5" s="11"/>
      <c r="C5" s="11"/>
      <c r="D5" s="11"/>
      <c r="E5" s="11"/>
      <c r="F5" s="11"/>
      <c r="G5" s="11"/>
      <c r="H5" s="11"/>
      <c r="I5" s="11"/>
    </row>
    <row r="6" spans="1:9">
      <c r="A6" s="12"/>
      <c r="B6" s="19" t="s">
        <v>571</v>
      </c>
      <c r="C6" s="19"/>
      <c r="D6" s="19"/>
      <c r="E6" s="19"/>
      <c r="F6" s="19"/>
      <c r="G6" s="19"/>
      <c r="H6" s="19"/>
      <c r="I6" s="19"/>
    </row>
    <row r="7" spans="1:9">
      <c r="A7" s="12"/>
      <c r="B7" s="29"/>
      <c r="C7" s="29"/>
      <c r="D7" s="29"/>
      <c r="E7" s="29"/>
      <c r="F7" s="29"/>
      <c r="G7" s="29"/>
      <c r="H7" s="29"/>
      <c r="I7" s="29"/>
    </row>
    <row r="8" spans="1:9">
      <c r="A8" s="12"/>
      <c r="B8" s="14"/>
      <c r="C8" s="14"/>
      <c r="D8" s="14"/>
      <c r="E8" s="14"/>
      <c r="F8" s="14"/>
      <c r="G8" s="14"/>
      <c r="H8" s="14"/>
      <c r="I8" s="14"/>
    </row>
    <row r="9" spans="1:9">
      <c r="A9" s="12"/>
      <c r="B9" s="30" t="s">
        <v>272</v>
      </c>
      <c r="C9" s="32" t="s">
        <v>393</v>
      </c>
      <c r="D9" s="32"/>
      <c r="E9" s="34"/>
      <c r="F9" s="34"/>
      <c r="G9" s="32" t="s">
        <v>394</v>
      </c>
      <c r="H9" s="32"/>
      <c r="I9" s="34"/>
    </row>
    <row r="10" spans="1:9" ht="15.75" thickBot="1">
      <c r="A10" s="12"/>
      <c r="B10" s="31"/>
      <c r="C10" s="33">
        <v>2015</v>
      </c>
      <c r="D10" s="33"/>
      <c r="E10" s="35"/>
      <c r="F10" s="35"/>
      <c r="G10" s="33">
        <v>2014</v>
      </c>
      <c r="H10" s="33"/>
      <c r="I10" s="35"/>
    </row>
    <row r="11" spans="1:9">
      <c r="A11" s="12"/>
      <c r="B11" s="59" t="s">
        <v>572</v>
      </c>
      <c r="C11" s="39" t="s">
        <v>265</v>
      </c>
      <c r="D11" s="41" t="s">
        <v>332</v>
      </c>
      <c r="E11" s="43"/>
      <c r="F11" s="43"/>
      <c r="G11" s="37" t="s">
        <v>265</v>
      </c>
      <c r="H11" s="46">
        <v>229.3</v>
      </c>
      <c r="I11" s="43"/>
    </row>
    <row r="12" spans="1:9">
      <c r="A12" s="12"/>
      <c r="B12" s="58"/>
      <c r="C12" s="30"/>
      <c r="D12" s="32"/>
      <c r="E12" s="34"/>
      <c r="F12" s="34"/>
      <c r="G12" s="36"/>
      <c r="H12" s="45"/>
      <c r="I12" s="34"/>
    </row>
    <row r="13" spans="1:9">
      <c r="A13" s="12"/>
      <c r="B13" s="36" t="s">
        <v>573</v>
      </c>
      <c r="C13" s="32">
        <v>414.3</v>
      </c>
      <c r="D13" s="32"/>
      <c r="E13" s="34"/>
      <c r="F13" s="34"/>
      <c r="G13" s="45">
        <v>418.3</v>
      </c>
      <c r="H13" s="45"/>
      <c r="I13" s="34"/>
    </row>
    <row r="14" spans="1:9">
      <c r="A14" s="12"/>
      <c r="B14" s="36"/>
      <c r="C14" s="32"/>
      <c r="D14" s="32"/>
      <c r="E14" s="34"/>
      <c r="F14" s="34"/>
      <c r="G14" s="45"/>
      <c r="H14" s="45"/>
      <c r="I14" s="34"/>
    </row>
    <row r="15" spans="1:9">
      <c r="A15" s="12"/>
      <c r="B15" s="36" t="s">
        <v>574</v>
      </c>
      <c r="C15" s="32">
        <v>249.3</v>
      </c>
      <c r="D15" s="32"/>
      <c r="E15" s="34"/>
      <c r="F15" s="34"/>
      <c r="G15" s="45">
        <v>249.2</v>
      </c>
      <c r="H15" s="45"/>
      <c r="I15" s="34"/>
    </row>
    <row r="16" spans="1:9">
      <c r="A16" s="12"/>
      <c r="B16" s="36"/>
      <c r="C16" s="32"/>
      <c r="D16" s="32"/>
      <c r="E16" s="34"/>
      <c r="F16" s="34"/>
      <c r="G16" s="45"/>
      <c r="H16" s="45"/>
      <c r="I16" s="34"/>
    </row>
    <row r="17" spans="1:9">
      <c r="A17" s="12"/>
      <c r="B17" s="36" t="s">
        <v>575</v>
      </c>
      <c r="C17" s="32">
        <v>498.8</v>
      </c>
      <c r="D17" s="32"/>
      <c r="E17" s="34"/>
      <c r="F17" s="34"/>
      <c r="G17" s="45">
        <v>498.6</v>
      </c>
      <c r="H17" s="45"/>
      <c r="I17" s="34"/>
    </row>
    <row r="18" spans="1:9">
      <c r="A18" s="12"/>
      <c r="B18" s="36"/>
      <c r="C18" s="32"/>
      <c r="D18" s="32"/>
      <c r="E18" s="34"/>
      <c r="F18" s="34"/>
      <c r="G18" s="45"/>
      <c r="H18" s="45"/>
      <c r="I18" s="34"/>
    </row>
    <row r="19" spans="1:9">
      <c r="A19" s="12"/>
      <c r="B19" s="36" t="s">
        <v>576</v>
      </c>
      <c r="C19" s="32">
        <v>374.7</v>
      </c>
      <c r="D19" s="32"/>
      <c r="E19" s="34"/>
      <c r="F19" s="34"/>
      <c r="G19" s="45">
        <v>374.7</v>
      </c>
      <c r="H19" s="45"/>
      <c r="I19" s="34"/>
    </row>
    <row r="20" spans="1:9">
      <c r="A20" s="12"/>
      <c r="B20" s="36"/>
      <c r="C20" s="32"/>
      <c r="D20" s="32"/>
      <c r="E20" s="34"/>
      <c r="F20" s="34"/>
      <c r="G20" s="45"/>
      <c r="H20" s="45"/>
      <c r="I20" s="34"/>
    </row>
    <row r="21" spans="1:9">
      <c r="A21" s="12"/>
      <c r="B21" s="36" t="s">
        <v>577</v>
      </c>
      <c r="C21" s="32">
        <v>745.4</v>
      </c>
      <c r="D21" s="32"/>
      <c r="E21" s="34"/>
      <c r="F21" s="34"/>
      <c r="G21" s="45">
        <v>745.2</v>
      </c>
      <c r="H21" s="45"/>
      <c r="I21" s="34"/>
    </row>
    <row r="22" spans="1:9">
      <c r="A22" s="12"/>
      <c r="B22" s="36"/>
      <c r="C22" s="32"/>
      <c r="D22" s="32"/>
      <c r="E22" s="34"/>
      <c r="F22" s="34"/>
      <c r="G22" s="45"/>
      <c r="H22" s="45"/>
      <c r="I22" s="34"/>
    </row>
    <row r="23" spans="1:9">
      <c r="A23" s="12"/>
      <c r="B23" s="36" t="s">
        <v>578</v>
      </c>
      <c r="C23" s="32">
        <v>685.2</v>
      </c>
      <c r="D23" s="32"/>
      <c r="E23" s="34"/>
      <c r="F23" s="34"/>
      <c r="G23" s="45">
        <v>688.6</v>
      </c>
      <c r="H23" s="45"/>
      <c r="I23" s="34"/>
    </row>
    <row r="24" spans="1:9">
      <c r="A24" s="12"/>
      <c r="B24" s="36"/>
      <c r="C24" s="32"/>
      <c r="D24" s="32"/>
      <c r="E24" s="34"/>
      <c r="F24" s="34"/>
      <c r="G24" s="45"/>
      <c r="H24" s="45"/>
      <c r="I24" s="34"/>
    </row>
    <row r="25" spans="1:9">
      <c r="A25" s="12"/>
      <c r="B25" s="36" t="s">
        <v>579</v>
      </c>
      <c r="C25" s="32">
        <v>495.7</v>
      </c>
      <c r="D25" s="32"/>
      <c r="E25" s="34"/>
      <c r="F25" s="34"/>
      <c r="G25" s="45">
        <v>495.5</v>
      </c>
      <c r="H25" s="45"/>
      <c r="I25" s="34"/>
    </row>
    <row r="26" spans="1:9">
      <c r="A26" s="12"/>
      <c r="B26" s="36"/>
      <c r="C26" s="32"/>
      <c r="D26" s="32"/>
      <c r="E26" s="34"/>
      <c r="F26" s="34"/>
      <c r="G26" s="45"/>
      <c r="H26" s="45"/>
      <c r="I26" s="34"/>
    </row>
    <row r="27" spans="1:9">
      <c r="A27" s="12"/>
      <c r="B27" s="36" t="s">
        <v>580</v>
      </c>
      <c r="C27" s="32">
        <v>987.2</v>
      </c>
      <c r="D27" s="32"/>
      <c r="E27" s="34"/>
      <c r="F27" s="34"/>
      <c r="G27" s="45">
        <v>986.8</v>
      </c>
      <c r="H27" s="45"/>
      <c r="I27" s="34"/>
    </row>
    <row r="28" spans="1:9">
      <c r="A28" s="12"/>
      <c r="B28" s="36"/>
      <c r="C28" s="32"/>
      <c r="D28" s="32"/>
      <c r="E28" s="34"/>
      <c r="F28" s="34"/>
      <c r="G28" s="45"/>
      <c r="H28" s="45"/>
      <c r="I28" s="34"/>
    </row>
    <row r="29" spans="1:9">
      <c r="A29" s="12"/>
      <c r="B29" s="36" t="s">
        <v>581</v>
      </c>
      <c r="C29" s="32">
        <v>747</v>
      </c>
      <c r="D29" s="32"/>
      <c r="E29" s="34"/>
      <c r="F29" s="34"/>
      <c r="G29" s="45">
        <v>746.9</v>
      </c>
      <c r="H29" s="45"/>
      <c r="I29" s="34"/>
    </row>
    <row r="30" spans="1:9">
      <c r="A30" s="12"/>
      <c r="B30" s="36"/>
      <c r="C30" s="32"/>
      <c r="D30" s="32"/>
      <c r="E30" s="34"/>
      <c r="F30" s="34"/>
      <c r="G30" s="45"/>
      <c r="H30" s="45"/>
      <c r="I30" s="34"/>
    </row>
    <row r="31" spans="1:9">
      <c r="A31" s="12"/>
      <c r="B31" s="36" t="s">
        <v>582</v>
      </c>
      <c r="C31" s="32">
        <v>769.8</v>
      </c>
      <c r="D31" s="32"/>
      <c r="E31" s="34"/>
      <c r="F31" s="34"/>
      <c r="G31" s="45">
        <v>769.8</v>
      </c>
      <c r="H31" s="45"/>
      <c r="I31" s="34"/>
    </row>
    <row r="32" spans="1:9">
      <c r="A32" s="12"/>
      <c r="B32" s="36"/>
      <c r="C32" s="32"/>
      <c r="D32" s="32"/>
      <c r="E32" s="34"/>
      <c r="F32" s="34"/>
      <c r="G32" s="45"/>
      <c r="H32" s="45"/>
      <c r="I32" s="34"/>
    </row>
    <row r="33" spans="1:9">
      <c r="A33" s="12"/>
      <c r="B33" s="36" t="s">
        <v>583</v>
      </c>
      <c r="C33" s="32">
        <v>530.79999999999995</v>
      </c>
      <c r="D33" s="32"/>
      <c r="E33" s="34"/>
      <c r="F33" s="34"/>
      <c r="G33" s="45">
        <v>530.70000000000005</v>
      </c>
      <c r="H33" s="45"/>
      <c r="I33" s="34"/>
    </row>
    <row r="34" spans="1:9">
      <c r="A34" s="12"/>
      <c r="B34" s="36"/>
      <c r="C34" s="32"/>
      <c r="D34" s="32"/>
      <c r="E34" s="34"/>
      <c r="F34" s="34"/>
      <c r="G34" s="45"/>
      <c r="H34" s="45"/>
      <c r="I34" s="34"/>
    </row>
    <row r="35" spans="1:9">
      <c r="A35" s="12"/>
      <c r="B35" s="36" t="s">
        <v>584</v>
      </c>
      <c r="C35" s="32">
        <v>480.9</v>
      </c>
      <c r="D35" s="32"/>
      <c r="E35" s="34"/>
      <c r="F35" s="34"/>
      <c r="G35" s="45">
        <v>480.8</v>
      </c>
      <c r="H35" s="45"/>
      <c r="I35" s="34"/>
    </row>
    <row r="36" spans="1:9">
      <c r="A36" s="12"/>
      <c r="B36" s="36"/>
      <c r="C36" s="32"/>
      <c r="D36" s="32"/>
      <c r="E36" s="34"/>
      <c r="F36" s="34"/>
      <c r="G36" s="45"/>
      <c r="H36" s="45"/>
      <c r="I36" s="34"/>
    </row>
    <row r="37" spans="1:9">
      <c r="A37" s="12"/>
      <c r="B37" s="36" t="s">
        <v>585</v>
      </c>
      <c r="C37" s="32">
        <v>492.9</v>
      </c>
      <c r="D37" s="32"/>
      <c r="E37" s="34"/>
      <c r="F37" s="34"/>
      <c r="G37" s="45">
        <v>492.8</v>
      </c>
      <c r="H37" s="45"/>
      <c r="I37" s="34"/>
    </row>
    <row r="38" spans="1:9">
      <c r="A38" s="12"/>
      <c r="B38" s="36"/>
      <c r="C38" s="32"/>
      <c r="D38" s="32"/>
      <c r="E38" s="34"/>
      <c r="F38" s="34"/>
      <c r="G38" s="45"/>
      <c r="H38" s="45"/>
      <c r="I38" s="34"/>
    </row>
    <row r="39" spans="1:9">
      <c r="A39" s="12"/>
      <c r="B39" s="36" t="s">
        <v>586</v>
      </c>
      <c r="C39" s="32">
        <v>374.1</v>
      </c>
      <c r="D39" s="32"/>
      <c r="E39" s="34"/>
      <c r="F39" s="34"/>
      <c r="G39" s="45">
        <v>374.1</v>
      </c>
      <c r="H39" s="45"/>
      <c r="I39" s="34"/>
    </row>
    <row r="40" spans="1:9" ht="15.75" thickBot="1">
      <c r="A40" s="12"/>
      <c r="B40" s="55"/>
      <c r="C40" s="33"/>
      <c r="D40" s="33"/>
      <c r="E40" s="35"/>
      <c r="F40" s="35"/>
      <c r="G40" s="56"/>
      <c r="H40" s="56"/>
      <c r="I40" s="35"/>
    </row>
    <row r="41" spans="1:9">
      <c r="A41" s="12"/>
      <c r="B41" s="37" t="s">
        <v>587</v>
      </c>
      <c r="C41" s="71">
        <v>7846.1</v>
      </c>
      <c r="D41" s="71"/>
      <c r="E41" s="43"/>
      <c r="F41" s="43"/>
      <c r="G41" s="72">
        <v>8081.3</v>
      </c>
      <c r="H41" s="72"/>
      <c r="I41" s="43"/>
    </row>
    <row r="42" spans="1:9">
      <c r="A42" s="12"/>
      <c r="B42" s="36"/>
      <c r="C42" s="80"/>
      <c r="D42" s="80"/>
      <c r="E42" s="52"/>
      <c r="F42" s="52"/>
      <c r="G42" s="82"/>
      <c r="H42" s="82"/>
      <c r="I42" s="52"/>
    </row>
    <row r="43" spans="1:9">
      <c r="A43" s="12"/>
      <c r="B43" s="36" t="s">
        <v>588</v>
      </c>
      <c r="C43" s="32" t="s">
        <v>332</v>
      </c>
      <c r="D43" s="32"/>
      <c r="E43" s="34"/>
      <c r="F43" s="34"/>
      <c r="G43" s="45">
        <v>229.3</v>
      </c>
      <c r="H43" s="45"/>
      <c r="I43" s="34"/>
    </row>
    <row r="44" spans="1:9" ht="15.75" thickBot="1">
      <c r="A44" s="12"/>
      <c r="B44" s="55"/>
      <c r="C44" s="33"/>
      <c r="D44" s="33"/>
      <c r="E44" s="35"/>
      <c r="F44" s="35"/>
      <c r="G44" s="56"/>
      <c r="H44" s="56"/>
      <c r="I44" s="35"/>
    </row>
    <row r="45" spans="1:9">
      <c r="A45" s="12"/>
      <c r="B45" s="37" t="s">
        <v>589</v>
      </c>
      <c r="C45" s="39" t="s">
        <v>265</v>
      </c>
      <c r="D45" s="71">
        <v>7846.1</v>
      </c>
      <c r="E45" s="43"/>
      <c r="F45" s="43"/>
      <c r="G45" s="37" t="s">
        <v>265</v>
      </c>
      <c r="H45" s="72">
        <v>7852</v>
      </c>
      <c r="I45" s="43"/>
    </row>
    <row r="46" spans="1:9" ht="15.75" thickBot="1">
      <c r="A46" s="12"/>
      <c r="B46" s="38"/>
      <c r="C46" s="40"/>
      <c r="D46" s="74"/>
      <c r="E46" s="44"/>
      <c r="F46" s="44"/>
      <c r="G46" s="38"/>
      <c r="H46" s="75"/>
      <c r="I46" s="44"/>
    </row>
    <row r="47" spans="1:9" ht="15.75" thickTop="1">
      <c r="A47" s="12"/>
      <c r="B47" s="27"/>
      <c r="C47" s="51"/>
      <c r="D47" s="51"/>
      <c r="E47" s="51"/>
      <c r="F47" s="27"/>
      <c r="G47" s="51"/>
      <c r="H47" s="51"/>
      <c r="I47" s="51"/>
    </row>
    <row r="48" spans="1:9">
      <c r="A48" s="12"/>
      <c r="B48" s="14"/>
      <c r="C48" s="14"/>
    </row>
    <row r="49" spans="1:9" ht="48">
      <c r="A49" s="12"/>
      <c r="B49" s="114">
        <v>-1</v>
      </c>
      <c r="C49" s="62" t="s">
        <v>590</v>
      </c>
    </row>
    <row r="50" spans="1:9">
      <c r="A50" s="12"/>
      <c r="B50" s="11"/>
      <c r="C50" s="11"/>
      <c r="D50" s="11"/>
      <c r="E50" s="11"/>
      <c r="F50" s="11"/>
      <c r="G50" s="11"/>
      <c r="H50" s="11"/>
      <c r="I50" s="11"/>
    </row>
    <row r="51" spans="1:9" ht="28.5" customHeight="1">
      <c r="A51" s="12"/>
      <c r="B51" s="19" t="s">
        <v>591</v>
      </c>
      <c r="C51" s="19"/>
      <c r="D51" s="19"/>
      <c r="E51" s="19"/>
      <c r="F51" s="19"/>
      <c r="G51" s="19"/>
      <c r="H51" s="19"/>
      <c r="I51" s="19"/>
    </row>
    <row r="52" spans="1:9">
      <c r="A52" s="12"/>
      <c r="B52" s="11"/>
      <c r="C52" s="11"/>
      <c r="D52" s="11"/>
      <c r="E52" s="11"/>
      <c r="F52" s="11"/>
      <c r="G52" s="11"/>
      <c r="H52" s="11"/>
      <c r="I52" s="11"/>
    </row>
    <row r="53" spans="1:9" ht="42.75" customHeight="1">
      <c r="A53" s="12"/>
      <c r="B53" s="19" t="s">
        <v>592</v>
      </c>
      <c r="C53" s="19"/>
      <c r="D53" s="19"/>
      <c r="E53" s="19"/>
      <c r="F53" s="19"/>
      <c r="G53" s="19"/>
      <c r="H53" s="19"/>
      <c r="I53" s="19"/>
    </row>
    <row r="54" spans="1:9">
      <c r="A54" s="12"/>
      <c r="B54" s="11"/>
      <c r="C54" s="11"/>
      <c r="D54" s="11"/>
      <c r="E54" s="11"/>
      <c r="F54" s="11"/>
      <c r="G54" s="11"/>
      <c r="H54" s="11"/>
      <c r="I54" s="11"/>
    </row>
    <row r="55" spans="1:9">
      <c r="A55" s="12"/>
      <c r="B55" s="24" t="s">
        <v>593</v>
      </c>
      <c r="C55" s="24"/>
      <c r="D55" s="24"/>
      <c r="E55" s="24"/>
      <c r="F55" s="24"/>
      <c r="G55" s="24"/>
      <c r="H55" s="24"/>
      <c r="I55" s="24"/>
    </row>
    <row r="56" spans="1:9" ht="57" customHeight="1">
      <c r="A56" s="12"/>
      <c r="B56" s="19" t="s">
        <v>594</v>
      </c>
      <c r="C56" s="19"/>
      <c r="D56" s="19"/>
      <c r="E56" s="19"/>
      <c r="F56" s="19"/>
      <c r="G56" s="19"/>
      <c r="H56" s="19"/>
      <c r="I56" s="19"/>
    </row>
    <row r="57" spans="1:9">
      <c r="A57" s="12"/>
      <c r="B57" s="11"/>
      <c r="C57" s="11"/>
      <c r="D57" s="11"/>
      <c r="E57" s="11"/>
      <c r="F57" s="11"/>
      <c r="G57" s="11"/>
      <c r="H57" s="11"/>
      <c r="I57" s="11"/>
    </row>
    <row r="58" spans="1:9">
      <c r="A58" s="12"/>
      <c r="B58" s="24" t="s">
        <v>595</v>
      </c>
      <c r="C58" s="24"/>
      <c r="D58" s="24"/>
      <c r="E58" s="24"/>
      <c r="F58" s="24"/>
      <c r="G58" s="24"/>
      <c r="H58" s="24"/>
      <c r="I58" s="24"/>
    </row>
    <row r="59" spans="1:9" ht="114" customHeight="1">
      <c r="A59" s="12"/>
      <c r="B59" s="19" t="s">
        <v>596</v>
      </c>
      <c r="C59" s="19"/>
      <c r="D59" s="19"/>
      <c r="E59" s="19"/>
      <c r="F59" s="19"/>
      <c r="G59" s="19"/>
      <c r="H59" s="19"/>
      <c r="I59" s="19"/>
    </row>
    <row r="60" spans="1:9">
      <c r="A60" s="12"/>
      <c r="B60" s="19"/>
      <c r="C60" s="19"/>
      <c r="D60" s="19"/>
      <c r="E60" s="19"/>
      <c r="F60" s="19"/>
      <c r="G60" s="19"/>
      <c r="H60" s="19"/>
      <c r="I60" s="19"/>
    </row>
    <row r="61" spans="1:9" ht="85.5" customHeight="1">
      <c r="A61" s="12"/>
      <c r="B61" s="19" t="s">
        <v>597</v>
      </c>
      <c r="C61" s="19"/>
      <c r="D61" s="19"/>
      <c r="E61" s="19"/>
      <c r="F61" s="19"/>
      <c r="G61" s="19"/>
      <c r="H61" s="19"/>
      <c r="I61" s="19"/>
    </row>
  </sheetData>
  <mergeCells count="143">
    <mergeCell ref="B60:I60"/>
    <mergeCell ref="B61:I61"/>
    <mergeCell ref="B54:I54"/>
    <mergeCell ref="B55:I55"/>
    <mergeCell ref="B56:I56"/>
    <mergeCell ref="B57:I57"/>
    <mergeCell ref="B58:I58"/>
    <mergeCell ref="B59:I59"/>
    <mergeCell ref="B5:I5"/>
    <mergeCell ref="B6:I6"/>
    <mergeCell ref="B50:I50"/>
    <mergeCell ref="B51:I51"/>
    <mergeCell ref="B52:I52"/>
    <mergeCell ref="B53:I53"/>
    <mergeCell ref="H45:H46"/>
    <mergeCell ref="I45:I46"/>
    <mergeCell ref="C47:E47"/>
    <mergeCell ref="G47:I47"/>
    <mergeCell ref="A1:A2"/>
    <mergeCell ref="B1:I1"/>
    <mergeCell ref="B2:I2"/>
    <mergeCell ref="B3:I3"/>
    <mergeCell ref="A4:A61"/>
    <mergeCell ref="B4:I4"/>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D9"/>
    <mergeCell ref="C10:D10"/>
    <mergeCell ref="E9:E10"/>
    <mergeCell ref="F9:F10"/>
    <mergeCell ref="G9:H9"/>
    <mergeCell ref="G10:H10"/>
    <mergeCell ref="I9: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3.140625" bestFit="1" customWidth="1"/>
    <col min="2" max="2" width="36.5703125" customWidth="1"/>
    <col min="3" max="3" width="8.42578125" customWidth="1"/>
    <col min="4" max="4" width="25.28515625" customWidth="1"/>
    <col min="5" max="5" width="11.42578125" customWidth="1"/>
    <col min="6" max="7" width="36.5703125" customWidth="1"/>
    <col min="8" max="8" width="26.85546875" customWidth="1"/>
    <col min="9" max="9" width="5.85546875" customWidth="1"/>
    <col min="10" max="10" width="4.5703125" customWidth="1"/>
    <col min="11" max="11" width="11.42578125" customWidth="1"/>
    <col min="12" max="12" width="21" customWidth="1"/>
  </cols>
  <sheetData>
    <row r="1" spans="1:12" ht="15" customHeight="1">
      <c r="A1" s="10" t="s">
        <v>598</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599</v>
      </c>
      <c r="B3" s="11"/>
      <c r="C3" s="11"/>
      <c r="D3" s="11"/>
      <c r="E3" s="11"/>
      <c r="F3" s="11"/>
      <c r="G3" s="11"/>
      <c r="H3" s="11"/>
      <c r="I3" s="11"/>
      <c r="J3" s="11"/>
      <c r="K3" s="11"/>
      <c r="L3" s="11"/>
    </row>
    <row r="4" spans="1:12" ht="15" customHeight="1">
      <c r="A4" s="12" t="s">
        <v>598</v>
      </c>
      <c r="B4" s="76" t="s">
        <v>600</v>
      </c>
      <c r="C4" s="76"/>
      <c r="D4" s="76"/>
      <c r="E4" s="76"/>
      <c r="F4" s="76"/>
      <c r="G4" s="76"/>
      <c r="H4" s="76"/>
      <c r="I4" s="76"/>
      <c r="J4" s="76"/>
      <c r="K4" s="76"/>
      <c r="L4" s="76"/>
    </row>
    <row r="5" spans="1:12">
      <c r="A5" s="12"/>
      <c r="B5" s="11"/>
      <c r="C5" s="11"/>
      <c r="D5" s="11"/>
      <c r="E5" s="11"/>
      <c r="F5" s="11"/>
      <c r="G5" s="11"/>
      <c r="H5" s="11"/>
      <c r="I5" s="11"/>
      <c r="J5" s="11"/>
      <c r="K5" s="11"/>
      <c r="L5" s="11"/>
    </row>
    <row r="6" spans="1:12" ht="57" customHeight="1">
      <c r="A6" s="12"/>
      <c r="B6" s="19" t="s">
        <v>601</v>
      </c>
      <c r="C6" s="19"/>
      <c r="D6" s="19"/>
      <c r="E6" s="19"/>
      <c r="F6" s="19"/>
      <c r="G6" s="19"/>
      <c r="H6" s="19"/>
      <c r="I6" s="19"/>
      <c r="J6" s="19"/>
      <c r="K6" s="19"/>
      <c r="L6" s="19"/>
    </row>
    <row r="7" spans="1:12">
      <c r="A7" s="12"/>
      <c r="B7" s="11"/>
      <c r="C7" s="11"/>
      <c r="D7" s="11"/>
      <c r="E7" s="11"/>
      <c r="F7" s="11"/>
      <c r="G7" s="11"/>
      <c r="H7" s="11"/>
      <c r="I7" s="11"/>
      <c r="J7" s="11"/>
      <c r="K7" s="11"/>
      <c r="L7" s="11"/>
    </row>
    <row r="8" spans="1:12" ht="28.5" customHeight="1">
      <c r="A8" s="12"/>
      <c r="B8" s="19" t="s">
        <v>602</v>
      </c>
      <c r="C8" s="19"/>
      <c r="D8" s="19"/>
      <c r="E8" s="19"/>
      <c r="F8" s="19"/>
      <c r="G8" s="19"/>
      <c r="H8" s="19"/>
      <c r="I8" s="19"/>
      <c r="J8" s="19"/>
      <c r="K8" s="19"/>
      <c r="L8" s="19"/>
    </row>
    <row r="9" spans="1:12">
      <c r="A9" s="12"/>
      <c r="B9" s="29"/>
      <c r="C9" s="29"/>
      <c r="D9" s="29"/>
      <c r="E9" s="29"/>
      <c r="F9" s="29"/>
      <c r="G9" s="29"/>
      <c r="H9" s="29"/>
    </row>
    <row r="10" spans="1:12">
      <c r="A10" s="12"/>
      <c r="B10" s="14"/>
      <c r="C10" s="14"/>
      <c r="D10" s="14"/>
      <c r="E10" s="14"/>
      <c r="F10" s="14"/>
      <c r="G10" s="14"/>
      <c r="H10" s="14"/>
    </row>
    <row r="11" spans="1:12">
      <c r="A11" s="12"/>
      <c r="B11" s="30" t="s">
        <v>603</v>
      </c>
      <c r="C11" s="32" t="s">
        <v>604</v>
      </c>
      <c r="D11" s="32"/>
      <c r="E11" s="34"/>
      <c r="F11" s="32" t="s">
        <v>605</v>
      </c>
      <c r="G11" s="32" t="s">
        <v>606</v>
      </c>
      <c r="H11" s="34"/>
    </row>
    <row r="12" spans="1:12" ht="15.75" thickBot="1">
      <c r="A12" s="12"/>
      <c r="B12" s="31"/>
      <c r="C12" s="33"/>
      <c r="D12" s="33"/>
      <c r="E12" s="35"/>
      <c r="F12" s="33"/>
      <c r="G12" s="33"/>
      <c r="H12" s="35"/>
    </row>
    <row r="13" spans="1:12">
      <c r="A13" s="12"/>
      <c r="B13" s="115">
        <v>41988</v>
      </c>
      <c r="C13" s="37" t="s">
        <v>265</v>
      </c>
      <c r="D13" s="46">
        <v>150</v>
      </c>
      <c r="E13" s="43"/>
      <c r="F13" s="46" t="s">
        <v>607</v>
      </c>
      <c r="G13" s="46">
        <v>1.6</v>
      </c>
      <c r="H13" s="43"/>
    </row>
    <row r="14" spans="1:12" ht="15.75" thickBot="1">
      <c r="A14" s="12"/>
      <c r="B14" s="116"/>
      <c r="C14" s="55"/>
      <c r="D14" s="56"/>
      <c r="E14" s="35"/>
      <c r="F14" s="56"/>
      <c r="G14" s="56"/>
      <c r="H14" s="35"/>
    </row>
    <row r="15" spans="1:12">
      <c r="A15" s="12"/>
      <c r="B15" s="27"/>
      <c r="C15" s="43"/>
      <c r="D15" s="43"/>
      <c r="E15" s="43"/>
      <c r="F15" s="27"/>
      <c r="G15" s="43"/>
      <c r="H15" s="43"/>
    </row>
    <row r="16" spans="1:12">
      <c r="A16" s="12"/>
      <c r="B16" s="11"/>
      <c r="C16" s="11"/>
      <c r="D16" s="11"/>
      <c r="E16" s="11"/>
      <c r="F16" s="11"/>
      <c r="G16" s="11"/>
      <c r="H16" s="11"/>
      <c r="I16" s="11"/>
      <c r="J16" s="11"/>
      <c r="K16" s="11"/>
      <c r="L16" s="11"/>
    </row>
    <row r="17" spans="1:12" ht="29.25" customHeight="1">
      <c r="A17" s="12"/>
      <c r="B17" s="19" t="s">
        <v>608</v>
      </c>
      <c r="C17" s="19"/>
      <c r="D17" s="19"/>
      <c r="E17" s="19"/>
      <c r="F17" s="19"/>
      <c r="G17" s="19"/>
      <c r="H17" s="19"/>
      <c r="I17" s="19"/>
      <c r="J17" s="19"/>
      <c r="K17" s="19"/>
      <c r="L17" s="19"/>
    </row>
    <row r="18" spans="1:12">
      <c r="A18" s="12"/>
      <c r="B18" s="11"/>
      <c r="C18" s="11"/>
      <c r="D18" s="11"/>
      <c r="E18" s="11"/>
      <c r="F18" s="11"/>
      <c r="G18" s="11"/>
      <c r="H18" s="11"/>
      <c r="I18" s="11"/>
      <c r="J18" s="11"/>
      <c r="K18" s="11"/>
      <c r="L18" s="11"/>
    </row>
    <row r="19" spans="1:12">
      <c r="A19" s="12"/>
      <c r="B19" s="19" t="s">
        <v>609</v>
      </c>
      <c r="C19" s="19"/>
      <c r="D19" s="19"/>
      <c r="E19" s="19"/>
      <c r="F19" s="19"/>
      <c r="G19" s="19"/>
      <c r="H19" s="19"/>
      <c r="I19" s="19"/>
      <c r="J19" s="19"/>
      <c r="K19" s="19"/>
      <c r="L19" s="19"/>
    </row>
    <row r="20" spans="1:12">
      <c r="A20" s="12"/>
      <c r="B20" s="29"/>
      <c r="C20" s="29"/>
      <c r="D20" s="29"/>
      <c r="E20" s="29"/>
      <c r="F20" s="29"/>
      <c r="G20" s="29"/>
      <c r="H20" s="29"/>
      <c r="I20" s="29"/>
      <c r="J20" s="29"/>
      <c r="K20" s="29"/>
      <c r="L20" s="29"/>
    </row>
    <row r="21" spans="1:12">
      <c r="A21" s="12"/>
      <c r="B21" s="14"/>
      <c r="C21" s="14"/>
      <c r="D21" s="14"/>
      <c r="E21" s="14"/>
      <c r="F21" s="14"/>
      <c r="G21" s="14"/>
      <c r="H21" s="14"/>
      <c r="I21" s="14"/>
      <c r="J21" s="14"/>
      <c r="K21" s="14"/>
      <c r="L21" s="14"/>
    </row>
    <row r="22" spans="1:12">
      <c r="A22" s="12"/>
      <c r="B22" s="32" t="s">
        <v>610</v>
      </c>
      <c r="C22" s="32" t="s">
        <v>611</v>
      </c>
      <c r="D22" s="32"/>
      <c r="E22" s="32"/>
      <c r="F22" s="34"/>
      <c r="G22" s="26" t="s">
        <v>613</v>
      </c>
      <c r="H22" s="26" t="s">
        <v>615</v>
      </c>
      <c r="I22" s="32" t="s">
        <v>617</v>
      </c>
      <c r="J22" s="32"/>
      <c r="K22" s="32"/>
      <c r="L22" s="34"/>
    </row>
    <row r="23" spans="1:12" ht="15.75" thickBot="1">
      <c r="A23" s="12"/>
      <c r="B23" s="33"/>
      <c r="C23" s="33" t="s">
        <v>612</v>
      </c>
      <c r="D23" s="33"/>
      <c r="E23" s="33"/>
      <c r="F23" s="35"/>
      <c r="G23" s="26" t="s">
        <v>614</v>
      </c>
      <c r="H23" s="26" t="s">
        <v>616</v>
      </c>
      <c r="I23" s="33" t="s">
        <v>272</v>
      </c>
      <c r="J23" s="33"/>
      <c r="K23" s="33"/>
      <c r="L23" s="35"/>
    </row>
    <row r="24" spans="1:12">
      <c r="A24" s="12"/>
      <c r="B24" s="46" t="s">
        <v>618</v>
      </c>
      <c r="C24" s="43"/>
      <c r="D24" s="37" t="s">
        <v>265</v>
      </c>
      <c r="E24" s="46">
        <v>0.25</v>
      </c>
      <c r="F24" s="43"/>
      <c r="G24" s="46" t="s">
        <v>619</v>
      </c>
      <c r="H24" s="46" t="s">
        <v>620</v>
      </c>
      <c r="I24" s="43"/>
      <c r="J24" s="37" t="s">
        <v>265</v>
      </c>
      <c r="K24" s="46">
        <v>87.3</v>
      </c>
      <c r="L24" s="43"/>
    </row>
    <row r="25" spans="1:12" ht="15.75" thickBot="1">
      <c r="A25" s="12"/>
      <c r="B25" s="56"/>
      <c r="C25" s="35"/>
      <c r="D25" s="55"/>
      <c r="E25" s="56"/>
      <c r="F25" s="35"/>
      <c r="G25" s="56"/>
      <c r="H25" s="56"/>
      <c r="I25" s="35"/>
      <c r="J25" s="55"/>
      <c r="K25" s="56"/>
      <c r="L25" s="35"/>
    </row>
    <row r="26" spans="1:12">
      <c r="A26" s="12"/>
      <c r="B26" s="66"/>
      <c r="C26" s="66"/>
      <c r="D26" s="43"/>
      <c r="E26" s="43"/>
      <c r="F26" s="43"/>
      <c r="G26" s="66"/>
      <c r="H26" s="66"/>
      <c r="I26" s="66"/>
      <c r="J26" s="43"/>
      <c r="K26" s="43"/>
      <c r="L26" s="43"/>
    </row>
    <row r="27" spans="1:12">
      <c r="A27" s="12"/>
      <c r="B27" s="11"/>
      <c r="C27" s="11"/>
      <c r="D27" s="11"/>
      <c r="E27" s="11"/>
      <c r="F27" s="11"/>
      <c r="G27" s="11"/>
      <c r="H27" s="11"/>
      <c r="I27" s="11"/>
      <c r="J27" s="11"/>
      <c r="K27" s="11"/>
      <c r="L27" s="11"/>
    </row>
    <row r="28" spans="1:12">
      <c r="A28" s="12"/>
      <c r="B28" s="20" t="s">
        <v>621</v>
      </c>
      <c r="C28" s="20"/>
      <c r="D28" s="20"/>
      <c r="E28" s="20"/>
      <c r="F28" s="20"/>
      <c r="G28" s="20"/>
      <c r="H28" s="20"/>
      <c r="I28" s="20"/>
      <c r="J28" s="20"/>
      <c r="K28" s="20"/>
      <c r="L28" s="20"/>
    </row>
    <row r="29" spans="1:12">
      <c r="A29" s="12"/>
      <c r="B29" s="11"/>
      <c r="C29" s="11"/>
      <c r="D29" s="11"/>
      <c r="E29" s="11"/>
      <c r="F29" s="11"/>
      <c r="G29" s="11"/>
      <c r="H29" s="11"/>
      <c r="I29" s="11"/>
      <c r="J29" s="11"/>
      <c r="K29" s="11"/>
      <c r="L29" s="11"/>
    </row>
    <row r="30" spans="1:12" ht="85.5" customHeight="1">
      <c r="A30" s="12"/>
      <c r="B30" s="19" t="s">
        <v>622</v>
      </c>
      <c r="C30" s="19"/>
      <c r="D30" s="19"/>
      <c r="E30" s="19"/>
      <c r="F30" s="19"/>
      <c r="G30" s="19"/>
      <c r="H30" s="19"/>
      <c r="I30" s="19"/>
      <c r="J30" s="19"/>
      <c r="K30" s="19"/>
      <c r="L30" s="19"/>
    </row>
    <row r="31" spans="1:12">
      <c r="A31" s="12"/>
      <c r="B31" s="11"/>
      <c r="C31" s="11"/>
      <c r="D31" s="11"/>
      <c r="E31" s="11"/>
      <c r="F31" s="11"/>
      <c r="G31" s="11"/>
      <c r="H31" s="11"/>
      <c r="I31" s="11"/>
      <c r="J31" s="11"/>
      <c r="K31" s="11"/>
      <c r="L31" s="11"/>
    </row>
    <row r="32" spans="1:12" ht="28.5" customHeight="1">
      <c r="A32" s="12"/>
      <c r="B32" s="19" t="s">
        <v>623</v>
      </c>
      <c r="C32" s="19"/>
      <c r="D32" s="19"/>
      <c r="E32" s="19"/>
      <c r="F32" s="19"/>
      <c r="G32" s="19"/>
      <c r="H32" s="19"/>
      <c r="I32" s="19"/>
      <c r="J32" s="19"/>
      <c r="K32" s="19"/>
      <c r="L32" s="19"/>
    </row>
    <row r="33" spans="1:12">
      <c r="A33" s="12"/>
      <c r="B33" s="29"/>
      <c r="C33" s="29"/>
      <c r="D33" s="29"/>
      <c r="E33" s="29"/>
      <c r="F33" s="29"/>
      <c r="G33" s="29"/>
      <c r="H33" s="29"/>
      <c r="I33" s="29"/>
    </row>
    <row r="34" spans="1:12">
      <c r="A34" s="12"/>
      <c r="B34" s="14"/>
      <c r="C34" s="14"/>
      <c r="D34" s="14"/>
      <c r="E34" s="14"/>
      <c r="F34" s="14"/>
      <c r="G34" s="14"/>
      <c r="H34" s="14"/>
      <c r="I34" s="14"/>
    </row>
    <row r="35" spans="1:12">
      <c r="A35" s="12"/>
      <c r="B35" s="34"/>
      <c r="C35" s="32">
        <v>2015</v>
      </c>
      <c r="D35" s="32"/>
      <c r="E35" s="34"/>
      <c r="F35" s="34"/>
      <c r="G35" s="32">
        <v>2014</v>
      </c>
      <c r="H35" s="32"/>
      <c r="I35" s="34"/>
    </row>
    <row r="36" spans="1:12" ht="15.75" thickBot="1">
      <c r="A36" s="12"/>
      <c r="B36" s="35"/>
      <c r="C36" s="33"/>
      <c r="D36" s="33"/>
      <c r="E36" s="35"/>
      <c r="F36" s="35"/>
      <c r="G36" s="33"/>
      <c r="H36" s="33"/>
      <c r="I36" s="35"/>
    </row>
    <row r="37" spans="1:12">
      <c r="A37" s="12"/>
      <c r="B37" s="37" t="s">
        <v>624</v>
      </c>
      <c r="C37" s="46">
        <v>6.48</v>
      </c>
      <c r="D37" s="46"/>
      <c r="E37" s="43"/>
      <c r="F37" s="43"/>
      <c r="G37" s="46">
        <v>5.72</v>
      </c>
      <c r="H37" s="46"/>
      <c r="I37" s="43"/>
    </row>
    <row r="38" spans="1:12">
      <c r="A38" s="12"/>
      <c r="B38" s="36"/>
      <c r="C38" s="45"/>
      <c r="D38" s="45"/>
      <c r="E38" s="34"/>
      <c r="F38" s="52"/>
      <c r="G38" s="54"/>
      <c r="H38" s="54"/>
      <c r="I38" s="52"/>
    </row>
    <row r="39" spans="1:12">
      <c r="A39" s="12"/>
      <c r="B39" s="28" t="s">
        <v>625</v>
      </c>
      <c r="C39" s="45">
        <v>33.4</v>
      </c>
      <c r="D39" s="45"/>
      <c r="E39" s="28" t="s">
        <v>626</v>
      </c>
      <c r="F39" s="27"/>
      <c r="G39" s="45">
        <v>35.799999999999997</v>
      </c>
      <c r="H39" s="45"/>
      <c r="I39" s="28" t="s">
        <v>626</v>
      </c>
    </row>
    <row r="40" spans="1:12">
      <c r="A40" s="12"/>
      <c r="B40" s="28" t="s">
        <v>627</v>
      </c>
      <c r="C40" s="45">
        <v>1.81</v>
      </c>
      <c r="D40" s="45"/>
      <c r="E40" s="28" t="s">
        <v>626</v>
      </c>
      <c r="F40" s="27"/>
      <c r="G40" s="45">
        <v>1.74</v>
      </c>
      <c r="H40" s="45"/>
      <c r="I40" s="28" t="s">
        <v>626</v>
      </c>
    </row>
    <row r="41" spans="1:12">
      <c r="A41" s="12"/>
      <c r="B41" s="28" t="s">
        <v>628</v>
      </c>
      <c r="C41" s="45">
        <v>1.1299999999999999</v>
      </c>
      <c r="D41" s="45"/>
      <c r="E41" s="28" t="s">
        <v>626</v>
      </c>
      <c r="F41" s="27"/>
      <c r="G41" s="45">
        <v>1.36</v>
      </c>
      <c r="H41" s="45"/>
      <c r="I41" s="28" t="s">
        <v>626</v>
      </c>
    </row>
    <row r="42" spans="1:12">
      <c r="A42" s="12"/>
      <c r="B42" s="36" t="s">
        <v>629</v>
      </c>
      <c r="C42" s="36" t="s">
        <v>265</v>
      </c>
      <c r="D42" s="45">
        <v>100.5</v>
      </c>
      <c r="E42" s="34"/>
      <c r="F42" s="34"/>
      <c r="G42" s="36" t="s">
        <v>265</v>
      </c>
      <c r="H42" s="45">
        <v>72.260000000000005</v>
      </c>
      <c r="I42" s="34"/>
    </row>
    <row r="43" spans="1:12" ht="15.75" thickBot="1">
      <c r="A43" s="12"/>
      <c r="B43" s="55"/>
      <c r="C43" s="55"/>
      <c r="D43" s="56"/>
      <c r="E43" s="35"/>
      <c r="F43" s="35"/>
      <c r="G43" s="55"/>
      <c r="H43" s="56"/>
      <c r="I43" s="35"/>
    </row>
    <row r="44" spans="1:12">
      <c r="A44" s="12"/>
      <c r="B44" s="27"/>
      <c r="C44" s="43"/>
      <c r="D44" s="43"/>
      <c r="E44" s="43"/>
      <c r="F44" s="27"/>
      <c r="G44" s="43"/>
      <c r="H44" s="43"/>
      <c r="I44" s="43"/>
    </row>
    <row r="45" spans="1:12">
      <c r="A45" s="12"/>
      <c r="B45" s="11"/>
      <c r="C45" s="11"/>
      <c r="D45" s="11"/>
      <c r="E45" s="11"/>
      <c r="F45" s="11"/>
      <c r="G45" s="11"/>
      <c r="H45" s="11"/>
      <c r="I45" s="11"/>
      <c r="J45" s="11"/>
      <c r="K45" s="11"/>
      <c r="L45" s="11"/>
    </row>
    <row r="46" spans="1:12" ht="42.75" customHeight="1">
      <c r="A46" s="12"/>
      <c r="B46" s="19" t="s">
        <v>630</v>
      </c>
      <c r="C46" s="19"/>
      <c r="D46" s="19"/>
      <c r="E46" s="19"/>
      <c r="F46" s="19"/>
      <c r="G46" s="19"/>
      <c r="H46" s="19"/>
      <c r="I46" s="19"/>
      <c r="J46" s="19"/>
      <c r="K46" s="19"/>
      <c r="L46" s="19"/>
    </row>
  </sheetData>
  <mergeCells count="88">
    <mergeCell ref="B31:L31"/>
    <mergeCell ref="B32:L32"/>
    <mergeCell ref="B45:L45"/>
    <mergeCell ref="B46:L46"/>
    <mergeCell ref="B18:L18"/>
    <mergeCell ref="B19:L19"/>
    <mergeCell ref="B27:L27"/>
    <mergeCell ref="B28:L28"/>
    <mergeCell ref="B29:L29"/>
    <mergeCell ref="B30:L30"/>
    <mergeCell ref="B5:L5"/>
    <mergeCell ref="B6:L6"/>
    <mergeCell ref="B7:L7"/>
    <mergeCell ref="B8:L8"/>
    <mergeCell ref="B16:L16"/>
    <mergeCell ref="B17:L17"/>
    <mergeCell ref="H42:H43"/>
    <mergeCell ref="I42:I43"/>
    <mergeCell ref="C44:E44"/>
    <mergeCell ref="G44:I44"/>
    <mergeCell ref="A1:A2"/>
    <mergeCell ref="B1:L1"/>
    <mergeCell ref="B2:L2"/>
    <mergeCell ref="B3:L3"/>
    <mergeCell ref="A4:A46"/>
    <mergeCell ref="B4:L4"/>
    <mergeCell ref="B42:B43"/>
    <mergeCell ref="C42:C43"/>
    <mergeCell ref="D42:D43"/>
    <mergeCell ref="E42:E43"/>
    <mergeCell ref="F42:F43"/>
    <mergeCell ref="G42:G43"/>
    <mergeCell ref="C39:D39"/>
    <mergeCell ref="G39:H39"/>
    <mergeCell ref="C40:D40"/>
    <mergeCell ref="G40:H40"/>
    <mergeCell ref="C41:D41"/>
    <mergeCell ref="G41:H41"/>
    <mergeCell ref="I35:I36"/>
    <mergeCell ref="B37:B38"/>
    <mergeCell ref="C37:D38"/>
    <mergeCell ref="E37:E38"/>
    <mergeCell ref="F37:F38"/>
    <mergeCell ref="G37:H38"/>
    <mergeCell ref="I37:I38"/>
    <mergeCell ref="K24:K25"/>
    <mergeCell ref="L24:L25"/>
    <mergeCell ref="D26:F26"/>
    <mergeCell ref="J26:L26"/>
    <mergeCell ref="B33:I33"/>
    <mergeCell ref="B35:B36"/>
    <mergeCell ref="C35:D36"/>
    <mergeCell ref="E35:E36"/>
    <mergeCell ref="F35:F36"/>
    <mergeCell ref="G35:H36"/>
    <mergeCell ref="L22:L23"/>
    <mergeCell ref="B24:B25"/>
    <mergeCell ref="C24:C25"/>
    <mergeCell ref="D24:D25"/>
    <mergeCell ref="E24:E25"/>
    <mergeCell ref="F24:F25"/>
    <mergeCell ref="G24:G25"/>
    <mergeCell ref="H24:H25"/>
    <mergeCell ref="I24:I25"/>
    <mergeCell ref="J24:J25"/>
    <mergeCell ref="H13:H14"/>
    <mergeCell ref="C15:E15"/>
    <mergeCell ref="G15:H15"/>
    <mergeCell ref="B20:L20"/>
    <mergeCell ref="B22:B23"/>
    <mergeCell ref="C22:E22"/>
    <mergeCell ref="C23:E23"/>
    <mergeCell ref="F22:F23"/>
    <mergeCell ref="I22:K22"/>
    <mergeCell ref="I23:K23"/>
    <mergeCell ref="B13:B14"/>
    <mergeCell ref="C13:C14"/>
    <mergeCell ref="D13:D14"/>
    <mergeCell ref="E13:E14"/>
    <mergeCell ref="F13:F14"/>
    <mergeCell ref="G13:G14"/>
    <mergeCell ref="B9:H9"/>
    <mergeCell ref="B11:B12"/>
    <mergeCell ref="C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10" t="s">
        <v>631</v>
      </c>
      <c r="B1" s="1" t="s">
        <v>2</v>
      </c>
    </row>
    <row r="2" spans="1:2">
      <c r="A2" s="10"/>
      <c r="B2" s="1" t="s">
        <v>3</v>
      </c>
    </row>
    <row r="3" spans="1:2" ht="30">
      <c r="A3" s="3" t="s">
        <v>632</v>
      </c>
      <c r="B3" s="4"/>
    </row>
    <row r="4" spans="1:2" ht="30">
      <c r="A4" s="12" t="s">
        <v>631</v>
      </c>
      <c r="B4" s="63" t="s">
        <v>633</v>
      </c>
    </row>
    <row r="5" spans="1:2">
      <c r="A5" s="12"/>
      <c r="B5" s="4"/>
    </row>
    <row r="6" spans="1:2" ht="200.25">
      <c r="A6" s="12"/>
      <c r="B6" s="16" t="s">
        <v>634</v>
      </c>
    </row>
    <row r="7" spans="1:2">
      <c r="A7" s="12"/>
      <c r="B7" s="4"/>
    </row>
    <row r="8" spans="1:2" ht="72">
      <c r="A8" s="12"/>
      <c r="B8" s="16" t="s">
        <v>635</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19</v>
      </c>
      <c r="B1" s="10" t="s">
        <v>2</v>
      </c>
      <c r="C1" s="10"/>
      <c r="D1" s="10"/>
      <c r="E1" s="10"/>
    </row>
    <row r="2" spans="1:5" ht="30">
      <c r="A2" s="1" t="s">
        <v>20</v>
      </c>
      <c r="B2" s="10" t="s">
        <v>3</v>
      </c>
      <c r="C2" s="10"/>
      <c r="D2" s="10" t="s">
        <v>21</v>
      </c>
      <c r="E2" s="10"/>
    </row>
    <row r="3" spans="1:5">
      <c r="A3" s="3" t="s">
        <v>22</v>
      </c>
      <c r="B3" s="4"/>
      <c r="C3" s="4"/>
      <c r="D3" s="4"/>
      <c r="E3" s="4"/>
    </row>
    <row r="4" spans="1:5">
      <c r="A4" s="2" t="s">
        <v>23</v>
      </c>
      <c r="B4" s="6">
        <v>12940.1</v>
      </c>
      <c r="C4" s="4"/>
      <c r="D4" s="6">
        <v>11911.7</v>
      </c>
      <c r="E4" s="4"/>
    </row>
    <row r="5" spans="1:5">
      <c r="A5" s="2" t="s">
        <v>24</v>
      </c>
      <c r="B5" s="4">
        <v>538</v>
      </c>
      <c r="C5" s="4"/>
      <c r="D5" s="4">
        <v>561.6</v>
      </c>
      <c r="E5" s="4"/>
    </row>
    <row r="6" spans="1:5" ht="17.25">
      <c r="A6" s="2" t="s">
        <v>25</v>
      </c>
      <c r="B6" s="7">
        <v>1375</v>
      </c>
      <c r="C6" s="8" t="s">
        <v>26</v>
      </c>
      <c r="D6" s="9">
        <v>1248.8</v>
      </c>
      <c r="E6" s="8" t="s">
        <v>26</v>
      </c>
    </row>
    <row r="7" spans="1:5">
      <c r="A7" s="2" t="s">
        <v>27</v>
      </c>
      <c r="B7" s="4">
        <v>232.9</v>
      </c>
      <c r="C7" s="4"/>
      <c r="D7" s="4">
        <v>244.2</v>
      </c>
      <c r="E7" s="4"/>
    </row>
    <row r="8" spans="1:5">
      <c r="A8" s="2" t="s">
        <v>28</v>
      </c>
      <c r="B8" s="4">
        <v>8.1</v>
      </c>
      <c r="C8" s="4"/>
      <c r="D8" s="4">
        <v>28.5</v>
      </c>
      <c r="E8" s="4"/>
    </row>
    <row r="9" spans="1:5">
      <c r="A9" s="2" t="s">
        <v>29</v>
      </c>
      <c r="B9" s="9">
        <v>15094.1</v>
      </c>
      <c r="C9" s="4"/>
      <c r="D9" s="9">
        <v>13994.8</v>
      </c>
      <c r="E9" s="4"/>
    </row>
    <row r="10" spans="1:5">
      <c r="A10" s="3" t="s">
        <v>30</v>
      </c>
      <c r="B10" s="4"/>
      <c r="C10" s="4"/>
      <c r="D10" s="4"/>
      <c r="E10" s="4"/>
    </row>
    <row r="11" spans="1:5" ht="17.25">
      <c r="A11" s="2" t="s">
        <v>31</v>
      </c>
      <c r="B11" s="9">
        <v>10240.5</v>
      </c>
      <c r="C11" s="8" t="s">
        <v>32</v>
      </c>
      <c r="D11" s="9">
        <v>9576.2999999999993</v>
      </c>
      <c r="E11" s="8" t="s">
        <v>32</v>
      </c>
    </row>
    <row r="12" spans="1:5">
      <c r="A12" s="2" t="s">
        <v>33</v>
      </c>
      <c r="B12" s="4">
        <v>528.1</v>
      </c>
      <c r="C12" s="4"/>
      <c r="D12" s="4">
        <v>578.70000000000005</v>
      </c>
      <c r="E12" s="4"/>
    </row>
    <row r="13" spans="1:5">
      <c r="A13" s="3" t="s">
        <v>34</v>
      </c>
      <c r="B13" s="4"/>
      <c r="C13" s="4"/>
      <c r="D13" s="4"/>
      <c r="E13" s="4"/>
    </row>
    <row r="14" spans="1:5">
      <c r="A14" s="2" t="s">
        <v>35</v>
      </c>
      <c r="B14" s="4">
        <v>414.9</v>
      </c>
      <c r="C14" s="4"/>
      <c r="D14" s="4">
        <v>402.8</v>
      </c>
      <c r="E14" s="4"/>
    </row>
    <row r="15" spans="1:5" ht="17.25">
      <c r="A15" s="2" t="s">
        <v>36</v>
      </c>
      <c r="B15" s="9">
        <v>2401.8000000000002</v>
      </c>
      <c r="C15" s="8" t="s">
        <v>37</v>
      </c>
      <c r="D15" s="9">
        <v>2047.6</v>
      </c>
      <c r="E15" s="8" t="s">
        <v>37</v>
      </c>
    </row>
    <row r="16" spans="1:5">
      <c r="A16" s="2" t="s">
        <v>38</v>
      </c>
      <c r="B16" s="9">
        <v>2816.7</v>
      </c>
      <c r="C16" s="4"/>
      <c r="D16" s="9">
        <v>2450.4</v>
      </c>
      <c r="E16" s="4"/>
    </row>
    <row r="17" spans="1:5">
      <c r="A17" s="2" t="s">
        <v>39</v>
      </c>
      <c r="B17" s="4">
        <v>79</v>
      </c>
      <c r="C17" s="4"/>
      <c r="D17" s="4">
        <v>85.6</v>
      </c>
      <c r="E17" s="4"/>
    </row>
    <row r="18" spans="1:5" ht="30">
      <c r="A18" s="2" t="s">
        <v>40</v>
      </c>
      <c r="B18" s="4">
        <v>63.2</v>
      </c>
      <c r="C18" s="4"/>
      <c r="D18" s="4">
        <v>62.2</v>
      </c>
      <c r="E18" s="4"/>
    </row>
    <row r="19" spans="1:5" ht="30">
      <c r="A19" s="2" t="s">
        <v>41</v>
      </c>
      <c r="B19" s="4">
        <v>0</v>
      </c>
      <c r="C19" s="4"/>
      <c r="D19" s="4">
        <v>91.9</v>
      </c>
      <c r="E19" s="4"/>
    </row>
    <row r="20" spans="1:5">
      <c r="A20" s="2" t="s">
        <v>42</v>
      </c>
      <c r="B20" s="9">
        <v>13727.5</v>
      </c>
      <c r="C20" s="4"/>
      <c r="D20" s="9">
        <v>12845.1</v>
      </c>
      <c r="E20" s="4"/>
    </row>
    <row r="21" spans="1:5">
      <c r="A21" s="2" t="s">
        <v>43</v>
      </c>
      <c r="B21" s="9">
        <v>1366.6</v>
      </c>
      <c r="C21" s="4"/>
      <c r="D21" s="9">
        <v>1149.7</v>
      </c>
      <c r="E21" s="4"/>
    </row>
    <row r="22" spans="1:5">
      <c r="A22" s="3" t="s">
        <v>44</v>
      </c>
      <c r="B22" s="4"/>
      <c r="C22" s="4"/>
      <c r="D22" s="4"/>
      <c r="E22" s="4"/>
    </row>
    <row r="23" spans="1:5">
      <c r="A23" s="2" t="s">
        <v>45</v>
      </c>
      <c r="B23" s="4">
        <v>647</v>
      </c>
      <c r="C23" s="4"/>
      <c r="D23" s="4">
        <v>418.5</v>
      </c>
      <c r="E23" s="4"/>
    </row>
    <row r="24" spans="1:5">
      <c r="A24" s="2" t="s">
        <v>46</v>
      </c>
      <c r="B24" s="4">
        <v>-56.7</v>
      </c>
      <c r="C24" s="4"/>
      <c r="D24" s="4">
        <v>61.8</v>
      </c>
      <c r="E24" s="4"/>
    </row>
    <row r="25" spans="1:5">
      <c r="A25" s="2" t="s">
        <v>47</v>
      </c>
      <c r="B25" s="4">
        <v>590.29999999999995</v>
      </c>
      <c r="C25" s="4"/>
      <c r="D25" s="4">
        <v>480.3</v>
      </c>
      <c r="E25" s="4"/>
    </row>
    <row r="26" spans="1:5" ht="30">
      <c r="A26" s="2" t="s">
        <v>48</v>
      </c>
      <c r="B26" s="4">
        <v>776.3</v>
      </c>
      <c r="C26" s="4"/>
      <c r="D26" s="4">
        <v>669.4</v>
      </c>
      <c r="E26" s="4"/>
    </row>
    <row r="27" spans="1:5" ht="30">
      <c r="A27" s="2" t="s">
        <v>49</v>
      </c>
      <c r="B27" s="4">
        <v>-1.2</v>
      </c>
      <c r="C27" s="4"/>
      <c r="D27" s="4">
        <v>3.9</v>
      </c>
      <c r="E27" s="4"/>
    </row>
    <row r="28" spans="1:5">
      <c r="A28" s="2" t="s">
        <v>50</v>
      </c>
      <c r="B28" s="4">
        <v>777.5</v>
      </c>
      <c r="C28" s="4"/>
      <c r="D28" s="4">
        <v>665.5</v>
      </c>
      <c r="E28" s="4"/>
    </row>
    <row r="29" spans="1:5">
      <c r="A29" s="3" t="s">
        <v>51</v>
      </c>
      <c r="B29" s="4"/>
      <c r="C29" s="4"/>
      <c r="D29" s="4"/>
      <c r="E29" s="4"/>
    </row>
    <row r="30" spans="1:5">
      <c r="A30" s="2" t="s">
        <v>52</v>
      </c>
      <c r="B30" s="6">
        <v>2.2200000000000002</v>
      </c>
      <c r="C30" s="4"/>
      <c r="D30" s="6">
        <v>1.84</v>
      </c>
      <c r="E30" s="4"/>
    </row>
    <row r="31" spans="1:5">
      <c r="A31" s="2" t="s">
        <v>53</v>
      </c>
      <c r="B31" s="6">
        <v>2.2000000000000002</v>
      </c>
      <c r="C31" s="4"/>
      <c r="D31" s="6">
        <v>1.82</v>
      </c>
      <c r="E31" s="4"/>
    </row>
    <row r="32" spans="1:5" ht="45">
      <c r="A32" s="2" t="s">
        <v>54</v>
      </c>
      <c r="B32" s="4">
        <v>24.1</v>
      </c>
      <c r="C32" s="4"/>
      <c r="D32" s="4">
        <v>21.8</v>
      </c>
      <c r="E32" s="4"/>
    </row>
    <row r="33" spans="1:5">
      <c r="A33" s="2" t="s">
        <v>55</v>
      </c>
      <c r="B33" s="4">
        <v>299.3</v>
      </c>
      <c r="C33" s="4"/>
      <c r="D33" s="4">
        <v>275.39999999999998</v>
      </c>
      <c r="E33" s="4"/>
    </row>
    <row r="34" spans="1:5">
      <c r="A34" s="2" t="s">
        <v>56</v>
      </c>
      <c r="B34" s="6">
        <v>33.4</v>
      </c>
      <c r="C34" s="4"/>
      <c r="D34" s="6">
        <v>30.6</v>
      </c>
      <c r="E34" s="4"/>
    </row>
    <row r="35" spans="1:5">
      <c r="A35" s="11"/>
      <c r="B35" s="11"/>
      <c r="C35" s="11"/>
      <c r="D35" s="11"/>
      <c r="E35" s="11"/>
    </row>
    <row r="36" spans="1:5" ht="60" customHeight="1">
      <c r="A36" s="2" t="s">
        <v>26</v>
      </c>
      <c r="B36" s="12" t="s">
        <v>57</v>
      </c>
      <c r="C36" s="12"/>
      <c r="D36" s="12"/>
      <c r="E36" s="12"/>
    </row>
    <row r="37" spans="1:5" ht="45" customHeight="1">
      <c r="A37" s="2" t="s">
        <v>32</v>
      </c>
      <c r="B37" s="12" t="s">
        <v>58</v>
      </c>
      <c r="C37" s="12"/>
      <c r="D37" s="12"/>
      <c r="E37" s="12"/>
    </row>
    <row r="38" spans="1:5" ht="60" customHeight="1">
      <c r="A38" s="2" t="s">
        <v>37</v>
      </c>
      <c r="B38" s="12" t="s">
        <v>59</v>
      </c>
      <c r="C38" s="12"/>
      <c r="D38" s="12"/>
      <c r="E38" s="12"/>
    </row>
  </sheetData>
  <mergeCells count="7">
    <mergeCell ref="B38:E38"/>
    <mergeCell ref="B1:E1"/>
    <mergeCell ref="B2:C2"/>
    <mergeCell ref="D2:E2"/>
    <mergeCell ref="A35:E35"/>
    <mergeCell ref="B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c r="A1" s="10" t="s">
        <v>636</v>
      </c>
      <c r="B1" s="1" t="s">
        <v>2</v>
      </c>
    </row>
    <row r="2" spans="1:2">
      <c r="A2" s="10"/>
      <c r="B2" s="1" t="s">
        <v>3</v>
      </c>
    </row>
    <row r="3" spans="1:2" ht="30">
      <c r="A3" s="3" t="s">
        <v>637</v>
      </c>
      <c r="B3" s="4"/>
    </row>
    <row r="4" spans="1:2" ht="30">
      <c r="A4" s="12" t="s">
        <v>636</v>
      </c>
      <c r="B4" s="63" t="s">
        <v>638</v>
      </c>
    </row>
    <row r="5" spans="1:2">
      <c r="A5" s="12"/>
      <c r="B5" s="63"/>
    </row>
    <row r="6" spans="1:2" ht="30">
      <c r="A6" s="12"/>
      <c r="B6" s="21" t="s">
        <v>639</v>
      </c>
    </row>
    <row r="7" spans="1:2">
      <c r="A7" s="12"/>
      <c r="B7" s="22" t="s">
        <v>640</v>
      </c>
    </row>
    <row r="8" spans="1:2" ht="257.25">
      <c r="A8" s="12"/>
      <c r="B8" s="16" t="s">
        <v>641</v>
      </c>
    </row>
    <row r="9" spans="1:2">
      <c r="A9" s="12"/>
      <c r="B9" s="4"/>
    </row>
    <row r="10" spans="1:2" ht="409.6">
      <c r="A10" s="12"/>
      <c r="B10" s="16" t="s">
        <v>642</v>
      </c>
    </row>
    <row r="11" spans="1:2">
      <c r="A11" s="12"/>
      <c r="B11" s="4"/>
    </row>
    <row r="12" spans="1:2" ht="399.75">
      <c r="A12" s="12"/>
      <c r="B12" s="16" t="s">
        <v>643</v>
      </c>
    </row>
    <row r="13" spans="1:2">
      <c r="A13" s="12"/>
      <c r="B13" s="4"/>
    </row>
    <row r="14" spans="1:2" ht="200.25">
      <c r="A14" s="12"/>
      <c r="B14" s="16" t="s">
        <v>644</v>
      </c>
    </row>
    <row r="15" spans="1:2">
      <c r="A15" s="12"/>
      <c r="B15" s="4"/>
    </row>
    <row r="16" spans="1:2" ht="214.5">
      <c r="A16" s="12"/>
      <c r="B16" s="16" t="s">
        <v>645</v>
      </c>
    </row>
    <row r="17" spans="1:2">
      <c r="A17" s="12"/>
      <c r="B17" s="4"/>
    </row>
    <row r="18" spans="1:2" ht="409.5">
      <c r="A18" s="12"/>
      <c r="B18" s="16" t="s">
        <v>646</v>
      </c>
    </row>
    <row r="19" spans="1:2">
      <c r="A19" s="12"/>
      <c r="B19" s="4"/>
    </row>
    <row r="20" spans="1:2" ht="200.25">
      <c r="A20" s="12"/>
      <c r="B20" s="16" t="s">
        <v>647</v>
      </c>
    </row>
    <row r="21" spans="1:2">
      <c r="A21" s="12"/>
      <c r="B21" s="4"/>
    </row>
    <row r="22" spans="1:2">
      <c r="A22" s="12"/>
      <c r="B22" s="22" t="s">
        <v>648</v>
      </c>
    </row>
    <row r="23" spans="1:2" ht="409.6">
      <c r="A23" s="12"/>
      <c r="B23" s="16" t="s">
        <v>649</v>
      </c>
    </row>
    <row r="24" spans="1:2">
      <c r="A24" s="12"/>
      <c r="B24" s="4"/>
    </row>
    <row r="25" spans="1:2" ht="409.6">
      <c r="A25" s="12"/>
      <c r="B25" s="16" t="s">
        <v>650</v>
      </c>
    </row>
    <row r="26" spans="1:2">
      <c r="A26" s="12"/>
      <c r="B26" s="4"/>
    </row>
    <row r="27" spans="1:2" ht="29.25">
      <c r="A27" s="12"/>
      <c r="B27" s="22" t="s">
        <v>651</v>
      </c>
    </row>
    <row r="28" spans="1:2" ht="409.6">
      <c r="A28" s="12"/>
      <c r="B28" s="16" t="s">
        <v>652</v>
      </c>
    </row>
    <row r="29" spans="1:2">
      <c r="A29" s="12"/>
      <c r="B29" s="4"/>
    </row>
    <row r="30" spans="1:2" ht="171.75">
      <c r="A30" s="12"/>
      <c r="B30" s="16" t="s">
        <v>653</v>
      </c>
    </row>
    <row r="31" spans="1:2">
      <c r="A31" s="12"/>
      <c r="B31" s="4"/>
    </row>
    <row r="32" spans="1:2" ht="409.6">
      <c r="A32" s="12"/>
      <c r="B32" s="16" t="s">
        <v>654</v>
      </c>
    </row>
    <row r="33" spans="1:2">
      <c r="A33" s="12"/>
      <c r="B33" s="4"/>
    </row>
    <row r="34" spans="1:2" ht="409.6">
      <c r="A34" s="12"/>
      <c r="B34" s="17" t="s">
        <v>655</v>
      </c>
    </row>
    <row r="35" spans="1:2">
      <c r="A35" s="12"/>
      <c r="B35" s="4"/>
    </row>
    <row r="36" spans="1:2" ht="409.6">
      <c r="A36" s="12"/>
      <c r="B36" s="16" t="s">
        <v>656</v>
      </c>
    </row>
    <row r="37" spans="1:2">
      <c r="A37" s="12"/>
      <c r="B37" s="4"/>
    </row>
    <row r="38" spans="1:2" ht="328.5">
      <c r="A38" s="12"/>
      <c r="B38" s="16" t="s">
        <v>657</v>
      </c>
    </row>
    <row r="39" spans="1:2">
      <c r="A39" s="12"/>
      <c r="B39" s="4"/>
    </row>
    <row r="40" spans="1:2" ht="409.6">
      <c r="A40" s="12"/>
      <c r="B40" s="16" t="s">
        <v>658</v>
      </c>
    </row>
  </sheetData>
  <mergeCells count="2">
    <mergeCell ref="A1:A2"/>
    <mergeCell ref="A4:A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1" width="27.7109375" bestFit="1" customWidth="1"/>
    <col min="2" max="3" width="36.5703125" bestFit="1" customWidth="1"/>
    <col min="4" max="4" width="28.7109375" customWidth="1"/>
    <col min="5" max="5" width="5" customWidth="1"/>
    <col min="6" max="6" width="29.5703125" customWidth="1"/>
    <col min="7" max="7" width="6.42578125" customWidth="1"/>
    <col min="8" max="8" width="19.42578125" customWidth="1"/>
    <col min="9" max="9" width="5" customWidth="1"/>
    <col min="10" max="10" width="29.5703125" customWidth="1"/>
    <col min="11" max="11" width="6.42578125" customWidth="1"/>
    <col min="12" max="12" width="16.140625" customWidth="1"/>
    <col min="13" max="14" width="29.5703125" customWidth="1"/>
    <col min="15" max="15" width="6.42578125" customWidth="1"/>
    <col min="16" max="16" width="8.7109375" customWidth="1"/>
    <col min="17" max="17" width="5" customWidth="1"/>
    <col min="18" max="18" width="29.5703125" customWidth="1"/>
    <col min="19" max="19" width="6.42578125" customWidth="1"/>
    <col min="20" max="20" width="28.7109375" customWidth="1"/>
    <col min="21" max="21" width="29.5703125" customWidth="1"/>
  </cols>
  <sheetData>
    <row r="1" spans="1:21" ht="15" customHeight="1">
      <c r="A1" s="10" t="s">
        <v>659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660</v>
      </c>
      <c r="B3" s="11"/>
      <c r="C3" s="11"/>
      <c r="D3" s="11"/>
      <c r="E3" s="11"/>
      <c r="F3" s="11"/>
      <c r="G3" s="11"/>
      <c r="H3" s="11"/>
      <c r="I3" s="11"/>
      <c r="J3" s="11"/>
      <c r="K3" s="11"/>
      <c r="L3" s="11"/>
      <c r="M3" s="11"/>
      <c r="N3" s="11"/>
      <c r="O3" s="11"/>
      <c r="P3" s="11"/>
      <c r="Q3" s="11"/>
      <c r="R3" s="11"/>
      <c r="S3" s="11"/>
      <c r="T3" s="11"/>
      <c r="U3" s="11"/>
    </row>
    <row r="4" spans="1:21" ht="15" customHeight="1">
      <c r="A4" s="12" t="s">
        <v>659</v>
      </c>
      <c r="B4" s="76" t="s">
        <v>661</v>
      </c>
      <c r="C4" s="76"/>
      <c r="D4" s="76"/>
      <c r="E4" s="76"/>
      <c r="F4" s="76"/>
      <c r="G4" s="76"/>
      <c r="H4" s="76"/>
      <c r="I4" s="76"/>
      <c r="J4" s="76"/>
      <c r="K4" s="76"/>
      <c r="L4" s="76"/>
      <c r="M4" s="76"/>
      <c r="N4" s="76"/>
      <c r="O4" s="76"/>
      <c r="P4" s="76"/>
      <c r="Q4" s="76"/>
      <c r="R4" s="76"/>
      <c r="S4" s="76"/>
      <c r="T4" s="76"/>
      <c r="U4" s="76"/>
    </row>
    <row r="5" spans="1:21">
      <c r="A5" s="12"/>
      <c r="B5" s="11"/>
      <c r="C5" s="11"/>
      <c r="D5" s="11"/>
      <c r="E5" s="11"/>
      <c r="F5" s="11"/>
      <c r="G5" s="11"/>
      <c r="H5" s="11"/>
      <c r="I5" s="11"/>
      <c r="J5" s="11"/>
      <c r="K5" s="11"/>
      <c r="L5" s="11"/>
      <c r="M5" s="11"/>
      <c r="N5" s="11"/>
      <c r="O5" s="11"/>
      <c r="P5" s="11"/>
      <c r="Q5" s="11"/>
      <c r="R5" s="11"/>
      <c r="S5" s="11"/>
      <c r="T5" s="11"/>
      <c r="U5" s="11"/>
    </row>
    <row r="6" spans="1:21" ht="28.5" customHeight="1">
      <c r="A6" s="12"/>
      <c r="B6" s="19" t="s">
        <v>662</v>
      </c>
      <c r="C6" s="19"/>
      <c r="D6" s="19"/>
      <c r="E6" s="19"/>
      <c r="F6" s="19"/>
      <c r="G6" s="19"/>
      <c r="H6" s="19"/>
      <c r="I6" s="19"/>
      <c r="J6" s="19"/>
      <c r="K6" s="19"/>
      <c r="L6" s="19"/>
      <c r="M6" s="19"/>
      <c r="N6" s="19"/>
      <c r="O6" s="19"/>
      <c r="P6" s="19"/>
      <c r="Q6" s="19"/>
      <c r="R6" s="19"/>
      <c r="S6" s="19"/>
      <c r="T6" s="19"/>
      <c r="U6" s="19"/>
    </row>
    <row r="7" spans="1:21">
      <c r="A7" s="12"/>
      <c r="B7" s="11"/>
      <c r="C7" s="11"/>
      <c r="D7" s="11"/>
      <c r="E7" s="11"/>
      <c r="F7" s="11"/>
      <c r="G7" s="11"/>
      <c r="H7" s="11"/>
      <c r="I7" s="11"/>
      <c r="J7" s="11"/>
      <c r="K7" s="11"/>
      <c r="L7" s="11"/>
      <c r="M7" s="11"/>
      <c r="N7" s="11"/>
      <c r="O7" s="11"/>
      <c r="P7" s="11"/>
      <c r="Q7" s="11"/>
      <c r="R7" s="11"/>
      <c r="S7" s="11"/>
      <c r="T7" s="11"/>
      <c r="U7" s="11"/>
    </row>
    <row r="8" spans="1:21">
      <c r="A8" s="12"/>
      <c r="B8" s="19" t="s">
        <v>663</v>
      </c>
      <c r="C8" s="19"/>
      <c r="D8" s="19"/>
      <c r="E8" s="19"/>
      <c r="F8" s="19"/>
      <c r="G8" s="19"/>
      <c r="H8" s="19"/>
      <c r="I8" s="19"/>
      <c r="J8" s="19"/>
      <c r="K8" s="19"/>
      <c r="L8" s="19"/>
      <c r="M8" s="19"/>
      <c r="N8" s="19"/>
      <c r="O8" s="19"/>
      <c r="P8" s="19"/>
      <c r="Q8" s="19"/>
      <c r="R8" s="19"/>
      <c r="S8" s="19"/>
      <c r="T8" s="19"/>
      <c r="U8" s="19"/>
    </row>
    <row r="9" spans="1:21">
      <c r="A9" s="12"/>
      <c r="B9" s="29"/>
      <c r="C9" s="29"/>
      <c r="D9" s="29"/>
      <c r="E9" s="29"/>
      <c r="F9" s="29"/>
      <c r="G9" s="29"/>
      <c r="H9" s="29"/>
      <c r="I9" s="29"/>
      <c r="J9" s="29"/>
      <c r="K9" s="29"/>
      <c r="L9" s="29"/>
      <c r="M9" s="29"/>
      <c r="N9" s="29"/>
      <c r="O9" s="29"/>
      <c r="P9" s="29"/>
      <c r="Q9" s="29"/>
      <c r="R9" s="29"/>
      <c r="S9" s="29"/>
      <c r="T9" s="29"/>
      <c r="U9" s="29"/>
    </row>
    <row r="10" spans="1:21">
      <c r="A10" s="12"/>
      <c r="B10" s="14"/>
      <c r="C10" s="14"/>
      <c r="D10" s="14"/>
      <c r="E10" s="14"/>
      <c r="F10" s="14"/>
      <c r="G10" s="14"/>
      <c r="H10" s="14"/>
      <c r="I10" s="14"/>
      <c r="J10" s="14"/>
      <c r="K10" s="14"/>
      <c r="L10" s="14"/>
      <c r="M10" s="14"/>
      <c r="N10" s="14"/>
      <c r="O10" s="14"/>
      <c r="P10" s="14"/>
      <c r="Q10" s="14"/>
      <c r="R10" s="14"/>
      <c r="S10" s="14"/>
      <c r="T10" s="14"/>
      <c r="U10" s="14"/>
    </row>
    <row r="11" spans="1:21">
      <c r="A11" s="12"/>
      <c r="B11" s="30" t="s">
        <v>272</v>
      </c>
      <c r="C11" s="32" t="s">
        <v>664</v>
      </c>
      <c r="D11" s="32"/>
      <c r="E11" s="34"/>
      <c r="F11" s="34"/>
      <c r="G11" s="32" t="s">
        <v>666</v>
      </c>
      <c r="H11" s="32"/>
      <c r="I11" s="34"/>
      <c r="J11" s="34"/>
      <c r="K11" s="32" t="s">
        <v>668</v>
      </c>
      <c r="L11" s="32"/>
      <c r="M11" s="34"/>
      <c r="N11" s="34"/>
      <c r="O11" s="32" t="s">
        <v>670</v>
      </c>
      <c r="P11" s="32"/>
      <c r="Q11" s="34"/>
      <c r="R11" s="34"/>
      <c r="S11" s="32" t="s">
        <v>672</v>
      </c>
      <c r="T11" s="32"/>
      <c r="U11" s="34"/>
    </row>
    <row r="12" spans="1:21" ht="15.75" thickBot="1">
      <c r="A12" s="12"/>
      <c r="B12" s="31"/>
      <c r="C12" s="33" t="s">
        <v>665</v>
      </c>
      <c r="D12" s="33"/>
      <c r="E12" s="35"/>
      <c r="F12" s="35"/>
      <c r="G12" s="33" t="s">
        <v>667</v>
      </c>
      <c r="H12" s="33"/>
      <c r="I12" s="35"/>
      <c r="J12" s="35"/>
      <c r="K12" s="33" t="s">
        <v>669</v>
      </c>
      <c r="L12" s="33"/>
      <c r="M12" s="35"/>
      <c r="N12" s="35"/>
      <c r="O12" s="33" t="s">
        <v>671</v>
      </c>
      <c r="P12" s="33"/>
      <c r="Q12" s="35"/>
      <c r="R12" s="35"/>
      <c r="S12" s="33"/>
      <c r="T12" s="33"/>
      <c r="U12" s="35"/>
    </row>
    <row r="13" spans="1:21">
      <c r="A13" s="12"/>
      <c r="B13" s="25" t="s">
        <v>673</v>
      </c>
      <c r="C13" s="37"/>
      <c r="D13" s="37"/>
      <c r="E13" s="37"/>
      <c r="F13" s="27"/>
      <c r="G13" s="37"/>
      <c r="H13" s="37"/>
      <c r="I13" s="37"/>
      <c r="J13" s="27"/>
      <c r="K13" s="37"/>
      <c r="L13" s="37"/>
      <c r="M13" s="37"/>
      <c r="N13" s="27"/>
      <c r="O13" s="37"/>
      <c r="P13" s="37"/>
      <c r="Q13" s="37"/>
      <c r="R13" s="27"/>
      <c r="S13" s="37"/>
      <c r="T13" s="37"/>
      <c r="U13" s="37"/>
    </row>
    <row r="14" spans="1:21">
      <c r="A14" s="12"/>
      <c r="B14" s="36" t="s">
        <v>674</v>
      </c>
      <c r="C14" s="30" t="s">
        <v>265</v>
      </c>
      <c r="D14" s="68">
        <v>14285.8</v>
      </c>
      <c r="E14" s="34"/>
      <c r="F14" s="34"/>
      <c r="G14" s="30" t="s">
        <v>265</v>
      </c>
      <c r="H14" s="32">
        <v>554.5</v>
      </c>
      <c r="I14" s="34"/>
      <c r="J14" s="34"/>
      <c r="K14" s="30" t="s">
        <v>265</v>
      </c>
      <c r="L14" s="32">
        <v>12.8</v>
      </c>
      <c r="M14" s="34"/>
      <c r="N14" s="34"/>
      <c r="O14" s="30" t="s">
        <v>265</v>
      </c>
      <c r="P14" s="32" t="s">
        <v>332</v>
      </c>
      <c r="Q14" s="34"/>
      <c r="R14" s="34"/>
      <c r="S14" s="30" t="s">
        <v>265</v>
      </c>
      <c r="T14" s="68">
        <v>14853.1</v>
      </c>
      <c r="U14" s="34"/>
    </row>
    <row r="15" spans="1:21">
      <c r="A15" s="12"/>
      <c r="B15" s="36"/>
      <c r="C15" s="30"/>
      <c r="D15" s="68"/>
      <c r="E15" s="34"/>
      <c r="F15" s="34"/>
      <c r="G15" s="30"/>
      <c r="H15" s="32"/>
      <c r="I15" s="34"/>
      <c r="J15" s="34"/>
      <c r="K15" s="30"/>
      <c r="L15" s="32"/>
      <c r="M15" s="34"/>
      <c r="N15" s="34"/>
      <c r="O15" s="30"/>
      <c r="P15" s="32"/>
      <c r="Q15" s="34"/>
      <c r="R15" s="34"/>
      <c r="S15" s="30"/>
      <c r="T15" s="68"/>
      <c r="U15" s="34"/>
    </row>
    <row r="16" spans="1:21">
      <c r="A16" s="12"/>
      <c r="B16" s="58" t="s">
        <v>675</v>
      </c>
      <c r="C16" s="32">
        <v>835.6</v>
      </c>
      <c r="D16" s="32"/>
      <c r="E16" s="34"/>
      <c r="F16" s="34"/>
      <c r="G16" s="32">
        <v>43.9</v>
      </c>
      <c r="H16" s="32"/>
      <c r="I16" s="34"/>
      <c r="J16" s="34"/>
      <c r="K16" s="32">
        <v>2.1</v>
      </c>
      <c r="L16" s="32"/>
      <c r="M16" s="34"/>
      <c r="N16" s="34"/>
      <c r="O16" s="32" t="s">
        <v>676</v>
      </c>
      <c r="P16" s="32"/>
      <c r="Q16" s="30" t="s">
        <v>317</v>
      </c>
      <c r="R16" s="34"/>
      <c r="S16" s="32">
        <v>844.3</v>
      </c>
      <c r="T16" s="32"/>
      <c r="U16" s="34"/>
    </row>
    <row r="17" spans="1:21" ht="15.75" thickBot="1">
      <c r="A17" s="12"/>
      <c r="B17" s="60"/>
      <c r="C17" s="33"/>
      <c r="D17" s="33"/>
      <c r="E17" s="35"/>
      <c r="F17" s="35"/>
      <c r="G17" s="33"/>
      <c r="H17" s="33"/>
      <c r="I17" s="35"/>
      <c r="J17" s="35"/>
      <c r="K17" s="33"/>
      <c r="L17" s="33"/>
      <c r="M17" s="35"/>
      <c r="N17" s="35"/>
      <c r="O17" s="33"/>
      <c r="P17" s="33"/>
      <c r="Q17" s="31"/>
      <c r="R17" s="35"/>
      <c r="S17" s="33"/>
      <c r="T17" s="33"/>
      <c r="U17" s="35"/>
    </row>
    <row r="18" spans="1:21">
      <c r="A18" s="12"/>
      <c r="B18" s="39" t="s">
        <v>677</v>
      </c>
      <c r="C18" s="46"/>
      <c r="D18" s="46"/>
      <c r="E18" s="43"/>
      <c r="F18" s="43"/>
      <c r="G18" s="46"/>
      <c r="H18" s="46"/>
      <c r="I18" s="43"/>
      <c r="J18" s="43"/>
      <c r="K18" s="46"/>
      <c r="L18" s="46"/>
      <c r="M18" s="43"/>
      <c r="N18" s="43"/>
      <c r="O18" s="46"/>
      <c r="P18" s="46"/>
      <c r="Q18" s="43"/>
      <c r="R18" s="43"/>
      <c r="S18" s="46"/>
      <c r="T18" s="46"/>
      <c r="U18" s="43"/>
    </row>
    <row r="19" spans="1:21">
      <c r="A19" s="12"/>
      <c r="B19" s="79"/>
      <c r="C19" s="54"/>
      <c r="D19" s="54"/>
      <c r="E19" s="52"/>
      <c r="F19" s="52"/>
      <c r="G19" s="54"/>
      <c r="H19" s="54"/>
      <c r="I19" s="52"/>
      <c r="J19" s="52"/>
      <c r="K19" s="54"/>
      <c r="L19" s="54"/>
      <c r="M19" s="52"/>
      <c r="N19" s="52"/>
      <c r="O19" s="54"/>
      <c r="P19" s="54"/>
      <c r="Q19" s="52"/>
      <c r="R19" s="52"/>
      <c r="S19" s="54"/>
      <c r="T19" s="54"/>
      <c r="U19" s="52"/>
    </row>
    <row r="20" spans="1:21">
      <c r="A20" s="12"/>
      <c r="B20" s="36" t="s">
        <v>674</v>
      </c>
      <c r="C20" s="36" t="s">
        <v>265</v>
      </c>
      <c r="D20" s="69">
        <v>13131.4</v>
      </c>
      <c r="E20" s="34"/>
      <c r="F20" s="34"/>
      <c r="G20" s="36" t="s">
        <v>265</v>
      </c>
      <c r="H20" s="45">
        <v>544.4</v>
      </c>
      <c r="I20" s="34"/>
      <c r="J20" s="34"/>
      <c r="K20" s="36" t="s">
        <v>265</v>
      </c>
      <c r="L20" s="45">
        <v>46.3</v>
      </c>
      <c r="M20" s="34"/>
      <c r="N20" s="34"/>
      <c r="O20" s="36" t="s">
        <v>265</v>
      </c>
      <c r="P20" s="45" t="s">
        <v>332</v>
      </c>
      <c r="Q20" s="34"/>
      <c r="R20" s="34"/>
      <c r="S20" s="36" t="s">
        <v>265</v>
      </c>
      <c r="T20" s="69">
        <v>13722.1</v>
      </c>
      <c r="U20" s="34"/>
    </row>
    <row r="21" spans="1:21">
      <c r="A21" s="12"/>
      <c r="B21" s="36"/>
      <c r="C21" s="36"/>
      <c r="D21" s="69"/>
      <c r="E21" s="34"/>
      <c r="F21" s="34"/>
      <c r="G21" s="36"/>
      <c r="H21" s="45"/>
      <c r="I21" s="34"/>
      <c r="J21" s="34"/>
      <c r="K21" s="36"/>
      <c r="L21" s="45"/>
      <c r="M21" s="34"/>
      <c r="N21" s="34"/>
      <c r="O21" s="36"/>
      <c r="P21" s="45"/>
      <c r="Q21" s="34"/>
      <c r="R21" s="34"/>
      <c r="S21" s="36"/>
      <c r="T21" s="69"/>
      <c r="U21" s="34"/>
    </row>
    <row r="22" spans="1:21">
      <c r="A22" s="12"/>
      <c r="B22" s="58" t="s">
        <v>675</v>
      </c>
      <c r="C22" s="45">
        <v>719</v>
      </c>
      <c r="D22" s="45"/>
      <c r="E22" s="34"/>
      <c r="F22" s="34"/>
      <c r="G22" s="45">
        <v>41.2</v>
      </c>
      <c r="H22" s="45"/>
      <c r="I22" s="34"/>
      <c r="J22" s="34"/>
      <c r="K22" s="45">
        <v>4.8</v>
      </c>
      <c r="L22" s="45"/>
      <c r="M22" s="34"/>
      <c r="N22" s="34"/>
      <c r="O22" s="45" t="s">
        <v>678</v>
      </c>
      <c r="P22" s="45"/>
      <c r="Q22" s="36" t="s">
        <v>317</v>
      </c>
      <c r="R22" s="34"/>
      <c r="S22" s="45">
        <v>722</v>
      </c>
      <c r="T22" s="45"/>
      <c r="U22" s="34"/>
    </row>
    <row r="23" spans="1:21" ht="15.75" thickBot="1">
      <c r="A23" s="12"/>
      <c r="B23" s="60"/>
      <c r="C23" s="56"/>
      <c r="D23" s="56"/>
      <c r="E23" s="35"/>
      <c r="F23" s="35"/>
      <c r="G23" s="56"/>
      <c r="H23" s="56"/>
      <c r="I23" s="35"/>
      <c r="J23" s="35"/>
      <c r="K23" s="56"/>
      <c r="L23" s="56"/>
      <c r="M23" s="35"/>
      <c r="N23" s="35"/>
      <c r="O23" s="56"/>
      <c r="P23" s="56"/>
      <c r="Q23" s="55"/>
      <c r="R23" s="35"/>
      <c r="S23" s="56"/>
      <c r="T23" s="56"/>
      <c r="U23" s="35"/>
    </row>
    <row r="24" spans="1:21">
      <c r="A24" s="12"/>
      <c r="B24" s="27"/>
      <c r="C24" s="43"/>
      <c r="D24" s="43"/>
      <c r="E24" s="43"/>
      <c r="F24" s="27"/>
      <c r="G24" s="43"/>
      <c r="H24" s="43"/>
      <c r="I24" s="43"/>
      <c r="J24" s="27"/>
      <c r="K24" s="43"/>
      <c r="L24" s="43"/>
      <c r="M24" s="43"/>
      <c r="N24" s="27"/>
      <c r="O24" s="43"/>
      <c r="P24" s="43"/>
      <c r="Q24" s="43"/>
      <c r="R24" s="27"/>
      <c r="S24" s="43"/>
      <c r="T24" s="43"/>
      <c r="U24" s="43"/>
    </row>
    <row r="25" spans="1:21">
      <c r="A25" s="12"/>
      <c r="B25" s="14"/>
      <c r="C25" s="14"/>
    </row>
    <row r="26" spans="1:21" ht="60">
      <c r="A26" s="12"/>
      <c r="B26" s="61" t="s">
        <v>275</v>
      </c>
      <c r="C26" s="62" t="s">
        <v>679</v>
      </c>
    </row>
    <row r="27" spans="1:21">
      <c r="A27" s="12"/>
      <c r="B27" s="11"/>
      <c r="C27" s="11"/>
      <c r="D27" s="11"/>
      <c r="E27" s="11"/>
      <c r="F27" s="11"/>
      <c r="G27" s="11"/>
      <c r="H27" s="11"/>
      <c r="I27" s="11"/>
      <c r="J27" s="11"/>
      <c r="K27" s="11"/>
      <c r="L27" s="11"/>
      <c r="M27" s="11"/>
      <c r="N27" s="11"/>
      <c r="O27" s="11"/>
      <c r="P27" s="11"/>
      <c r="Q27" s="11"/>
      <c r="R27" s="11"/>
      <c r="S27" s="11"/>
      <c r="T27" s="11"/>
      <c r="U27" s="11"/>
    </row>
    <row r="28" spans="1:21">
      <c r="A28" s="12"/>
      <c r="B28" s="19" t="s">
        <v>680</v>
      </c>
      <c r="C28" s="19"/>
      <c r="D28" s="19"/>
      <c r="E28" s="19"/>
      <c r="F28" s="19"/>
      <c r="G28" s="19"/>
      <c r="H28" s="19"/>
      <c r="I28" s="19"/>
      <c r="J28" s="19"/>
      <c r="K28" s="19"/>
      <c r="L28" s="19"/>
      <c r="M28" s="19"/>
      <c r="N28" s="19"/>
      <c r="O28" s="19"/>
      <c r="P28" s="19"/>
      <c r="Q28" s="19"/>
      <c r="R28" s="19"/>
      <c r="S28" s="19"/>
      <c r="T28" s="19"/>
      <c r="U28" s="19"/>
    </row>
    <row r="29" spans="1:21">
      <c r="A29" s="12"/>
      <c r="B29" s="29"/>
      <c r="C29" s="29"/>
      <c r="D29" s="29"/>
      <c r="E29" s="29"/>
      <c r="F29" s="29"/>
      <c r="G29" s="29"/>
      <c r="H29" s="29"/>
      <c r="I29" s="29"/>
    </row>
    <row r="30" spans="1:21">
      <c r="A30" s="12"/>
      <c r="B30" s="14"/>
      <c r="C30" s="14"/>
      <c r="D30" s="14"/>
      <c r="E30" s="14"/>
      <c r="F30" s="14"/>
      <c r="G30" s="14"/>
      <c r="H30" s="14"/>
      <c r="I30" s="14"/>
    </row>
    <row r="31" spans="1:21">
      <c r="A31" s="12"/>
      <c r="B31" s="30" t="s">
        <v>272</v>
      </c>
      <c r="C31" s="32">
        <v>2015</v>
      </c>
      <c r="D31" s="32"/>
      <c r="E31" s="34"/>
      <c r="F31" s="34"/>
      <c r="G31" s="32">
        <v>2014</v>
      </c>
      <c r="H31" s="32"/>
      <c r="I31" s="34"/>
    </row>
    <row r="32" spans="1:21" ht="15.75" thickBot="1">
      <c r="A32" s="12"/>
      <c r="B32" s="31"/>
      <c r="C32" s="33"/>
      <c r="D32" s="33"/>
      <c r="E32" s="35"/>
      <c r="F32" s="35"/>
      <c r="G32" s="33"/>
      <c r="H32" s="33"/>
      <c r="I32" s="35"/>
    </row>
    <row r="33" spans="1:9">
      <c r="A33" s="12"/>
      <c r="B33" s="59" t="s">
        <v>681</v>
      </c>
      <c r="C33" s="39" t="s">
        <v>265</v>
      </c>
      <c r="D33" s="41">
        <v>844.3</v>
      </c>
      <c r="E33" s="43"/>
      <c r="F33" s="43"/>
      <c r="G33" s="37" t="s">
        <v>265</v>
      </c>
      <c r="H33" s="46">
        <v>722</v>
      </c>
      <c r="I33" s="43"/>
    </row>
    <row r="34" spans="1:9">
      <c r="A34" s="12"/>
      <c r="B34" s="58"/>
      <c r="C34" s="30"/>
      <c r="D34" s="32"/>
      <c r="E34" s="34"/>
      <c r="F34" s="34"/>
      <c r="G34" s="36"/>
      <c r="H34" s="45"/>
      <c r="I34" s="34"/>
    </row>
    <row r="35" spans="1:9" ht="24.75">
      <c r="A35" s="12"/>
      <c r="B35" s="28" t="s">
        <v>682</v>
      </c>
      <c r="C35" s="32" t="s">
        <v>683</v>
      </c>
      <c r="D35" s="32"/>
      <c r="E35" s="25" t="s">
        <v>317</v>
      </c>
      <c r="F35" s="27"/>
      <c r="G35" s="45" t="s">
        <v>684</v>
      </c>
      <c r="H35" s="45"/>
      <c r="I35" s="28" t="s">
        <v>317</v>
      </c>
    </row>
    <row r="36" spans="1:9">
      <c r="A36" s="12"/>
      <c r="B36" s="36" t="s">
        <v>685</v>
      </c>
      <c r="C36" s="32" t="s">
        <v>332</v>
      </c>
      <c r="D36" s="32"/>
      <c r="E36" s="34"/>
      <c r="F36" s="34"/>
      <c r="G36" s="45" t="s">
        <v>686</v>
      </c>
      <c r="H36" s="45"/>
      <c r="I36" s="36" t="s">
        <v>317</v>
      </c>
    </row>
    <row r="37" spans="1:9">
      <c r="A37" s="12"/>
      <c r="B37" s="36"/>
      <c r="C37" s="32"/>
      <c r="D37" s="32"/>
      <c r="E37" s="34"/>
      <c r="F37" s="34"/>
      <c r="G37" s="45"/>
      <c r="H37" s="45"/>
      <c r="I37" s="36"/>
    </row>
    <row r="38" spans="1:9">
      <c r="A38" s="12"/>
      <c r="B38" s="36" t="s">
        <v>687</v>
      </c>
      <c r="C38" s="32" t="s">
        <v>332</v>
      </c>
      <c r="D38" s="32"/>
      <c r="E38" s="34"/>
      <c r="F38" s="34"/>
      <c r="G38" s="45">
        <v>67</v>
      </c>
      <c r="H38" s="45"/>
      <c r="I38" s="34"/>
    </row>
    <row r="39" spans="1:9">
      <c r="A39" s="12"/>
      <c r="B39" s="36"/>
      <c r="C39" s="32"/>
      <c r="D39" s="32"/>
      <c r="E39" s="34"/>
      <c r="F39" s="34"/>
      <c r="G39" s="45"/>
      <c r="H39" s="45"/>
      <c r="I39" s="34"/>
    </row>
    <row r="40" spans="1:9" ht="24.75">
      <c r="A40" s="12"/>
      <c r="B40" s="28" t="s">
        <v>688</v>
      </c>
      <c r="C40" s="32" t="s">
        <v>689</v>
      </c>
      <c r="D40" s="32"/>
      <c r="E40" s="25" t="s">
        <v>317</v>
      </c>
      <c r="F40" s="27"/>
      <c r="G40" s="45" t="s">
        <v>690</v>
      </c>
      <c r="H40" s="45"/>
      <c r="I40" s="28" t="s">
        <v>317</v>
      </c>
    </row>
    <row r="41" spans="1:9">
      <c r="A41" s="12"/>
      <c r="B41" s="36" t="s">
        <v>691</v>
      </c>
      <c r="C41" s="32">
        <v>5</v>
      </c>
      <c r="D41" s="32"/>
      <c r="E41" s="34"/>
      <c r="F41" s="34"/>
      <c r="G41" s="45">
        <v>18.5</v>
      </c>
      <c r="H41" s="45"/>
      <c r="I41" s="34"/>
    </row>
    <row r="42" spans="1:9" ht="15.75" thickBot="1">
      <c r="A42" s="12"/>
      <c r="B42" s="55"/>
      <c r="C42" s="33"/>
      <c r="D42" s="33"/>
      <c r="E42" s="35"/>
      <c r="F42" s="35"/>
      <c r="G42" s="56"/>
      <c r="H42" s="56"/>
      <c r="I42" s="35"/>
    </row>
    <row r="43" spans="1:9">
      <c r="A43" s="12"/>
      <c r="B43" s="37" t="s">
        <v>50</v>
      </c>
      <c r="C43" s="39" t="s">
        <v>265</v>
      </c>
      <c r="D43" s="41">
        <v>777.5</v>
      </c>
      <c r="E43" s="43"/>
      <c r="F43" s="43"/>
      <c r="G43" s="37" t="s">
        <v>265</v>
      </c>
      <c r="H43" s="46">
        <v>665.5</v>
      </c>
      <c r="I43" s="43"/>
    </row>
    <row r="44" spans="1:9" ht="15.75" thickBot="1">
      <c r="A44" s="12"/>
      <c r="B44" s="38"/>
      <c r="C44" s="40"/>
      <c r="D44" s="42"/>
      <c r="E44" s="44"/>
      <c r="F44" s="44"/>
      <c r="G44" s="38"/>
      <c r="H44" s="47"/>
      <c r="I44" s="44"/>
    </row>
    <row r="45" spans="1:9" ht="15.75" thickTop="1">
      <c r="A45" s="12"/>
      <c r="B45" s="27"/>
      <c r="C45" s="51"/>
      <c r="D45" s="51"/>
      <c r="E45" s="51"/>
      <c r="F45" s="27"/>
      <c r="G45" s="51"/>
      <c r="H45" s="51"/>
      <c r="I45" s="51"/>
    </row>
    <row r="46" spans="1:9">
      <c r="A46" s="12"/>
      <c r="B46" s="14"/>
      <c r="C46" s="14"/>
    </row>
    <row r="47" spans="1:9" ht="84.75">
      <c r="A47" s="12"/>
      <c r="B47" s="117" t="s">
        <v>692</v>
      </c>
      <c r="C47" s="28" t="s">
        <v>693</v>
      </c>
    </row>
    <row r="48" spans="1:9">
      <c r="A48" s="12"/>
      <c r="B48" s="14"/>
      <c r="C48" s="14"/>
    </row>
    <row r="49" spans="1:3" ht="168.75">
      <c r="A49" s="12"/>
      <c r="B49" s="118" t="s">
        <v>213</v>
      </c>
      <c r="C49" s="28" t="s">
        <v>694</v>
      </c>
    </row>
    <row r="50" spans="1:3">
      <c r="A50" s="12"/>
      <c r="B50" s="14"/>
      <c r="C50" s="14"/>
    </row>
    <row r="51" spans="1:3" ht="72.75">
      <c r="A51" s="12"/>
      <c r="B51" s="118" t="s">
        <v>213</v>
      </c>
      <c r="C51" s="28" t="s">
        <v>695</v>
      </c>
    </row>
    <row r="52" spans="1:3">
      <c r="A52" s="12"/>
      <c r="B52" s="14"/>
      <c r="C52" s="14"/>
    </row>
    <row r="53" spans="1:3" ht="264.75">
      <c r="A53" s="12"/>
      <c r="B53" s="118" t="s">
        <v>213</v>
      </c>
      <c r="C53" s="28" t="s">
        <v>696</v>
      </c>
    </row>
  </sheetData>
  <mergeCells count="174">
    <mergeCell ref="B7:U7"/>
    <mergeCell ref="B8:U8"/>
    <mergeCell ref="B27:U27"/>
    <mergeCell ref="B28:U28"/>
    <mergeCell ref="C45:E45"/>
    <mergeCell ref="G45:I45"/>
    <mergeCell ref="A1:A2"/>
    <mergeCell ref="B1:U1"/>
    <mergeCell ref="B2:U2"/>
    <mergeCell ref="B3:U3"/>
    <mergeCell ref="A4:A53"/>
    <mergeCell ref="B4:U4"/>
    <mergeCell ref="B5:U5"/>
    <mergeCell ref="B6:U6"/>
    <mergeCell ref="I41:I42"/>
    <mergeCell ref="B43:B44"/>
    <mergeCell ref="C43:C44"/>
    <mergeCell ref="D43:D44"/>
    <mergeCell ref="E43:E44"/>
    <mergeCell ref="F43:F44"/>
    <mergeCell ref="G43:G44"/>
    <mergeCell ref="H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H33:H34"/>
    <mergeCell ref="I33:I34"/>
    <mergeCell ref="C35:D35"/>
    <mergeCell ref="G35:H35"/>
    <mergeCell ref="B36:B37"/>
    <mergeCell ref="C36:D37"/>
    <mergeCell ref="E36:E37"/>
    <mergeCell ref="F36:F37"/>
    <mergeCell ref="G36:H37"/>
    <mergeCell ref="I36:I37"/>
    <mergeCell ref="B33:B34"/>
    <mergeCell ref="C33:C34"/>
    <mergeCell ref="D33:D34"/>
    <mergeCell ref="E33:E34"/>
    <mergeCell ref="F33:F34"/>
    <mergeCell ref="G33:G34"/>
    <mergeCell ref="B29:I29"/>
    <mergeCell ref="B31:B32"/>
    <mergeCell ref="C31:D32"/>
    <mergeCell ref="E31:E32"/>
    <mergeCell ref="F31:F32"/>
    <mergeCell ref="G31:H32"/>
    <mergeCell ref="I31:I32"/>
    <mergeCell ref="U22:U23"/>
    <mergeCell ref="C24:E24"/>
    <mergeCell ref="G24:I24"/>
    <mergeCell ref="K24:M24"/>
    <mergeCell ref="O24:Q24"/>
    <mergeCell ref="S24:U24"/>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1:Q12"/>
    <mergeCell ref="R11:R12"/>
    <mergeCell ref="S11:T12"/>
    <mergeCell ref="U11:U12"/>
    <mergeCell ref="C13:E13"/>
    <mergeCell ref="G13:I13"/>
    <mergeCell ref="K13:M13"/>
    <mergeCell ref="O13:Q13"/>
    <mergeCell ref="S13:U13"/>
    <mergeCell ref="K11:L11"/>
    <mergeCell ref="K12:L12"/>
    <mergeCell ref="M11:M12"/>
    <mergeCell ref="N11:N12"/>
    <mergeCell ref="O11:P11"/>
    <mergeCell ref="O12:P12"/>
    <mergeCell ref="B9:U9"/>
    <mergeCell ref="B11:B12"/>
    <mergeCell ref="C11:D11"/>
    <mergeCell ref="C12:D12"/>
    <mergeCell ref="E11:E12"/>
    <mergeCell ref="F11:F12"/>
    <mergeCell ref="G11:H11"/>
    <mergeCell ref="G12:H12"/>
    <mergeCell ref="I11:I12"/>
    <mergeCell ref="J11: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10" t="s">
        <v>229</v>
      </c>
      <c r="B1" s="1" t="s">
        <v>2</v>
      </c>
    </row>
    <row r="2" spans="1:2">
      <c r="A2" s="10"/>
      <c r="B2" s="1" t="s">
        <v>3</v>
      </c>
    </row>
    <row r="3" spans="1:2">
      <c r="A3" s="3" t="s">
        <v>697</v>
      </c>
      <c r="B3" s="4"/>
    </row>
    <row r="4" spans="1:2">
      <c r="A4" s="12" t="s">
        <v>229</v>
      </c>
      <c r="B4" s="63" t="s">
        <v>698</v>
      </c>
    </row>
    <row r="5" spans="1:2">
      <c r="A5" s="12"/>
      <c r="B5" s="4"/>
    </row>
    <row r="6" spans="1:2" ht="186">
      <c r="A6" s="12"/>
      <c r="B6" s="16" t="s">
        <v>699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30.7109375" bestFit="1" customWidth="1"/>
    <col min="2" max="3" width="36.5703125" bestFit="1" customWidth="1"/>
    <col min="4" max="4" width="12.7109375" customWidth="1"/>
    <col min="5" max="6" width="14.85546875" customWidth="1"/>
    <col min="7" max="7" width="3" customWidth="1"/>
    <col min="8" max="8" width="12.7109375" customWidth="1"/>
    <col min="9" max="9" width="14.85546875" customWidth="1"/>
  </cols>
  <sheetData>
    <row r="1" spans="1:9" ht="15" customHeight="1">
      <c r="A1" s="10" t="s">
        <v>700</v>
      </c>
      <c r="B1" s="10" t="s">
        <v>2</v>
      </c>
      <c r="C1" s="10"/>
      <c r="D1" s="10"/>
      <c r="E1" s="10"/>
      <c r="F1" s="10"/>
      <c r="G1" s="10"/>
      <c r="H1" s="10"/>
      <c r="I1" s="10"/>
    </row>
    <row r="2" spans="1:9" ht="15" customHeight="1">
      <c r="A2" s="10"/>
      <c r="B2" s="10" t="s">
        <v>3</v>
      </c>
      <c r="C2" s="10"/>
      <c r="D2" s="10"/>
      <c r="E2" s="10"/>
      <c r="F2" s="10"/>
      <c r="G2" s="10"/>
      <c r="H2" s="10"/>
      <c r="I2" s="10"/>
    </row>
    <row r="3" spans="1:9">
      <c r="A3" s="3" t="s">
        <v>701</v>
      </c>
      <c r="B3" s="11"/>
      <c r="C3" s="11"/>
      <c r="D3" s="11"/>
      <c r="E3" s="11"/>
      <c r="F3" s="11"/>
      <c r="G3" s="11"/>
      <c r="H3" s="11"/>
      <c r="I3" s="11"/>
    </row>
    <row r="4" spans="1:9">
      <c r="A4" s="12" t="s">
        <v>700</v>
      </c>
      <c r="B4" s="14"/>
      <c r="C4" s="14"/>
    </row>
    <row r="5" spans="1:9">
      <c r="A5" s="12"/>
      <c r="B5" s="15">
        <v>15</v>
      </c>
      <c r="C5" s="15" t="s">
        <v>700</v>
      </c>
    </row>
    <row r="6" spans="1:9">
      <c r="A6" s="12"/>
      <c r="B6" s="11"/>
      <c r="C6" s="11"/>
      <c r="D6" s="11"/>
      <c r="E6" s="11"/>
      <c r="F6" s="11"/>
      <c r="G6" s="11"/>
      <c r="H6" s="11"/>
      <c r="I6" s="11"/>
    </row>
    <row r="7" spans="1:9" ht="28.5" customHeight="1">
      <c r="A7" s="12"/>
      <c r="B7" s="19" t="s">
        <v>702</v>
      </c>
      <c r="C7" s="19"/>
      <c r="D7" s="19"/>
      <c r="E7" s="19"/>
      <c r="F7" s="19"/>
      <c r="G7" s="19"/>
      <c r="H7" s="19"/>
      <c r="I7" s="19"/>
    </row>
    <row r="8" spans="1:9">
      <c r="A8" s="12"/>
      <c r="B8" s="11"/>
      <c r="C8" s="11"/>
      <c r="D8" s="11"/>
      <c r="E8" s="11"/>
      <c r="F8" s="11"/>
      <c r="G8" s="11"/>
      <c r="H8" s="11"/>
      <c r="I8" s="11"/>
    </row>
    <row r="9" spans="1:9" ht="71.25" customHeight="1">
      <c r="A9" s="12"/>
      <c r="B9" s="19" t="s">
        <v>703</v>
      </c>
      <c r="C9" s="19"/>
      <c r="D9" s="19"/>
      <c r="E9" s="19"/>
      <c r="F9" s="19"/>
      <c r="G9" s="19"/>
      <c r="H9" s="19"/>
      <c r="I9" s="19"/>
    </row>
    <row r="10" spans="1:9">
      <c r="A10" s="12"/>
      <c r="B10" s="11"/>
      <c r="C10" s="11"/>
      <c r="D10" s="11"/>
      <c r="E10" s="11"/>
      <c r="F10" s="11"/>
      <c r="G10" s="11"/>
      <c r="H10" s="11"/>
      <c r="I10" s="11"/>
    </row>
    <row r="11" spans="1:9" ht="85.5" customHeight="1">
      <c r="A11" s="12"/>
      <c r="B11" s="19" t="s">
        <v>704</v>
      </c>
      <c r="C11" s="19"/>
      <c r="D11" s="19"/>
      <c r="E11" s="19"/>
      <c r="F11" s="19"/>
      <c r="G11" s="19"/>
      <c r="H11" s="19"/>
      <c r="I11" s="19"/>
    </row>
    <row r="12" spans="1:9">
      <c r="A12" s="12"/>
      <c r="B12" s="11"/>
      <c r="C12" s="11"/>
      <c r="D12" s="11"/>
      <c r="E12" s="11"/>
      <c r="F12" s="11"/>
      <c r="G12" s="11"/>
      <c r="H12" s="11"/>
      <c r="I12" s="11"/>
    </row>
    <row r="13" spans="1:9" ht="85.5" customHeight="1">
      <c r="A13" s="12"/>
      <c r="B13" s="19" t="s">
        <v>705</v>
      </c>
      <c r="C13" s="19"/>
      <c r="D13" s="19"/>
      <c r="E13" s="19"/>
      <c r="F13" s="19"/>
      <c r="G13" s="19"/>
      <c r="H13" s="19"/>
      <c r="I13" s="19"/>
    </row>
    <row r="14" spans="1:9">
      <c r="A14" s="12"/>
      <c r="B14" s="11"/>
      <c r="C14" s="11"/>
      <c r="D14" s="11"/>
      <c r="E14" s="11"/>
      <c r="F14" s="11"/>
      <c r="G14" s="11"/>
      <c r="H14" s="11"/>
      <c r="I14" s="11"/>
    </row>
    <row r="15" spans="1:9" ht="28.5" customHeight="1">
      <c r="A15" s="12"/>
      <c r="B15" s="19" t="s">
        <v>706</v>
      </c>
      <c r="C15" s="19"/>
      <c r="D15" s="19"/>
      <c r="E15" s="19"/>
      <c r="F15" s="19"/>
      <c r="G15" s="19"/>
      <c r="H15" s="19"/>
      <c r="I15" s="19"/>
    </row>
    <row r="16" spans="1:9">
      <c r="A16" s="12"/>
      <c r="B16" s="29"/>
      <c r="C16" s="29"/>
      <c r="D16" s="29"/>
      <c r="E16" s="29"/>
      <c r="F16" s="29"/>
      <c r="G16" s="29"/>
      <c r="H16" s="29"/>
      <c r="I16" s="29"/>
    </row>
    <row r="17" spans="1:9">
      <c r="A17" s="12"/>
      <c r="B17" s="14"/>
      <c r="C17" s="14"/>
      <c r="D17" s="14"/>
      <c r="E17" s="14"/>
      <c r="F17" s="14"/>
      <c r="G17" s="14"/>
      <c r="H17" s="14"/>
      <c r="I17" s="14"/>
    </row>
    <row r="18" spans="1:9">
      <c r="A18" s="12"/>
      <c r="B18" s="30" t="s">
        <v>272</v>
      </c>
      <c r="C18" s="32">
        <v>2015</v>
      </c>
      <c r="D18" s="32"/>
      <c r="E18" s="34"/>
      <c r="F18" s="34"/>
      <c r="G18" s="32">
        <v>2014</v>
      </c>
      <c r="H18" s="32"/>
      <c r="I18" s="34"/>
    </row>
    <row r="19" spans="1:9" ht="15.75" thickBot="1">
      <c r="A19" s="12"/>
      <c r="B19" s="31"/>
      <c r="C19" s="33"/>
      <c r="D19" s="33"/>
      <c r="E19" s="35"/>
      <c r="F19" s="35"/>
      <c r="G19" s="33"/>
      <c r="H19" s="33"/>
      <c r="I19" s="35"/>
    </row>
    <row r="20" spans="1:9">
      <c r="A20" s="12"/>
      <c r="B20" s="37" t="s">
        <v>707</v>
      </c>
      <c r="C20" s="39" t="s">
        <v>265</v>
      </c>
      <c r="D20" s="71">
        <v>1014.7</v>
      </c>
      <c r="E20" s="43"/>
      <c r="F20" s="43"/>
      <c r="G20" s="37" t="s">
        <v>265</v>
      </c>
      <c r="H20" s="46">
        <v>979.5</v>
      </c>
      <c r="I20" s="43"/>
    </row>
    <row r="21" spans="1:9">
      <c r="A21" s="12"/>
      <c r="B21" s="36"/>
      <c r="C21" s="30"/>
      <c r="D21" s="68"/>
      <c r="E21" s="34"/>
      <c r="F21" s="34"/>
      <c r="G21" s="36"/>
      <c r="H21" s="45"/>
      <c r="I21" s="34"/>
    </row>
    <row r="22" spans="1:9">
      <c r="A22" s="12"/>
      <c r="B22" s="36" t="s">
        <v>708</v>
      </c>
      <c r="C22" s="32">
        <v>3.1</v>
      </c>
      <c r="D22" s="32"/>
      <c r="E22" s="34"/>
      <c r="F22" s="34"/>
      <c r="G22" s="45">
        <v>5.8</v>
      </c>
      <c r="H22" s="45"/>
      <c r="I22" s="34"/>
    </row>
    <row r="23" spans="1:9">
      <c r="A23" s="12"/>
      <c r="B23" s="36"/>
      <c r="C23" s="32"/>
      <c r="D23" s="32"/>
      <c r="E23" s="34"/>
      <c r="F23" s="34"/>
      <c r="G23" s="45"/>
      <c r="H23" s="45"/>
      <c r="I23" s="34"/>
    </row>
    <row r="24" spans="1:9">
      <c r="A24" s="12"/>
      <c r="B24" s="36" t="s">
        <v>378</v>
      </c>
      <c r="C24" s="32">
        <v>19</v>
      </c>
      <c r="D24" s="32"/>
      <c r="E24" s="34"/>
      <c r="F24" s="34"/>
      <c r="G24" s="45">
        <v>6.3</v>
      </c>
      <c r="H24" s="45"/>
      <c r="I24" s="34"/>
    </row>
    <row r="25" spans="1:9" ht="15.75" thickBot="1">
      <c r="A25" s="12"/>
      <c r="B25" s="55"/>
      <c r="C25" s="33"/>
      <c r="D25" s="33"/>
      <c r="E25" s="35"/>
      <c r="F25" s="35"/>
      <c r="G25" s="56"/>
      <c r="H25" s="56"/>
      <c r="I25" s="35"/>
    </row>
    <row r="26" spans="1:9">
      <c r="A26" s="12"/>
      <c r="B26" s="37" t="s">
        <v>709</v>
      </c>
      <c r="C26" s="39" t="s">
        <v>265</v>
      </c>
      <c r="D26" s="71">
        <v>1036.8</v>
      </c>
      <c r="E26" s="43"/>
      <c r="F26" s="43"/>
      <c r="G26" s="37" t="s">
        <v>265</v>
      </c>
      <c r="H26" s="46">
        <v>991.6</v>
      </c>
      <c r="I26" s="43"/>
    </row>
    <row r="27" spans="1:9" ht="15.75" thickBot="1">
      <c r="A27" s="12"/>
      <c r="B27" s="38"/>
      <c r="C27" s="40"/>
      <c r="D27" s="74"/>
      <c r="E27" s="44"/>
      <c r="F27" s="44"/>
      <c r="G27" s="38"/>
      <c r="H27" s="47"/>
      <c r="I27" s="44"/>
    </row>
    <row r="28" spans="1:9" ht="15.75" thickTop="1">
      <c r="A28" s="12"/>
      <c r="B28" s="96"/>
      <c r="C28" s="96"/>
      <c r="D28" s="96"/>
      <c r="E28" s="96"/>
      <c r="F28" s="96"/>
      <c r="G28" s="96"/>
      <c r="H28" s="96"/>
      <c r="I28" s="96"/>
    </row>
    <row r="29" spans="1:9" ht="71.25" customHeight="1">
      <c r="A29" s="12"/>
      <c r="B29" s="19" t="s">
        <v>710</v>
      </c>
      <c r="C29" s="19"/>
      <c r="D29" s="19"/>
      <c r="E29" s="19"/>
      <c r="F29" s="19"/>
      <c r="G29" s="19"/>
      <c r="H29" s="19"/>
      <c r="I29" s="19"/>
    </row>
    <row r="30" spans="1:9">
      <c r="A30" s="12"/>
      <c r="B30" s="11"/>
      <c r="C30" s="11"/>
      <c r="D30" s="11"/>
      <c r="E30" s="11"/>
      <c r="F30" s="11"/>
      <c r="G30" s="11"/>
      <c r="H30" s="11"/>
      <c r="I30" s="11"/>
    </row>
    <row r="31" spans="1:9">
      <c r="A31" s="12"/>
      <c r="B31" s="19" t="s">
        <v>711</v>
      </c>
      <c r="C31" s="19"/>
      <c r="D31" s="19"/>
      <c r="E31" s="19"/>
      <c r="F31" s="19"/>
      <c r="G31" s="19"/>
      <c r="H31" s="19"/>
      <c r="I31" s="19"/>
    </row>
    <row r="32" spans="1:9">
      <c r="A32" s="12"/>
      <c r="B32" s="19" t="s">
        <v>712</v>
      </c>
      <c r="C32" s="19"/>
      <c r="D32" s="19"/>
      <c r="E32" s="19"/>
      <c r="F32" s="19"/>
      <c r="G32" s="19"/>
      <c r="H32" s="19"/>
      <c r="I32" s="19"/>
    </row>
    <row r="33" spans="1:9">
      <c r="A33" s="12"/>
      <c r="B33" s="29"/>
      <c r="C33" s="29"/>
      <c r="D33" s="29"/>
      <c r="E33" s="29"/>
      <c r="F33" s="29"/>
      <c r="G33" s="29"/>
      <c r="H33" s="29"/>
      <c r="I33" s="29"/>
    </row>
    <row r="34" spans="1:9">
      <c r="A34" s="12"/>
      <c r="B34" s="14"/>
      <c r="C34" s="14"/>
      <c r="D34" s="14"/>
      <c r="E34" s="14"/>
      <c r="F34" s="14"/>
      <c r="G34" s="14"/>
      <c r="H34" s="14"/>
      <c r="I34" s="14"/>
    </row>
    <row r="35" spans="1:9">
      <c r="A35" s="12"/>
      <c r="B35" s="30" t="s">
        <v>272</v>
      </c>
      <c r="C35" s="32">
        <v>2015</v>
      </c>
      <c r="D35" s="32"/>
      <c r="E35" s="34"/>
      <c r="F35" s="34"/>
      <c r="G35" s="32">
        <v>2014</v>
      </c>
      <c r="H35" s="32"/>
      <c r="I35" s="34"/>
    </row>
    <row r="36" spans="1:9" ht="15.75" thickBot="1">
      <c r="A36" s="12"/>
      <c r="B36" s="31"/>
      <c r="C36" s="33"/>
      <c r="D36" s="33"/>
      <c r="E36" s="35"/>
      <c r="F36" s="35"/>
      <c r="G36" s="33"/>
      <c r="H36" s="33"/>
      <c r="I36" s="35"/>
    </row>
    <row r="37" spans="1:9">
      <c r="A37" s="12"/>
      <c r="B37" s="28" t="s">
        <v>493</v>
      </c>
      <c r="C37" s="37"/>
      <c r="D37" s="37"/>
      <c r="E37" s="37"/>
      <c r="F37" s="27"/>
      <c r="G37" s="37"/>
      <c r="H37" s="37"/>
      <c r="I37" s="37"/>
    </row>
    <row r="38" spans="1:9">
      <c r="A38" s="12"/>
      <c r="B38" s="67" t="s">
        <v>299</v>
      </c>
      <c r="C38" s="30" t="s">
        <v>265</v>
      </c>
      <c r="D38" s="68">
        <v>2384.1999999999998</v>
      </c>
      <c r="E38" s="34"/>
      <c r="F38" s="34"/>
      <c r="G38" s="36" t="s">
        <v>265</v>
      </c>
      <c r="H38" s="69">
        <v>2376.1999999999998</v>
      </c>
      <c r="I38" s="34"/>
    </row>
    <row r="39" spans="1:9">
      <c r="A39" s="12"/>
      <c r="B39" s="67"/>
      <c r="C39" s="30"/>
      <c r="D39" s="68"/>
      <c r="E39" s="34"/>
      <c r="F39" s="34"/>
      <c r="G39" s="36"/>
      <c r="H39" s="69"/>
      <c r="I39" s="34"/>
    </row>
    <row r="40" spans="1:9">
      <c r="A40" s="12"/>
      <c r="B40" s="67" t="s">
        <v>300</v>
      </c>
      <c r="C40" s="32">
        <v>349.8</v>
      </c>
      <c r="D40" s="32"/>
      <c r="E40" s="34"/>
      <c r="F40" s="34"/>
      <c r="G40" s="45">
        <v>386.8</v>
      </c>
      <c r="H40" s="45"/>
      <c r="I40" s="34"/>
    </row>
    <row r="41" spans="1:9">
      <c r="A41" s="12"/>
      <c r="B41" s="67"/>
      <c r="C41" s="32"/>
      <c r="D41" s="32"/>
      <c r="E41" s="34"/>
      <c r="F41" s="34"/>
      <c r="G41" s="45"/>
      <c r="H41" s="45"/>
      <c r="I41" s="34"/>
    </row>
    <row r="42" spans="1:9">
      <c r="A42" s="12"/>
      <c r="B42" s="67" t="s">
        <v>301</v>
      </c>
      <c r="C42" s="32">
        <v>706.5</v>
      </c>
      <c r="D42" s="32"/>
      <c r="E42" s="34"/>
      <c r="F42" s="34"/>
      <c r="G42" s="45">
        <v>662.2</v>
      </c>
      <c r="H42" s="45"/>
      <c r="I42" s="34"/>
    </row>
    <row r="43" spans="1:9" ht="15.75" thickBot="1">
      <c r="A43" s="12"/>
      <c r="B43" s="92"/>
      <c r="C43" s="33"/>
      <c r="D43" s="33"/>
      <c r="E43" s="35"/>
      <c r="F43" s="35"/>
      <c r="G43" s="56"/>
      <c r="H43" s="56"/>
      <c r="I43" s="35"/>
    </row>
    <row r="44" spans="1:9">
      <c r="A44" s="12"/>
      <c r="B44" s="108" t="s">
        <v>302</v>
      </c>
      <c r="C44" s="71">
        <v>3440.5</v>
      </c>
      <c r="D44" s="71"/>
      <c r="E44" s="43"/>
      <c r="F44" s="43"/>
      <c r="G44" s="72">
        <v>3425.2</v>
      </c>
      <c r="H44" s="72"/>
      <c r="I44" s="43"/>
    </row>
    <row r="45" spans="1:9">
      <c r="A45" s="12"/>
      <c r="B45" s="119"/>
      <c r="C45" s="80"/>
      <c r="D45" s="80"/>
      <c r="E45" s="52"/>
      <c r="F45" s="52"/>
      <c r="G45" s="82"/>
      <c r="H45" s="82"/>
      <c r="I45" s="52"/>
    </row>
    <row r="46" spans="1:9">
      <c r="A46" s="12"/>
      <c r="B46" s="67" t="s">
        <v>713</v>
      </c>
      <c r="C46" s="32">
        <v>93.1</v>
      </c>
      <c r="D46" s="32"/>
      <c r="E46" s="34"/>
      <c r="F46" s="34"/>
      <c r="G46" s="45">
        <v>112.9</v>
      </c>
      <c r="H46" s="45"/>
      <c r="I46" s="34"/>
    </row>
    <row r="47" spans="1:9">
      <c r="A47" s="12"/>
      <c r="B47" s="67"/>
      <c r="C47" s="32"/>
      <c r="D47" s="32"/>
      <c r="E47" s="34"/>
      <c r="F47" s="34"/>
      <c r="G47" s="45"/>
      <c r="H47" s="45"/>
      <c r="I47" s="34"/>
    </row>
    <row r="48" spans="1:9">
      <c r="A48" s="12"/>
      <c r="B48" s="67" t="s">
        <v>90</v>
      </c>
      <c r="C48" s="32">
        <v>201.2</v>
      </c>
      <c r="D48" s="32"/>
      <c r="E48" s="34"/>
      <c r="F48" s="34"/>
      <c r="G48" s="45">
        <v>200.7</v>
      </c>
      <c r="H48" s="45"/>
      <c r="I48" s="34"/>
    </row>
    <row r="49" spans="1:9">
      <c r="A49" s="12"/>
      <c r="B49" s="67"/>
      <c r="C49" s="32"/>
      <c r="D49" s="32"/>
      <c r="E49" s="34"/>
      <c r="F49" s="34"/>
      <c r="G49" s="45"/>
      <c r="H49" s="45"/>
      <c r="I49" s="34"/>
    </row>
    <row r="50" spans="1:9">
      <c r="A50" s="12"/>
      <c r="B50" s="67" t="s">
        <v>714</v>
      </c>
      <c r="C50" s="32">
        <v>575.20000000000005</v>
      </c>
      <c r="D50" s="32"/>
      <c r="E50" s="34"/>
      <c r="F50" s="34"/>
      <c r="G50" s="45">
        <v>566.5</v>
      </c>
      <c r="H50" s="45"/>
      <c r="I50" s="34"/>
    </row>
    <row r="51" spans="1:9" ht="15.75" thickBot="1">
      <c r="A51" s="12"/>
      <c r="B51" s="92"/>
      <c r="C51" s="33"/>
      <c r="D51" s="33"/>
      <c r="E51" s="35"/>
      <c r="F51" s="35"/>
      <c r="G51" s="56"/>
      <c r="H51" s="56"/>
      <c r="I51" s="35"/>
    </row>
    <row r="52" spans="1:9">
      <c r="A52" s="12"/>
      <c r="B52" s="37" t="s">
        <v>102</v>
      </c>
      <c r="C52" s="39" t="s">
        <v>265</v>
      </c>
      <c r="D52" s="71">
        <v>4310</v>
      </c>
      <c r="E52" s="43"/>
      <c r="F52" s="43"/>
      <c r="G52" s="37" t="s">
        <v>265</v>
      </c>
      <c r="H52" s="72">
        <v>4305.3</v>
      </c>
      <c r="I52" s="43"/>
    </row>
    <row r="53" spans="1:9" ht="15.75" thickBot="1">
      <c r="A53" s="12"/>
      <c r="B53" s="38"/>
      <c r="C53" s="40"/>
      <c r="D53" s="74"/>
      <c r="E53" s="44"/>
      <c r="F53" s="44"/>
      <c r="G53" s="38"/>
      <c r="H53" s="75"/>
      <c r="I53" s="44"/>
    </row>
    <row r="54" spans="1:9" ht="15.75" thickTop="1">
      <c r="A54" s="12"/>
      <c r="B54" s="48" t="s">
        <v>494</v>
      </c>
      <c r="C54" s="53"/>
      <c r="D54" s="53"/>
      <c r="E54" s="51"/>
      <c r="F54" s="51"/>
      <c r="G54" s="53"/>
      <c r="H54" s="53"/>
      <c r="I54" s="51"/>
    </row>
    <row r="55" spans="1:9">
      <c r="A55" s="12"/>
      <c r="B55" s="36"/>
      <c r="C55" s="45"/>
      <c r="D55" s="45"/>
      <c r="E55" s="34"/>
      <c r="F55" s="34"/>
      <c r="G55" s="45"/>
      <c r="H55" s="45"/>
      <c r="I55" s="34"/>
    </row>
    <row r="56" spans="1:9">
      <c r="A56" s="12"/>
      <c r="B56" s="67" t="s">
        <v>105</v>
      </c>
      <c r="C56" s="30" t="s">
        <v>265</v>
      </c>
      <c r="D56" s="68">
        <v>2603.3000000000002</v>
      </c>
      <c r="E56" s="34"/>
      <c r="F56" s="34"/>
      <c r="G56" s="36" t="s">
        <v>265</v>
      </c>
      <c r="H56" s="69">
        <v>2645.8</v>
      </c>
      <c r="I56" s="34"/>
    </row>
    <row r="57" spans="1:9">
      <c r="A57" s="12"/>
      <c r="B57" s="67"/>
      <c r="C57" s="30"/>
      <c r="D57" s="68"/>
      <c r="E57" s="34"/>
      <c r="F57" s="34"/>
      <c r="G57" s="36"/>
      <c r="H57" s="69"/>
      <c r="I57" s="34"/>
    </row>
    <row r="58" spans="1:9">
      <c r="A58" s="12"/>
      <c r="B58" s="67" t="s">
        <v>715</v>
      </c>
      <c r="C58" s="68">
        <v>1036.8</v>
      </c>
      <c r="D58" s="68"/>
      <c r="E58" s="34"/>
      <c r="F58" s="34"/>
      <c r="G58" s="69">
        <v>1014.7</v>
      </c>
      <c r="H58" s="69"/>
      <c r="I58" s="34"/>
    </row>
    <row r="59" spans="1:9">
      <c r="A59" s="12"/>
      <c r="B59" s="67"/>
      <c r="C59" s="68"/>
      <c r="D59" s="68"/>
      <c r="E59" s="34"/>
      <c r="F59" s="34"/>
      <c r="G59" s="69"/>
      <c r="H59" s="69"/>
      <c r="I59" s="34"/>
    </row>
    <row r="60" spans="1:9">
      <c r="A60" s="12"/>
      <c r="B60" s="67" t="s">
        <v>109</v>
      </c>
      <c r="C60" s="32">
        <v>201.2</v>
      </c>
      <c r="D60" s="32"/>
      <c r="E60" s="34"/>
      <c r="F60" s="34"/>
      <c r="G60" s="45">
        <v>200.7</v>
      </c>
      <c r="H60" s="45"/>
      <c r="I60" s="34"/>
    </row>
    <row r="61" spans="1:9">
      <c r="A61" s="12"/>
      <c r="B61" s="67"/>
      <c r="C61" s="32"/>
      <c r="D61" s="32"/>
      <c r="E61" s="34"/>
      <c r="F61" s="34"/>
      <c r="G61" s="45"/>
      <c r="H61" s="45"/>
      <c r="I61" s="34"/>
    </row>
    <row r="62" spans="1:9">
      <c r="A62" s="12"/>
      <c r="B62" s="67" t="s">
        <v>716</v>
      </c>
      <c r="C62" s="32">
        <v>24.8</v>
      </c>
      <c r="D62" s="32"/>
      <c r="E62" s="34"/>
      <c r="F62" s="34"/>
      <c r="G62" s="45">
        <v>27.9</v>
      </c>
      <c r="H62" s="45"/>
      <c r="I62" s="34"/>
    </row>
    <row r="63" spans="1:9">
      <c r="A63" s="12"/>
      <c r="B63" s="67"/>
      <c r="C63" s="32"/>
      <c r="D63" s="32"/>
      <c r="E63" s="34"/>
      <c r="F63" s="34"/>
      <c r="G63" s="45"/>
      <c r="H63" s="45"/>
      <c r="I63" s="34"/>
    </row>
    <row r="64" spans="1:9">
      <c r="A64" s="12"/>
      <c r="B64" s="67" t="s">
        <v>717</v>
      </c>
      <c r="C64" s="32">
        <v>443.9</v>
      </c>
      <c r="D64" s="32"/>
      <c r="E64" s="34"/>
      <c r="F64" s="34"/>
      <c r="G64" s="45">
        <v>416.2</v>
      </c>
      <c r="H64" s="45"/>
      <c r="I64" s="34"/>
    </row>
    <row r="65" spans="1:9" ht="15.75" thickBot="1">
      <c r="A65" s="12"/>
      <c r="B65" s="92"/>
      <c r="C65" s="33"/>
      <c r="D65" s="33"/>
      <c r="E65" s="35"/>
      <c r="F65" s="35"/>
      <c r="G65" s="56"/>
      <c r="H65" s="56"/>
      <c r="I65" s="35"/>
    </row>
    <row r="66" spans="1:9">
      <c r="A66" s="12"/>
      <c r="B66" s="37" t="s">
        <v>118</v>
      </c>
      <c r="C66" s="39" t="s">
        <v>265</v>
      </c>
      <c r="D66" s="71">
        <v>4310</v>
      </c>
      <c r="E66" s="43"/>
      <c r="F66" s="43"/>
      <c r="G66" s="37" t="s">
        <v>265</v>
      </c>
      <c r="H66" s="72">
        <v>4305.3</v>
      </c>
      <c r="I66" s="43"/>
    </row>
    <row r="67" spans="1:9" ht="15.75" thickBot="1">
      <c r="A67" s="12"/>
      <c r="B67" s="38"/>
      <c r="C67" s="40"/>
      <c r="D67" s="74"/>
      <c r="E67" s="44"/>
      <c r="F67" s="44"/>
      <c r="G67" s="38"/>
      <c r="H67" s="75"/>
      <c r="I67" s="44"/>
    </row>
    <row r="68" spans="1:9" ht="15.75" thickTop="1">
      <c r="A68" s="12"/>
      <c r="B68" s="27"/>
      <c r="C68" s="51"/>
      <c r="D68" s="51"/>
      <c r="E68" s="51"/>
      <c r="F68" s="27"/>
      <c r="G68" s="51"/>
      <c r="H68" s="51"/>
      <c r="I68" s="51"/>
    </row>
    <row r="69" spans="1:9">
      <c r="A69" s="12"/>
      <c r="B69" s="14"/>
      <c r="C69" s="14"/>
    </row>
    <row r="70" spans="1:9" ht="36">
      <c r="A70" s="12"/>
      <c r="B70" s="61" t="s">
        <v>275</v>
      </c>
      <c r="C70" s="62" t="s">
        <v>718</v>
      </c>
    </row>
    <row r="71" spans="1:9">
      <c r="A71" s="12"/>
      <c r="B71" s="14"/>
      <c r="C71" s="14"/>
    </row>
    <row r="72" spans="1:9" ht="192">
      <c r="A72" s="12"/>
      <c r="B72" s="61" t="s">
        <v>277</v>
      </c>
      <c r="C72" s="62" t="s">
        <v>719</v>
      </c>
    </row>
    <row r="73" spans="1:9">
      <c r="A73" s="12"/>
      <c r="B73" s="14"/>
      <c r="C73" s="14"/>
    </row>
    <row r="74" spans="1:9" ht="48">
      <c r="A74" s="12"/>
      <c r="B74" s="61" t="s">
        <v>290</v>
      </c>
      <c r="C74" s="62" t="s">
        <v>720</v>
      </c>
    </row>
    <row r="75" spans="1:9">
      <c r="A75" s="12"/>
      <c r="B75" s="11"/>
      <c r="C75" s="11"/>
      <c r="D75" s="11"/>
      <c r="E75" s="11"/>
      <c r="F75" s="11"/>
      <c r="G75" s="11"/>
      <c r="H75" s="11"/>
      <c r="I75" s="11"/>
    </row>
    <row r="76" spans="1:9" ht="57" customHeight="1">
      <c r="A76" s="12"/>
      <c r="B76" s="19" t="s">
        <v>721</v>
      </c>
      <c r="C76" s="19"/>
      <c r="D76" s="19"/>
      <c r="E76" s="19"/>
      <c r="F76" s="19"/>
      <c r="G76" s="19"/>
      <c r="H76" s="19"/>
      <c r="I76" s="19"/>
    </row>
  </sheetData>
  <mergeCells count="166">
    <mergeCell ref="B32:I32"/>
    <mergeCell ref="B75:I75"/>
    <mergeCell ref="B76:I76"/>
    <mergeCell ref="B13:I13"/>
    <mergeCell ref="B14:I14"/>
    <mergeCell ref="B15:I15"/>
    <mergeCell ref="B28:I28"/>
    <mergeCell ref="B29:I29"/>
    <mergeCell ref="B30:I30"/>
    <mergeCell ref="B7:I7"/>
    <mergeCell ref="B8:I8"/>
    <mergeCell ref="B9:I9"/>
    <mergeCell ref="B10:I10"/>
    <mergeCell ref="B11:I11"/>
    <mergeCell ref="B12:I12"/>
    <mergeCell ref="H66:H67"/>
    <mergeCell ref="I66:I67"/>
    <mergeCell ref="C68:E68"/>
    <mergeCell ref="G68:I68"/>
    <mergeCell ref="A1:A2"/>
    <mergeCell ref="B1:I1"/>
    <mergeCell ref="B2:I2"/>
    <mergeCell ref="B3:I3"/>
    <mergeCell ref="A4:A76"/>
    <mergeCell ref="B6:I6"/>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26:H27"/>
    <mergeCell ref="I26:I27"/>
    <mergeCell ref="B33:I33"/>
    <mergeCell ref="B35:B36"/>
    <mergeCell ref="C35:D36"/>
    <mergeCell ref="E35:E36"/>
    <mergeCell ref="F35:F36"/>
    <mergeCell ref="G35:H36"/>
    <mergeCell ref="I35:I36"/>
    <mergeCell ref="B31:I31"/>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6:I16"/>
    <mergeCell ref="B18:B19"/>
    <mergeCell ref="C18:D19"/>
    <mergeCell ref="E18:E19"/>
    <mergeCell ref="F18:F19"/>
    <mergeCell ref="G18:H19"/>
    <mergeCell ref="I18: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10" t="s">
        <v>722</v>
      </c>
      <c r="B1" s="1" t="s">
        <v>2</v>
      </c>
    </row>
    <row r="2" spans="1:2">
      <c r="A2" s="10"/>
      <c r="B2" s="1" t="s">
        <v>3</v>
      </c>
    </row>
    <row r="3" spans="1:2">
      <c r="A3" s="3" t="s">
        <v>218</v>
      </c>
      <c r="B3" s="4"/>
    </row>
    <row r="4" spans="1:2">
      <c r="A4" s="12" t="s">
        <v>219</v>
      </c>
      <c r="B4" s="21" t="s">
        <v>219</v>
      </c>
    </row>
    <row r="5" spans="1:2" ht="409.6">
      <c r="A5" s="12"/>
      <c r="B5" s="16" t="s">
        <v>220</v>
      </c>
    </row>
    <row r="6" spans="1:2">
      <c r="A6" s="12" t="s">
        <v>221</v>
      </c>
      <c r="B6" s="21" t="s">
        <v>221</v>
      </c>
    </row>
    <row r="7" spans="1:2" ht="43.5">
      <c r="A7" s="12"/>
      <c r="B7" s="16" t="s">
        <v>222</v>
      </c>
    </row>
    <row r="8" spans="1:2">
      <c r="A8" s="12" t="s">
        <v>223</v>
      </c>
      <c r="B8" s="21" t="s">
        <v>223</v>
      </c>
    </row>
    <row r="9" spans="1:2" ht="114.75">
      <c r="A9" s="12"/>
      <c r="B9" s="16" t="s">
        <v>224</v>
      </c>
    </row>
    <row r="10" spans="1:2" ht="105">
      <c r="A10" s="12" t="s">
        <v>723</v>
      </c>
      <c r="B10" s="21" t="s">
        <v>225</v>
      </c>
    </row>
    <row r="11" spans="1:2" ht="200.25">
      <c r="A11" s="12"/>
      <c r="B11" s="16" t="s">
        <v>226</v>
      </c>
    </row>
    <row r="12" spans="1:2">
      <c r="A12" s="12"/>
      <c r="B12" s="4"/>
    </row>
    <row r="13" spans="1:2" ht="157.5">
      <c r="A13" s="12"/>
      <c r="B13" s="16" t="s">
        <v>227</v>
      </c>
    </row>
    <row r="14" spans="1:2">
      <c r="A14" s="12"/>
      <c r="B14" s="4"/>
    </row>
    <row r="15" spans="1:2" ht="60">
      <c r="A15" s="12"/>
      <c r="B15" s="21" t="s">
        <v>228</v>
      </c>
    </row>
    <row r="16" spans="1:2">
      <c r="A16" s="12"/>
      <c r="B16" s="22" t="s">
        <v>229</v>
      </c>
    </row>
    <row r="17" spans="1:2" ht="409.6">
      <c r="A17" s="12"/>
      <c r="B17" s="16" t="s">
        <v>230</v>
      </c>
    </row>
    <row r="18" spans="1:2">
      <c r="A18" s="12"/>
      <c r="B18" s="4"/>
    </row>
    <row r="19" spans="1:2">
      <c r="A19" s="12"/>
      <c r="B19" s="22" t="s">
        <v>231</v>
      </c>
    </row>
    <row r="20" spans="1:2" ht="285.75">
      <c r="A20" s="12"/>
      <c r="B20" s="16" t="s">
        <v>232</v>
      </c>
    </row>
    <row r="21" spans="1:2">
      <c r="A21" s="12"/>
      <c r="B21" s="4"/>
    </row>
    <row r="22" spans="1:2">
      <c r="A22" s="12"/>
      <c r="B22" s="22" t="s">
        <v>233</v>
      </c>
    </row>
    <row r="23" spans="1:2" ht="314.25">
      <c r="A23" s="12"/>
      <c r="B23" s="16" t="s">
        <v>234</v>
      </c>
    </row>
    <row r="24" spans="1:2">
      <c r="A24" s="12"/>
      <c r="B24" s="4"/>
    </row>
    <row r="25" spans="1:2" ht="57.75">
      <c r="A25" s="12"/>
      <c r="B25" s="16" t="s">
        <v>235</v>
      </c>
    </row>
  </sheetData>
  <mergeCells count="5">
    <mergeCell ref="A1:A2"/>
    <mergeCell ref="A4:A5"/>
    <mergeCell ref="A6:A7"/>
    <mergeCell ref="A8:A9"/>
    <mergeCell ref="A10:A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7.85546875" customWidth="1"/>
    <col min="5" max="5" width="12.140625" customWidth="1"/>
    <col min="6" max="6" width="6.5703125" customWidth="1"/>
    <col min="7" max="7" width="2.5703125" customWidth="1"/>
    <col min="8" max="8" width="7.85546875" customWidth="1"/>
    <col min="9" max="9" width="12.140625" customWidth="1"/>
  </cols>
  <sheetData>
    <row r="1" spans="1:9" ht="15" customHeight="1">
      <c r="A1" s="10" t="s">
        <v>724</v>
      </c>
      <c r="B1" s="10" t="s">
        <v>2</v>
      </c>
      <c r="C1" s="10"/>
      <c r="D1" s="10"/>
      <c r="E1" s="10"/>
      <c r="F1" s="10"/>
      <c r="G1" s="10"/>
      <c r="H1" s="10"/>
      <c r="I1" s="10"/>
    </row>
    <row r="2" spans="1:9" ht="15" customHeight="1">
      <c r="A2" s="10"/>
      <c r="B2" s="10" t="s">
        <v>3</v>
      </c>
      <c r="C2" s="10"/>
      <c r="D2" s="10"/>
      <c r="E2" s="10"/>
      <c r="F2" s="10"/>
      <c r="G2" s="10"/>
      <c r="H2" s="10"/>
      <c r="I2" s="10"/>
    </row>
    <row r="3" spans="1:9">
      <c r="A3" s="3" t="s">
        <v>261</v>
      </c>
      <c r="B3" s="11"/>
      <c r="C3" s="11"/>
      <c r="D3" s="11"/>
      <c r="E3" s="11"/>
      <c r="F3" s="11"/>
      <c r="G3" s="11"/>
      <c r="H3" s="11"/>
      <c r="I3" s="11"/>
    </row>
    <row r="4" spans="1:9">
      <c r="A4" s="12" t="s">
        <v>725</v>
      </c>
      <c r="B4" s="19" t="s">
        <v>263</v>
      </c>
      <c r="C4" s="19"/>
      <c r="D4" s="19"/>
      <c r="E4" s="19"/>
      <c r="F4" s="19"/>
      <c r="G4" s="19"/>
      <c r="H4" s="19"/>
      <c r="I4" s="19"/>
    </row>
    <row r="5" spans="1:9">
      <c r="A5" s="12"/>
      <c r="B5" s="29"/>
      <c r="C5" s="29"/>
      <c r="D5" s="29"/>
      <c r="E5" s="29"/>
      <c r="F5" s="29"/>
      <c r="G5" s="29"/>
      <c r="H5" s="29"/>
      <c r="I5" s="29"/>
    </row>
    <row r="6" spans="1:9">
      <c r="A6" s="12"/>
      <c r="B6" s="14"/>
      <c r="C6" s="14"/>
      <c r="D6" s="14"/>
      <c r="E6" s="14"/>
      <c r="F6" s="14"/>
      <c r="G6" s="14"/>
      <c r="H6" s="14"/>
      <c r="I6" s="14"/>
    </row>
    <row r="7" spans="1:9">
      <c r="A7" s="12"/>
      <c r="B7" s="30" t="s">
        <v>264</v>
      </c>
      <c r="C7" s="32">
        <v>2015</v>
      </c>
      <c r="D7" s="32"/>
      <c r="E7" s="34"/>
      <c r="F7" s="34"/>
      <c r="G7" s="32">
        <v>2014</v>
      </c>
      <c r="H7" s="32"/>
      <c r="I7" s="34"/>
    </row>
    <row r="8" spans="1:9" ht="15.75" thickBot="1">
      <c r="A8" s="12"/>
      <c r="B8" s="31"/>
      <c r="C8" s="33"/>
      <c r="D8" s="33"/>
      <c r="E8" s="35"/>
      <c r="F8" s="35"/>
      <c r="G8" s="33"/>
      <c r="H8" s="33"/>
      <c r="I8" s="35"/>
    </row>
    <row r="9" spans="1:9">
      <c r="A9" s="12"/>
      <c r="B9" s="37" t="s">
        <v>50</v>
      </c>
      <c r="C9" s="39" t="s">
        <v>265</v>
      </c>
      <c r="D9" s="41">
        <v>777.5</v>
      </c>
      <c r="E9" s="43"/>
      <c r="F9" s="43"/>
      <c r="G9" s="37" t="s">
        <v>265</v>
      </c>
      <c r="H9" s="46">
        <v>665.5</v>
      </c>
      <c r="I9" s="43"/>
    </row>
    <row r="10" spans="1:9" ht="15.75" thickBot="1">
      <c r="A10" s="12"/>
      <c r="B10" s="38"/>
      <c r="C10" s="40"/>
      <c r="D10" s="42"/>
      <c r="E10" s="44"/>
      <c r="F10" s="44"/>
      <c r="G10" s="38"/>
      <c r="H10" s="47"/>
      <c r="I10" s="44"/>
    </row>
    <row r="11" spans="1:9" ht="15.75" thickTop="1">
      <c r="A11" s="12"/>
      <c r="B11" s="48" t="s">
        <v>266</v>
      </c>
      <c r="C11" s="49">
        <v>349.5</v>
      </c>
      <c r="D11" s="49"/>
      <c r="E11" s="51"/>
      <c r="F11" s="51"/>
      <c r="G11" s="53">
        <v>361.6</v>
      </c>
      <c r="H11" s="53"/>
      <c r="I11" s="51"/>
    </row>
    <row r="12" spans="1:9">
      <c r="A12" s="12"/>
      <c r="B12" s="36"/>
      <c r="C12" s="50"/>
      <c r="D12" s="50"/>
      <c r="E12" s="52"/>
      <c r="F12" s="34"/>
      <c r="G12" s="54"/>
      <c r="H12" s="54"/>
      <c r="I12" s="52"/>
    </row>
    <row r="13" spans="1:9">
      <c r="A13" s="12"/>
      <c r="B13" s="36" t="s">
        <v>267</v>
      </c>
      <c r="C13" s="32">
        <v>3.2</v>
      </c>
      <c r="D13" s="32"/>
      <c r="E13" s="34"/>
      <c r="F13" s="34"/>
      <c r="G13" s="45">
        <v>3.4</v>
      </c>
      <c r="H13" s="45"/>
      <c r="I13" s="34"/>
    </row>
    <row r="14" spans="1:9" ht="15.75" thickBot="1">
      <c r="A14" s="12"/>
      <c r="B14" s="55"/>
      <c r="C14" s="33"/>
      <c r="D14" s="33"/>
      <c r="E14" s="35"/>
      <c r="F14" s="35"/>
      <c r="G14" s="56"/>
      <c r="H14" s="56"/>
      <c r="I14" s="35"/>
    </row>
    <row r="15" spans="1:9">
      <c r="A15" s="12"/>
      <c r="B15" s="37" t="s">
        <v>268</v>
      </c>
      <c r="C15" s="41">
        <v>352.7</v>
      </c>
      <c r="D15" s="41"/>
      <c r="E15" s="43"/>
      <c r="F15" s="43"/>
      <c r="G15" s="46">
        <v>365</v>
      </c>
      <c r="H15" s="46"/>
      <c r="I15" s="43"/>
    </row>
    <row r="16" spans="1:9" ht="15.75" thickBot="1">
      <c r="A16" s="12"/>
      <c r="B16" s="38"/>
      <c r="C16" s="42"/>
      <c r="D16" s="42"/>
      <c r="E16" s="44"/>
      <c r="F16" s="44"/>
      <c r="G16" s="47"/>
      <c r="H16" s="47"/>
      <c r="I16" s="44"/>
    </row>
    <row r="17" spans="1:9" ht="15.75" thickTop="1">
      <c r="A17" s="12"/>
      <c r="B17" s="48" t="s">
        <v>269</v>
      </c>
      <c r="C17" s="57" t="s">
        <v>265</v>
      </c>
      <c r="D17" s="49">
        <v>2.2200000000000002</v>
      </c>
      <c r="E17" s="51"/>
      <c r="F17" s="51"/>
      <c r="G17" s="48" t="s">
        <v>265</v>
      </c>
      <c r="H17" s="53">
        <v>1.84</v>
      </c>
      <c r="I17" s="51"/>
    </row>
    <row r="18" spans="1:9" ht="15.75" thickBot="1">
      <c r="A18" s="12"/>
      <c r="B18" s="38"/>
      <c r="C18" s="40"/>
      <c r="D18" s="42"/>
      <c r="E18" s="44"/>
      <c r="F18" s="44"/>
      <c r="G18" s="38"/>
      <c r="H18" s="47"/>
      <c r="I18" s="44"/>
    </row>
    <row r="19" spans="1:9" ht="15.75" thickTop="1">
      <c r="A19" s="12"/>
      <c r="B19" s="48" t="s">
        <v>270</v>
      </c>
      <c r="C19" s="57" t="s">
        <v>265</v>
      </c>
      <c r="D19" s="49">
        <v>2.2000000000000002</v>
      </c>
      <c r="E19" s="51"/>
      <c r="F19" s="51"/>
      <c r="G19" s="48" t="s">
        <v>265</v>
      </c>
      <c r="H19" s="53">
        <v>1.82</v>
      </c>
      <c r="I19" s="51"/>
    </row>
    <row r="20" spans="1:9" ht="15.75" thickBot="1">
      <c r="A20" s="12"/>
      <c r="B20" s="38"/>
      <c r="C20" s="40"/>
      <c r="D20" s="42"/>
      <c r="E20" s="44"/>
      <c r="F20" s="44"/>
      <c r="G20" s="38"/>
      <c r="H20" s="47"/>
      <c r="I20" s="44"/>
    </row>
    <row r="21" spans="1:9" ht="15.75" thickTop="1">
      <c r="A21" s="12"/>
      <c r="B21" s="27"/>
      <c r="C21" s="51"/>
      <c r="D21" s="51"/>
      <c r="E21" s="51"/>
      <c r="F21" s="27"/>
      <c r="G21" s="51"/>
      <c r="H21" s="51"/>
      <c r="I21" s="51"/>
    </row>
    <row r="22" spans="1:9" ht="28.5" customHeight="1">
      <c r="A22" s="12" t="s">
        <v>726</v>
      </c>
      <c r="B22" s="19" t="s">
        <v>271</v>
      </c>
      <c r="C22" s="19"/>
      <c r="D22" s="19"/>
      <c r="E22" s="19"/>
      <c r="F22" s="19"/>
      <c r="G22" s="19"/>
      <c r="H22" s="19"/>
      <c r="I22" s="19"/>
    </row>
    <row r="23" spans="1:9">
      <c r="A23" s="12"/>
      <c r="B23" s="29"/>
      <c r="C23" s="29"/>
      <c r="D23" s="29"/>
      <c r="E23" s="29"/>
      <c r="F23" s="29"/>
      <c r="G23" s="29"/>
    </row>
    <row r="24" spans="1:9">
      <c r="A24" s="12"/>
      <c r="B24" s="14"/>
      <c r="C24" s="14"/>
      <c r="D24" s="14"/>
      <c r="E24" s="14"/>
      <c r="F24" s="14"/>
      <c r="G24" s="14"/>
    </row>
    <row r="25" spans="1:9">
      <c r="A25" s="12"/>
      <c r="B25" s="30" t="s">
        <v>272</v>
      </c>
      <c r="C25" s="32">
        <v>2015</v>
      </c>
      <c r="D25" s="34"/>
      <c r="E25" s="34"/>
      <c r="F25" s="32">
        <v>2014</v>
      </c>
      <c r="G25" s="34"/>
    </row>
    <row r="26" spans="1:9" ht="15.75" thickBot="1">
      <c r="A26" s="12"/>
      <c r="B26" s="31"/>
      <c r="C26" s="33"/>
      <c r="D26" s="35"/>
      <c r="E26" s="35"/>
      <c r="F26" s="33"/>
      <c r="G26" s="35"/>
    </row>
    <row r="27" spans="1:9">
      <c r="A27" s="12"/>
      <c r="B27" s="59" t="s">
        <v>273</v>
      </c>
      <c r="C27" s="41">
        <v>1.9</v>
      </c>
      <c r="D27" s="43"/>
      <c r="E27" s="43"/>
      <c r="F27" s="46">
        <v>1.3</v>
      </c>
      <c r="G27" s="43"/>
    </row>
    <row r="28" spans="1:9">
      <c r="A28" s="12"/>
      <c r="B28" s="58"/>
      <c r="C28" s="32"/>
      <c r="D28" s="34"/>
      <c r="E28" s="34"/>
      <c r="F28" s="45"/>
      <c r="G28" s="34"/>
    </row>
    <row r="29" spans="1:9">
      <c r="A29" s="12"/>
      <c r="B29" s="58" t="s">
        <v>274</v>
      </c>
      <c r="C29" s="32">
        <v>1.1000000000000001</v>
      </c>
      <c r="D29" s="34"/>
      <c r="E29" s="34"/>
      <c r="F29" s="45">
        <v>1.3</v>
      </c>
      <c r="G29" s="34"/>
    </row>
    <row r="30" spans="1:9" ht="15.75" thickBot="1">
      <c r="A30" s="12"/>
      <c r="B30" s="60"/>
      <c r="C30" s="33"/>
      <c r="D30" s="35"/>
      <c r="E30" s="35"/>
      <c r="F30" s="56"/>
      <c r="G30" s="35"/>
    </row>
    <row r="31" spans="1:9">
      <c r="A31" s="12"/>
      <c r="B31" s="27"/>
      <c r="C31" s="43"/>
      <c r="D31" s="43"/>
      <c r="E31" s="27"/>
      <c r="F31" s="43"/>
      <c r="G31" s="43"/>
    </row>
    <row r="32" spans="1:9">
      <c r="A32" s="12"/>
      <c r="B32" s="14"/>
      <c r="C32" s="14"/>
    </row>
    <row r="33" spans="1:3" ht="60">
      <c r="A33" s="12"/>
      <c r="B33" s="61" t="s">
        <v>275</v>
      </c>
      <c r="C33" s="62" t="s">
        <v>276</v>
      </c>
    </row>
    <row r="34" spans="1:3">
      <c r="A34" s="12"/>
      <c r="B34" s="14"/>
      <c r="C34" s="14"/>
    </row>
    <row r="35" spans="1:3" ht="96">
      <c r="A35" s="12"/>
      <c r="B35" s="61" t="s">
        <v>277</v>
      </c>
      <c r="C35" s="62" t="s">
        <v>278</v>
      </c>
    </row>
  </sheetData>
  <mergeCells count="80">
    <mergeCell ref="C31:D31"/>
    <mergeCell ref="F31:G31"/>
    <mergeCell ref="A1:A2"/>
    <mergeCell ref="B1:I1"/>
    <mergeCell ref="B2:I2"/>
    <mergeCell ref="B3:I3"/>
    <mergeCell ref="A4:A21"/>
    <mergeCell ref="B4:I4"/>
    <mergeCell ref="A22:A35"/>
    <mergeCell ref="B22:I22"/>
    <mergeCell ref="B29:B30"/>
    <mergeCell ref="C29:C30"/>
    <mergeCell ref="D29:D30"/>
    <mergeCell ref="E29:E30"/>
    <mergeCell ref="F29:F30"/>
    <mergeCell ref="G29:G30"/>
    <mergeCell ref="B27:B28"/>
    <mergeCell ref="C27:C28"/>
    <mergeCell ref="D27:D28"/>
    <mergeCell ref="E27:E28"/>
    <mergeCell ref="F27:F28"/>
    <mergeCell ref="G27:G28"/>
    <mergeCell ref="C21:E21"/>
    <mergeCell ref="G21:I21"/>
    <mergeCell ref="B23:G23"/>
    <mergeCell ref="B25:B26"/>
    <mergeCell ref="C25:C26"/>
    <mergeCell ref="D25:D26"/>
    <mergeCell ref="E25:E26"/>
    <mergeCell ref="F25:F26"/>
    <mergeCell ref="G25:G26"/>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8.28515625" bestFit="1" customWidth="1"/>
    <col min="2" max="3" width="36.5703125" bestFit="1" customWidth="1"/>
    <col min="4" max="4" width="11.5703125" customWidth="1"/>
    <col min="5" max="6" width="13.42578125" customWidth="1"/>
    <col min="7" max="7" width="2.85546875" customWidth="1"/>
    <col min="8" max="8" width="11.5703125" customWidth="1"/>
    <col min="9" max="9" width="13.42578125" customWidth="1"/>
  </cols>
  <sheetData>
    <row r="1" spans="1:9" ht="15" customHeight="1">
      <c r="A1" s="10" t="s">
        <v>727</v>
      </c>
      <c r="B1" s="10" t="s">
        <v>2</v>
      </c>
      <c r="C1" s="10"/>
      <c r="D1" s="10"/>
      <c r="E1" s="10"/>
      <c r="F1" s="10"/>
      <c r="G1" s="10"/>
      <c r="H1" s="10"/>
      <c r="I1" s="10"/>
    </row>
    <row r="2" spans="1:9" ht="15" customHeight="1">
      <c r="A2" s="10"/>
      <c r="B2" s="10" t="s">
        <v>3</v>
      </c>
      <c r="C2" s="10"/>
      <c r="D2" s="10"/>
      <c r="E2" s="10"/>
      <c r="F2" s="10"/>
      <c r="G2" s="10"/>
      <c r="H2" s="10"/>
      <c r="I2" s="10"/>
    </row>
    <row r="3" spans="1:9">
      <c r="A3" s="3" t="s">
        <v>281</v>
      </c>
      <c r="B3" s="11"/>
      <c r="C3" s="11"/>
      <c r="D3" s="11"/>
      <c r="E3" s="11"/>
      <c r="F3" s="11"/>
      <c r="G3" s="11"/>
      <c r="H3" s="11"/>
      <c r="I3" s="11"/>
    </row>
    <row r="4" spans="1:9" ht="28.5" customHeight="1">
      <c r="A4" s="12" t="s">
        <v>280</v>
      </c>
      <c r="B4" s="19" t="s">
        <v>283</v>
      </c>
      <c r="C4" s="19"/>
      <c r="D4" s="19"/>
      <c r="E4" s="19"/>
      <c r="F4" s="19"/>
      <c r="G4" s="19"/>
      <c r="H4" s="19"/>
      <c r="I4" s="19"/>
    </row>
    <row r="5" spans="1:9">
      <c r="A5" s="12"/>
      <c r="B5" s="29"/>
      <c r="C5" s="29"/>
      <c r="D5" s="29"/>
      <c r="E5" s="29"/>
      <c r="F5" s="29"/>
      <c r="G5" s="29"/>
      <c r="H5" s="29"/>
      <c r="I5" s="29"/>
    </row>
    <row r="6" spans="1:9">
      <c r="A6" s="12"/>
      <c r="B6" s="14"/>
      <c r="C6" s="14"/>
      <c r="D6" s="14"/>
      <c r="E6" s="14"/>
      <c r="F6" s="14"/>
      <c r="G6" s="14"/>
      <c r="H6" s="14"/>
      <c r="I6" s="14"/>
    </row>
    <row r="7" spans="1:9">
      <c r="A7" s="12"/>
      <c r="B7" s="30" t="s">
        <v>272</v>
      </c>
      <c r="C7" s="32">
        <v>2015</v>
      </c>
      <c r="D7" s="32"/>
      <c r="E7" s="34"/>
      <c r="F7" s="34"/>
      <c r="G7" s="32">
        <v>2014</v>
      </c>
      <c r="H7" s="32"/>
      <c r="I7" s="34"/>
    </row>
    <row r="8" spans="1:9" ht="15.75" thickBot="1">
      <c r="A8" s="12"/>
      <c r="B8" s="31"/>
      <c r="C8" s="33"/>
      <c r="D8" s="33"/>
      <c r="E8" s="35"/>
      <c r="F8" s="35"/>
      <c r="G8" s="33"/>
      <c r="H8" s="33"/>
      <c r="I8" s="35"/>
    </row>
    <row r="9" spans="1:9">
      <c r="A9" s="12"/>
      <c r="B9" s="37" t="s">
        <v>35</v>
      </c>
      <c r="C9" s="39" t="s">
        <v>265</v>
      </c>
      <c r="D9" s="41">
        <v>414.9</v>
      </c>
      <c r="E9" s="43"/>
      <c r="F9" s="43"/>
      <c r="G9" s="37" t="s">
        <v>265</v>
      </c>
      <c r="H9" s="46">
        <v>402.8</v>
      </c>
      <c r="I9" s="43"/>
    </row>
    <row r="10" spans="1:9" ht="15.75" thickBot="1">
      <c r="A10" s="12"/>
      <c r="B10" s="55"/>
      <c r="C10" s="31"/>
      <c r="D10" s="33"/>
      <c r="E10" s="35"/>
      <c r="F10" s="35"/>
      <c r="G10" s="55"/>
      <c r="H10" s="56"/>
      <c r="I10" s="35"/>
    </row>
    <row r="11" spans="1:9">
      <c r="A11" s="12"/>
      <c r="B11" s="28" t="s">
        <v>284</v>
      </c>
      <c r="C11" s="43"/>
      <c r="D11" s="43"/>
      <c r="E11" s="43"/>
      <c r="F11" s="27"/>
      <c r="G11" s="43"/>
      <c r="H11" s="43"/>
      <c r="I11" s="43"/>
    </row>
    <row r="12" spans="1:9">
      <c r="A12" s="12"/>
      <c r="B12" s="67" t="s">
        <v>285</v>
      </c>
      <c r="C12" s="68">
        <v>1206.5999999999999</v>
      </c>
      <c r="D12" s="68"/>
      <c r="E12" s="34"/>
      <c r="F12" s="34"/>
      <c r="G12" s="69">
        <v>1119.5</v>
      </c>
      <c r="H12" s="69"/>
      <c r="I12" s="34"/>
    </row>
    <row r="13" spans="1:9">
      <c r="A13" s="12"/>
      <c r="B13" s="67"/>
      <c r="C13" s="68"/>
      <c r="D13" s="68"/>
      <c r="E13" s="34"/>
      <c r="F13" s="34"/>
      <c r="G13" s="69"/>
      <c r="H13" s="69"/>
      <c r="I13" s="34"/>
    </row>
    <row r="14" spans="1:9">
      <c r="A14" s="12"/>
      <c r="B14" s="58" t="s">
        <v>286</v>
      </c>
      <c r="C14" s="68">
        <v>1195.2</v>
      </c>
      <c r="D14" s="68"/>
      <c r="E14" s="34"/>
      <c r="F14" s="34"/>
      <c r="G14" s="45">
        <v>928.1</v>
      </c>
      <c r="H14" s="45"/>
      <c r="I14" s="34"/>
    </row>
    <row r="15" spans="1:9" ht="15.75" thickBot="1">
      <c r="A15" s="12"/>
      <c r="B15" s="60"/>
      <c r="C15" s="70"/>
      <c r="D15" s="70"/>
      <c r="E15" s="35"/>
      <c r="F15" s="35"/>
      <c r="G15" s="56"/>
      <c r="H15" s="56"/>
      <c r="I15" s="35"/>
    </row>
    <row r="16" spans="1:9">
      <c r="A16" s="12"/>
      <c r="B16" s="59" t="s">
        <v>287</v>
      </c>
      <c r="C16" s="71">
        <v>2401.8000000000002</v>
      </c>
      <c r="D16" s="71"/>
      <c r="E16" s="43"/>
      <c r="F16" s="43"/>
      <c r="G16" s="72">
        <v>2047.6</v>
      </c>
      <c r="H16" s="72"/>
      <c r="I16" s="43"/>
    </row>
    <row r="17" spans="1:9" ht="15.75" thickBot="1">
      <c r="A17" s="12"/>
      <c r="B17" s="60"/>
      <c r="C17" s="70"/>
      <c r="D17" s="70"/>
      <c r="E17" s="35"/>
      <c r="F17" s="35"/>
      <c r="G17" s="73"/>
      <c r="H17" s="73"/>
      <c r="I17" s="35"/>
    </row>
    <row r="18" spans="1:9">
      <c r="A18" s="12"/>
      <c r="B18" s="37" t="s">
        <v>38</v>
      </c>
      <c r="C18" s="39" t="s">
        <v>265</v>
      </c>
      <c r="D18" s="71">
        <v>2816.7</v>
      </c>
      <c r="E18" s="43"/>
      <c r="F18" s="43"/>
      <c r="G18" s="37" t="s">
        <v>265</v>
      </c>
      <c r="H18" s="72">
        <v>2450.4</v>
      </c>
      <c r="I18" s="43"/>
    </row>
    <row r="19" spans="1:9" ht="15.75" thickBot="1">
      <c r="A19" s="12"/>
      <c r="B19" s="38"/>
      <c r="C19" s="40"/>
      <c r="D19" s="74"/>
      <c r="E19" s="44"/>
      <c r="F19" s="44"/>
      <c r="G19" s="38"/>
      <c r="H19" s="75"/>
      <c r="I19" s="44"/>
    </row>
    <row r="20" spans="1:9" ht="15.75" thickTop="1">
      <c r="A20" s="12"/>
      <c r="B20" s="27"/>
      <c r="C20" s="51"/>
      <c r="D20" s="51"/>
      <c r="E20" s="51"/>
      <c r="F20" s="27"/>
      <c r="G20" s="51"/>
      <c r="H20" s="51"/>
      <c r="I20" s="51"/>
    </row>
    <row r="21" spans="1:9">
      <c r="A21" s="12"/>
      <c r="B21" s="14"/>
      <c r="C21" s="14"/>
    </row>
    <row r="22" spans="1:9" ht="120">
      <c r="A22" s="12"/>
      <c r="B22" s="61" t="s">
        <v>275</v>
      </c>
      <c r="C22" s="62" t="s">
        <v>288</v>
      </c>
    </row>
    <row r="23" spans="1:9">
      <c r="A23" s="12"/>
      <c r="B23" s="14"/>
      <c r="C23" s="14"/>
    </row>
    <row r="24" spans="1:9" ht="252">
      <c r="A24" s="12"/>
      <c r="B24" s="61" t="s">
        <v>277</v>
      </c>
      <c r="C24" s="62" t="s">
        <v>289</v>
      </c>
    </row>
    <row r="25" spans="1:9">
      <c r="A25" s="12"/>
      <c r="B25" s="14"/>
      <c r="C25" s="14"/>
    </row>
    <row r="26" spans="1:9" ht="108">
      <c r="A26" s="12"/>
      <c r="B26" s="61" t="s">
        <v>290</v>
      </c>
      <c r="C26" s="62" t="s">
        <v>291</v>
      </c>
    </row>
  </sheetData>
  <mergeCells count="51">
    <mergeCell ref="H18:H19"/>
    <mergeCell ref="I18:I19"/>
    <mergeCell ref="C20:E20"/>
    <mergeCell ref="G20:I20"/>
    <mergeCell ref="A1:A2"/>
    <mergeCell ref="B1:I1"/>
    <mergeCell ref="B2:I2"/>
    <mergeCell ref="B3:I3"/>
    <mergeCell ref="A4:A26"/>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3"/>
  <sheetViews>
    <sheetView showGridLines="0" workbookViewId="0"/>
  </sheetViews>
  <sheetFormatPr defaultRowHeight="15"/>
  <cols>
    <col min="1" max="3" width="36.5703125" bestFit="1" customWidth="1"/>
    <col min="4" max="4" width="10" customWidth="1"/>
    <col min="5" max="5" width="1.5703125" customWidth="1"/>
    <col min="6" max="6" width="10.28515625" customWidth="1"/>
    <col min="7" max="7" width="2.140625" customWidth="1"/>
    <col min="8" max="8" width="10" customWidth="1"/>
    <col min="9" max="9" width="1.5703125" customWidth="1"/>
    <col min="10" max="10" width="10.28515625" customWidth="1"/>
    <col min="11" max="11" width="2.140625" customWidth="1"/>
    <col min="12" max="12" width="10" customWidth="1"/>
    <col min="13" max="13" width="1.5703125" customWidth="1"/>
    <col min="14" max="14" width="5.140625" customWidth="1"/>
    <col min="15" max="15" width="2.140625" customWidth="1"/>
    <col min="16" max="16" width="8.7109375" customWidth="1"/>
    <col min="17" max="17" width="10" customWidth="1"/>
    <col min="18" max="18" width="10.28515625" customWidth="1"/>
    <col min="19" max="19" width="2.140625" customWidth="1"/>
    <col min="20" max="20" width="10" customWidth="1"/>
    <col min="21" max="22" width="10.28515625" customWidth="1"/>
    <col min="23" max="23" width="2.140625" customWidth="1"/>
    <col min="24" max="24" width="10" customWidth="1"/>
    <col min="25" max="25" width="10.28515625" customWidth="1"/>
  </cols>
  <sheetData>
    <row r="1" spans="1:25" ht="15" customHeight="1">
      <c r="A1" s="10" t="s">
        <v>728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293</v>
      </c>
      <c r="B3" s="11"/>
      <c r="C3" s="11"/>
      <c r="D3" s="11"/>
      <c r="E3" s="11"/>
      <c r="F3" s="11"/>
      <c r="G3" s="11"/>
      <c r="H3" s="11"/>
      <c r="I3" s="11"/>
      <c r="J3" s="11"/>
      <c r="K3" s="11"/>
      <c r="L3" s="11"/>
      <c r="M3" s="11"/>
      <c r="N3" s="11"/>
      <c r="O3" s="11"/>
      <c r="P3" s="11"/>
      <c r="Q3" s="11"/>
      <c r="R3" s="11"/>
      <c r="S3" s="11"/>
      <c r="T3" s="11"/>
      <c r="U3" s="11"/>
      <c r="V3" s="11"/>
      <c r="W3" s="11"/>
      <c r="X3" s="11"/>
      <c r="Y3" s="11"/>
    </row>
    <row r="4" spans="1:25">
      <c r="A4" s="12" t="s">
        <v>302</v>
      </c>
      <c r="B4" s="19" t="s">
        <v>295</v>
      </c>
      <c r="C4" s="19"/>
      <c r="D4" s="19"/>
      <c r="E4" s="19"/>
      <c r="F4" s="19"/>
      <c r="G4" s="19"/>
      <c r="H4" s="19"/>
      <c r="I4" s="19"/>
      <c r="J4" s="19"/>
      <c r="K4" s="19"/>
      <c r="L4" s="19"/>
      <c r="M4" s="19"/>
      <c r="N4" s="19"/>
      <c r="O4" s="19"/>
      <c r="P4" s="19"/>
      <c r="Q4" s="19"/>
      <c r="R4" s="19"/>
      <c r="S4" s="19"/>
      <c r="T4" s="19"/>
      <c r="U4" s="19"/>
      <c r="V4" s="19"/>
      <c r="W4" s="19"/>
      <c r="X4" s="19"/>
      <c r="Y4" s="19"/>
    </row>
    <row r="5" spans="1:25">
      <c r="A5" s="12"/>
      <c r="B5" s="29"/>
      <c r="C5" s="29"/>
      <c r="D5" s="29"/>
      <c r="E5" s="29"/>
      <c r="F5" s="29"/>
      <c r="G5" s="29"/>
      <c r="H5" s="29"/>
      <c r="I5" s="29"/>
      <c r="J5" s="29"/>
      <c r="K5" s="29"/>
      <c r="L5" s="29"/>
      <c r="M5" s="29"/>
      <c r="N5" s="29"/>
      <c r="O5" s="29"/>
      <c r="P5" s="29"/>
      <c r="Q5" s="29"/>
      <c r="R5" s="29"/>
      <c r="S5" s="29"/>
      <c r="T5" s="29"/>
      <c r="U5" s="29"/>
      <c r="V5" s="29"/>
      <c r="W5" s="29"/>
      <c r="X5" s="29"/>
      <c r="Y5" s="29"/>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28"/>
      <c r="C7" s="78" t="s">
        <v>296</v>
      </c>
      <c r="D7" s="78"/>
      <c r="E7" s="78"/>
      <c r="F7" s="78"/>
      <c r="G7" s="78"/>
      <c r="H7" s="78"/>
      <c r="I7" s="78"/>
      <c r="J7" s="78"/>
      <c r="K7" s="78"/>
      <c r="L7" s="78"/>
      <c r="M7" s="78"/>
      <c r="N7" s="27"/>
      <c r="O7" s="78" t="s">
        <v>297</v>
      </c>
      <c r="P7" s="78"/>
      <c r="Q7" s="78"/>
      <c r="R7" s="78"/>
      <c r="S7" s="78"/>
      <c r="T7" s="78"/>
      <c r="U7" s="78"/>
      <c r="V7" s="78"/>
      <c r="W7" s="78"/>
      <c r="X7" s="78"/>
      <c r="Y7" s="78"/>
    </row>
    <row r="8" spans="1:25">
      <c r="A8" s="12"/>
      <c r="B8" s="30" t="s">
        <v>272</v>
      </c>
      <c r="C8" s="41" t="s">
        <v>45</v>
      </c>
      <c r="D8" s="41"/>
      <c r="E8" s="43"/>
      <c r="F8" s="43"/>
      <c r="G8" s="41" t="s">
        <v>298</v>
      </c>
      <c r="H8" s="41"/>
      <c r="I8" s="43"/>
      <c r="J8" s="43"/>
      <c r="K8" s="41" t="s">
        <v>136</v>
      </c>
      <c r="L8" s="41"/>
      <c r="M8" s="43"/>
      <c r="N8" s="34"/>
      <c r="O8" s="41" t="s">
        <v>45</v>
      </c>
      <c r="P8" s="41"/>
      <c r="Q8" s="43"/>
      <c r="R8" s="43"/>
      <c r="S8" s="41" t="s">
        <v>298</v>
      </c>
      <c r="T8" s="41"/>
      <c r="U8" s="43"/>
      <c r="V8" s="43"/>
      <c r="W8" s="41" t="s">
        <v>136</v>
      </c>
      <c r="X8" s="41"/>
      <c r="Y8" s="43"/>
    </row>
    <row r="9" spans="1:25" ht="15.75" thickBot="1">
      <c r="A9" s="12"/>
      <c r="B9" s="31"/>
      <c r="C9" s="33"/>
      <c r="D9" s="33"/>
      <c r="E9" s="35"/>
      <c r="F9" s="35"/>
      <c r="G9" s="33"/>
      <c r="H9" s="33"/>
      <c r="I9" s="35"/>
      <c r="J9" s="35"/>
      <c r="K9" s="33"/>
      <c r="L9" s="33"/>
      <c r="M9" s="35"/>
      <c r="N9" s="35"/>
      <c r="O9" s="33"/>
      <c r="P9" s="33"/>
      <c r="Q9" s="35"/>
      <c r="R9" s="35"/>
      <c r="S9" s="33"/>
      <c r="T9" s="33"/>
      <c r="U9" s="35"/>
      <c r="V9" s="35"/>
      <c r="W9" s="33"/>
      <c r="X9" s="33"/>
      <c r="Y9" s="35"/>
    </row>
    <row r="10" spans="1:25">
      <c r="A10" s="12"/>
      <c r="B10" s="37" t="s">
        <v>299</v>
      </c>
      <c r="C10" s="39" t="s">
        <v>265</v>
      </c>
      <c r="D10" s="71">
        <v>2237.3000000000002</v>
      </c>
      <c r="E10" s="43"/>
      <c r="F10" s="43"/>
      <c r="G10" s="39" t="s">
        <v>265</v>
      </c>
      <c r="H10" s="71">
        <v>19346.5</v>
      </c>
      <c r="I10" s="43"/>
      <c r="J10" s="43"/>
      <c r="K10" s="39" t="s">
        <v>265</v>
      </c>
      <c r="L10" s="71">
        <v>21583.8</v>
      </c>
      <c r="M10" s="43"/>
      <c r="N10" s="43"/>
      <c r="O10" s="37" t="s">
        <v>265</v>
      </c>
      <c r="P10" s="72">
        <v>2463.8000000000002</v>
      </c>
      <c r="Q10" s="43"/>
      <c r="R10" s="43"/>
      <c r="S10" s="37" t="s">
        <v>265</v>
      </c>
      <c r="T10" s="72">
        <v>18977.900000000001</v>
      </c>
      <c r="U10" s="43"/>
      <c r="V10" s="43"/>
      <c r="W10" s="37" t="s">
        <v>265</v>
      </c>
      <c r="X10" s="72">
        <v>21441.7</v>
      </c>
      <c r="Y10" s="43"/>
    </row>
    <row r="11" spans="1:25">
      <c r="A11" s="12"/>
      <c r="B11" s="36"/>
      <c r="C11" s="79"/>
      <c r="D11" s="80"/>
      <c r="E11" s="52"/>
      <c r="F11" s="34"/>
      <c r="G11" s="79"/>
      <c r="H11" s="80"/>
      <c r="I11" s="52"/>
      <c r="J11" s="34"/>
      <c r="K11" s="79"/>
      <c r="L11" s="80"/>
      <c r="M11" s="52"/>
      <c r="N11" s="34"/>
      <c r="O11" s="81"/>
      <c r="P11" s="82"/>
      <c r="Q11" s="52"/>
      <c r="R11" s="34"/>
      <c r="S11" s="81"/>
      <c r="T11" s="82"/>
      <c r="U11" s="52"/>
      <c r="V11" s="34"/>
      <c r="W11" s="36"/>
      <c r="X11" s="69"/>
      <c r="Y11" s="34"/>
    </row>
    <row r="12" spans="1:25">
      <c r="A12" s="12"/>
      <c r="B12" s="36" t="s">
        <v>300</v>
      </c>
      <c r="C12" s="32">
        <v>127.6</v>
      </c>
      <c r="D12" s="32"/>
      <c r="E12" s="34"/>
      <c r="F12" s="34"/>
      <c r="G12" s="68">
        <v>1387.6</v>
      </c>
      <c r="H12" s="68"/>
      <c r="I12" s="34"/>
      <c r="J12" s="34"/>
      <c r="K12" s="68">
        <v>1515.2</v>
      </c>
      <c r="L12" s="68"/>
      <c r="M12" s="34"/>
      <c r="N12" s="34"/>
      <c r="O12" s="45">
        <v>124.2</v>
      </c>
      <c r="P12" s="45"/>
      <c r="Q12" s="34"/>
      <c r="R12" s="34"/>
      <c r="S12" s="69">
        <v>1438</v>
      </c>
      <c r="T12" s="69"/>
      <c r="U12" s="34"/>
      <c r="V12" s="34"/>
      <c r="W12" s="69">
        <v>1562.2</v>
      </c>
      <c r="X12" s="69"/>
      <c r="Y12" s="34"/>
    </row>
    <row r="13" spans="1:25">
      <c r="A13" s="12"/>
      <c r="B13" s="36"/>
      <c r="C13" s="32"/>
      <c r="D13" s="32"/>
      <c r="E13" s="34"/>
      <c r="F13" s="34"/>
      <c r="G13" s="68"/>
      <c r="H13" s="68"/>
      <c r="I13" s="34"/>
      <c r="J13" s="34"/>
      <c r="K13" s="68"/>
      <c r="L13" s="68"/>
      <c r="M13" s="34"/>
      <c r="N13" s="34"/>
      <c r="O13" s="45"/>
      <c r="P13" s="45"/>
      <c r="Q13" s="34"/>
      <c r="R13" s="34"/>
      <c r="S13" s="69"/>
      <c r="T13" s="69"/>
      <c r="U13" s="34"/>
      <c r="V13" s="34"/>
      <c r="W13" s="69"/>
      <c r="X13" s="69"/>
      <c r="Y13" s="34"/>
    </row>
    <row r="14" spans="1:25">
      <c r="A14" s="12"/>
      <c r="B14" s="36" t="s">
        <v>301</v>
      </c>
      <c r="C14" s="32">
        <v>9.1999999999999993</v>
      </c>
      <c r="D14" s="32"/>
      <c r="E14" s="34"/>
      <c r="F14" s="34"/>
      <c r="G14" s="68">
        <v>1853.5</v>
      </c>
      <c r="H14" s="68"/>
      <c r="I14" s="34"/>
      <c r="J14" s="34"/>
      <c r="K14" s="68">
        <v>1862.7</v>
      </c>
      <c r="L14" s="68"/>
      <c r="M14" s="34"/>
      <c r="N14" s="34"/>
      <c r="O14" s="45">
        <v>7.2</v>
      </c>
      <c r="P14" s="45"/>
      <c r="Q14" s="34"/>
      <c r="R14" s="34"/>
      <c r="S14" s="69">
        <v>1778</v>
      </c>
      <c r="T14" s="69"/>
      <c r="U14" s="34"/>
      <c r="V14" s="34"/>
      <c r="W14" s="69">
        <v>1785.2</v>
      </c>
      <c r="X14" s="69"/>
      <c r="Y14" s="34"/>
    </row>
    <row r="15" spans="1:25" ht="15.75" thickBot="1">
      <c r="A15" s="12"/>
      <c r="B15" s="55"/>
      <c r="C15" s="33"/>
      <c r="D15" s="33"/>
      <c r="E15" s="35"/>
      <c r="F15" s="35"/>
      <c r="G15" s="70"/>
      <c r="H15" s="70"/>
      <c r="I15" s="35"/>
      <c r="J15" s="35"/>
      <c r="K15" s="70"/>
      <c r="L15" s="70"/>
      <c r="M15" s="35"/>
      <c r="N15" s="35"/>
      <c r="O15" s="56"/>
      <c r="P15" s="56"/>
      <c r="Q15" s="35"/>
      <c r="R15" s="35"/>
      <c r="S15" s="73"/>
      <c r="T15" s="73"/>
      <c r="U15" s="35"/>
      <c r="V15" s="35"/>
      <c r="W15" s="73"/>
      <c r="X15" s="73"/>
      <c r="Y15" s="35"/>
    </row>
    <row r="16" spans="1:25">
      <c r="A16" s="12"/>
      <c r="B16" s="37" t="s">
        <v>302</v>
      </c>
      <c r="C16" s="39" t="s">
        <v>265</v>
      </c>
      <c r="D16" s="71">
        <v>2374.1</v>
      </c>
      <c r="E16" s="43"/>
      <c r="F16" s="43"/>
      <c r="G16" s="39" t="s">
        <v>265</v>
      </c>
      <c r="H16" s="71">
        <v>22587.599999999999</v>
      </c>
      <c r="I16" s="43"/>
      <c r="J16" s="43"/>
      <c r="K16" s="39" t="s">
        <v>265</v>
      </c>
      <c r="L16" s="71">
        <v>24961.7</v>
      </c>
      <c r="M16" s="43"/>
      <c r="N16" s="43"/>
      <c r="O16" s="37" t="s">
        <v>265</v>
      </c>
      <c r="P16" s="72">
        <v>2595.1999999999998</v>
      </c>
      <c r="Q16" s="43"/>
      <c r="R16" s="43"/>
      <c r="S16" s="37" t="s">
        <v>265</v>
      </c>
      <c r="T16" s="72">
        <v>22193.9</v>
      </c>
      <c r="U16" s="43"/>
      <c r="V16" s="43"/>
      <c r="W16" s="37" t="s">
        <v>265</v>
      </c>
      <c r="X16" s="72">
        <v>24789.1</v>
      </c>
      <c r="Y16" s="43"/>
    </row>
    <row r="17" spans="1:25" ht="15.75" thickBot="1">
      <c r="A17" s="12"/>
      <c r="B17" s="38"/>
      <c r="C17" s="40"/>
      <c r="D17" s="74"/>
      <c r="E17" s="44"/>
      <c r="F17" s="44"/>
      <c r="G17" s="40"/>
      <c r="H17" s="74"/>
      <c r="I17" s="44"/>
      <c r="J17" s="44"/>
      <c r="K17" s="40"/>
      <c r="L17" s="74"/>
      <c r="M17" s="44"/>
      <c r="N17" s="44"/>
      <c r="O17" s="38"/>
      <c r="P17" s="75"/>
      <c r="Q17" s="44"/>
      <c r="R17" s="44"/>
      <c r="S17" s="38"/>
      <c r="T17" s="75"/>
      <c r="U17" s="44"/>
      <c r="V17" s="44"/>
      <c r="W17" s="38"/>
      <c r="X17" s="75"/>
      <c r="Y17" s="44"/>
    </row>
    <row r="18" spans="1:25" ht="15.75" thickTop="1">
      <c r="A18" s="12" t="s">
        <v>299</v>
      </c>
      <c r="B18" s="120" t="s">
        <v>305</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row>
    <row r="19" spans="1:25">
      <c r="A19" s="12"/>
      <c r="B19" s="29"/>
      <c r="C19" s="29"/>
      <c r="D19" s="29"/>
      <c r="E19" s="29"/>
      <c r="F19" s="29"/>
      <c r="G19" s="29"/>
      <c r="H19" s="29"/>
      <c r="I19" s="29"/>
      <c r="J19" s="29"/>
      <c r="K19" s="29"/>
      <c r="L19" s="29"/>
      <c r="M19" s="29"/>
      <c r="N19" s="29"/>
      <c r="O19" s="29"/>
      <c r="P19" s="29"/>
      <c r="Q19" s="29"/>
      <c r="R19" s="29"/>
    </row>
    <row r="20" spans="1:25">
      <c r="A20" s="12"/>
      <c r="B20" s="14"/>
      <c r="C20" s="14"/>
      <c r="D20" s="14"/>
      <c r="E20" s="14"/>
      <c r="F20" s="14"/>
      <c r="G20" s="14"/>
      <c r="H20" s="14"/>
      <c r="I20" s="14"/>
      <c r="J20" s="14"/>
      <c r="K20" s="14"/>
      <c r="L20" s="14"/>
      <c r="M20" s="14"/>
      <c r="N20" s="14"/>
      <c r="O20" s="14"/>
      <c r="P20" s="14"/>
      <c r="Q20" s="14"/>
      <c r="R20" s="14"/>
    </row>
    <row r="21" spans="1:25">
      <c r="A21" s="12"/>
      <c r="B21" s="30" t="s">
        <v>272</v>
      </c>
      <c r="C21" s="32" t="s">
        <v>306</v>
      </c>
      <c r="D21" s="32"/>
      <c r="E21" s="34"/>
      <c r="F21" s="34"/>
      <c r="G21" s="32" t="s">
        <v>308</v>
      </c>
      <c r="H21" s="32"/>
      <c r="I21" s="34"/>
      <c r="J21" s="34"/>
      <c r="K21" s="32" t="s">
        <v>308</v>
      </c>
      <c r="L21" s="32"/>
      <c r="M21" s="34"/>
      <c r="N21" s="34"/>
      <c r="O21" s="34"/>
      <c r="P21" s="32" t="s">
        <v>312</v>
      </c>
      <c r="Q21" s="32"/>
      <c r="R21" s="34"/>
    </row>
    <row r="22" spans="1:25">
      <c r="A22" s="12"/>
      <c r="B22" s="30"/>
      <c r="C22" s="32" t="s">
        <v>307</v>
      </c>
      <c r="D22" s="32"/>
      <c r="E22" s="34"/>
      <c r="F22" s="34"/>
      <c r="G22" s="32" t="s">
        <v>309</v>
      </c>
      <c r="H22" s="32"/>
      <c r="I22" s="34"/>
      <c r="J22" s="34"/>
      <c r="K22" s="32" t="s">
        <v>309</v>
      </c>
      <c r="L22" s="32"/>
      <c r="M22" s="34"/>
      <c r="N22" s="34"/>
      <c r="O22" s="34"/>
      <c r="P22" s="32" t="s">
        <v>313</v>
      </c>
      <c r="Q22" s="32"/>
      <c r="R22" s="34"/>
    </row>
    <row r="23" spans="1:25" ht="15.75" thickBot="1">
      <c r="A23" s="12"/>
      <c r="B23" s="31"/>
      <c r="C23" s="85"/>
      <c r="D23" s="85"/>
      <c r="E23" s="35"/>
      <c r="F23" s="35"/>
      <c r="G23" s="33" t="s">
        <v>310</v>
      </c>
      <c r="H23" s="33"/>
      <c r="I23" s="35"/>
      <c r="J23" s="35"/>
      <c r="K23" s="33" t="s">
        <v>311</v>
      </c>
      <c r="L23" s="33"/>
      <c r="M23" s="35"/>
      <c r="N23" s="35"/>
      <c r="O23" s="35"/>
      <c r="P23" s="85"/>
      <c r="Q23" s="85"/>
      <c r="R23" s="35"/>
    </row>
    <row r="24" spans="1:25">
      <c r="A24" s="12"/>
      <c r="B24" s="25" t="s">
        <v>296</v>
      </c>
      <c r="C24" s="37"/>
      <c r="D24" s="37"/>
      <c r="E24" s="37"/>
      <c r="F24" s="27"/>
      <c r="G24" s="37"/>
      <c r="H24" s="37"/>
      <c r="I24" s="37"/>
      <c r="J24" s="27"/>
      <c r="K24" s="37"/>
      <c r="L24" s="37"/>
      <c r="M24" s="37"/>
      <c r="N24" s="28"/>
      <c r="O24" s="27"/>
      <c r="P24" s="37"/>
      <c r="Q24" s="37"/>
      <c r="R24" s="37"/>
    </row>
    <row r="25" spans="1:25">
      <c r="A25" s="12"/>
      <c r="B25" s="28" t="s">
        <v>314</v>
      </c>
      <c r="C25" s="36"/>
      <c r="D25" s="36"/>
      <c r="E25" s="36"/>
      <c r="F25" s="27"/>
      <c r="G25" s="36"/>
      <c r="H25" s="36"/>
      <c r="I25" s="36"/>
      <c r="J25" s="27"/>
      <c r="K25" s="36"/>
      <c r="L25" s="36"/>
      <c r="M25" s="36"/>
      <c r="N25" s="28"/>
      <c r="O25" s="27"/>
      <c r="P25" s="36"/>
      <c r="Q25" s="36"/>
      <c r="R25" s="36"/>
    </row>
    <row r="26" spans="1:25">
      <c r="A26" s="12"/>
      <c r="B26" s="86" t="s">
        <v>315</v>
      </c>
      <c r="C26" s="30" t="s">
        <v>265</v>
      </c>
      <c r="D26" s="68">
        <v>1341</v>
      </c>
      <c r="E26" s="34"/>
      <c r="F26" s="34"/>
      <c r="G26" s="30" t="s">
        <v>265</v>
      </c>
      <c r="H26" s="32">
        <v>111.4</v>
      </c>
      <c r="I26" s="34"/>
      <c r="J26" s="34"/>
      <c r="K26" s="30" t="s">
        <v>265</v>
      </c>
      <c r="L26" s="32" t="s">
        <v>316</v>
      </c>
      <c r="M26" s="30" t="s">
        <v>317</v>
      </c>
      <c r="N26" s="30"/>
      <c r="O26" s="34"/>
      <c r="P26" s="30" t="s">
        <v>265</v>
      </c>
      <c r="Q26" s="68">
        <v>1451.1</v>
      </c>
      <c r="R26" s="34"/>
    </row>
    <row r="27" spans="1:25">
      <c r="A27" s="12"/>
      <c r="B27" s="86"/>
      <c r="C27" s="30"/>
      <c r="D27" s="68"/>
      <c r="E27" s="34"/>
      <c r="F27" s="34"/>
      <c r="G27" s="30"/>
      <c r="H27" s="32"/>
      <c r="I27" s="34"/>
      <c r="J27" s="34"/>
      <c r="K27" s="30"/>
      <c r="L27" s="32"/>
      <c r="M27" s="30"/>
      <c r="N27" s="30"/>
      <c r="O27" s="34"/>
      <c r="P27" s="30"/>
      <c r="Q27" s="68"/>
      <c r="R27" s="34"/>
    </row>
    <row r="28" spans="1:25">
      <c r="A28" s="12"/>
      <c r="B28" s="86" t="s">
        <v>318</v>
      </c>
      <c r="C28" s="68">
        <v>4582.3999999999996</v>
      </c>
      <c r="D28" s="68"/>
      <c r="E28" s="34"/>
      <c r="F28" s="34"/>
      <c r="G28" s="32">
        <v>285.89999999999998</v>
      </c>
      <c r="H28" s="32"/>
      <c r="I28" s="34"/>
      <c r="J28" s="34"/>
      <c r="K28" s="32" t="s">
        <v>319</v>
      </c>
      <c r="L28" s="32"/>
      <c r="M28" s="30" t="s">
        <v>317</v>
      </c>
      <c r="N28" s="30"/>
      <c r="O28" s="34"/>
      <c r="P28" s="68">
        <v>4860.5</v>
      </c>
      <c r="Q28" s="68"/>
      <c r="R28" s="34"/>
    </row>
    <row r="29" spans="1:25">
      <c r="A29" s="12"/>
      <c r="B29" s="86"/>
      <c r="C29" s="68"/>
      <c r="D29" s="68"/>
      <c r="E29" s="34"/>
      <c r="F29" s="34"/>
      <c r="G29" s="32"/>
      <c r="H29" s="32"/>
      <c r="I29" s="34"/>
      <c r="J29" s="34"/>
      <c r="K29" s="32"/>
      <c r="L29" s="32"/>
      <c r="M29" s="30"/>
      <c r="N29" s="30"/>
      <c r="O29" s="34"/>
      <c r="P29" s="68"/>
      <c r="Q29" s="68"/>
      <c r="R29" s="34"/>
    </row>
    <row r="30" spans="1:25">
      <c r="A30" s="12"/>
      <c r="B30" s="86" t="s">
        <v>320</v>
      </c>
      <c r="C30" s="68">
        <v>7961.7</v>
      </c>
      <c r="D30" s="68"/>
      <c r="E30" s="34"/>
      <c r="F30" s="34"/>
      <c r="G30" s="32">
        <v>670.1</v>
      </c>
      <c r="H30" s="32"/>
      <c r="I30" s="34"/>
      <c r="J30" s="34"/>
      <c r="K30" s="32" t="s">
        <v>321</v>
      </c>
      <c r="L30" s="32"/>
      <c r="M30" s="30" t="s">
        <v>317</v>
      </c>
      <c r="N30" s="30"/>
      <c r="O30" s="34"/>
      <c r="P30" s="68">
        <v>8617.5</v>
      </c>
      <c r="Q30" s="68"/>
      <c r="R30" s="34"/>
    </row>
    <row r="31" spans="1:25">
      <c r="A31" s="12"/>
      <c r="B31" s="86"/>
      <c r="C31" s="68"/>
      <c r="D31" s="68"/>
      <c r="E31" s="34"/>
      <c r="F31" s="34"/>
      <c r="G31" s="32"/>
      <c r="H31" s="32"/>
      <c r="I31" s="34"/>
      <c r="J31" s="34"/>
      <c r="K31" s="32"/>
      <c r="L31" s="32"/>
      <c r="M31" s="30"/>
      <c r="N31" s="30"/>
      <c r="O31" s="34"/>
      <c r="P31" s="68"/>
      <c r="Q31" s="68"/>
      <c r="R31" s="34"/>
    </row>
    <row r="32" spans="1:25">
      <c r="A32" s="12"/>
      <c r="B32" s="86" t="s">
        <v>322</v>
      </c>
      <c r="C32" s="68">
        <v>3252</v>
      </c>
      <c r="D32" s="68"/>
      <c r="E32" s="34"/>
      <c r="F32" s="34"/>
      <c r="G32" s="32">
        <v>305.2</v>
      </c>
      <c r="H32" s="32"/>
      <c r="I32" s="34"/>
      <c r="J32" s="34"/>
      <c r="K32" s="32" t="s">
        <v>323</v>
      </c>
      <c r="L32" s="32"/>
      <c r="M32" s="30" t="s">
        <v>317</v>
      </c>
      <c r="N32" s="30"/>
      <c r="O32" s="34"/>
      <c r="P32" s="68">
        <v>3546.9</v>
      </c>
      <c r="Q32" s="68"/>
      <c r="R32" s="34"/>
    </row>
    <row r="33" spans="1:18">
      <c r="A33" s="12"/>
      <c r="B33" s="86"/>
      <c r="C33" s="68"/>
      <c r="D33" s="68"/>
      <c r="E33" s="34"/>
      <c r="F33" s="34"/>
      <c r="G33" s="32"/>
      <c r="H33" s="32"/>
      <c r="I33" s="34"/>
      <c r="J33" s="34"/>
      <c r="K33" s="32"/>
      <c r="L33" s="32"/>
      <c r="M33" s="30"/>
      <c r="N33" s="30"/>
      <c r="O33" s="34"/>
      <c r="P33" s="68"/>
      <c r="Q33" s="68"/>
      <c r="R33" s="34"/>
    </row>
    <row r="34" spans="1:18">
      <c r="A34" s="12"/>
      <c r="B34" s="86" t="s">
        <v>324</v>
      </c>
      <c r="C34" s="32">
        <v>884.8</v>
      </c>
      <c r="D34" s="32"/>
      <c r="E34" s="34"/>
      <c r="F34" s="34"/>
      <c r="G34" s="32">
        <v>32.4</v>
      </c>
      <c r="H34" s="32"/>
      <c r="I34" s="34"/>
      <c r="J34" s="34"/>
      <c r="K34" s="32" t="s">
        <v>325</v>
      </c>
      <c r="L34" s="32"/>
      <c r="M34" s="30" t="s">
        <v>317</v>
      </c>
      <c r="N34" s="34"/>
      <c r="O34" s="34"/>
      <c r="P34" s="32">
        <v>915.3</v>
      </c>
      <c r="Q34" s="32"/>
      <c r="R34" s="34"/>
    </row>
    <row r="35" spans="1:18">
      <c r="A35" s="12"/>
      <c r="B35" s="86"/>
      <c r="C35" s="32"/>
      <c r="D35" s="32"/>
      <c r="E35" s="34"/>
      <c r="F35" s="34"/>
      <c r="G35" s="32"/>
      <c r="H35" s="32"/>
      <c r="I35" s="34"/>
      <c r="J35" s="34"/>
      <c r="K35" s="32"/>
      <c r="L35" s="32"/>
      <c r="M35" s="30"/>
      <c r="N35" s="34"/>
      <c r="O35" s="34"/>
      <c r="P35" s="32"/>
      <c r="Q35" s="32"/>
      <c r="R35" s="34"/>
    </row>
    <row r="36" spans="1:18">
      <c r="A36" s="12"/>
      <c r="B36" s="86" t="s">
        <v>326</v>
      </c>
      <c r="C36" s="68">
        <v>1301.5</v>
      </c>
      <c r="D36" s="68"/>
      <c r="E36" s="34"/>
      <c r="F36" s="34"/>
      <c r="G36" s="32">
        <v>50.5</v>
      </c>
      <c r="H36" s="32"/>
      <c r="I36" s="34"/>
      <c r="J36" s="34"/>
      <c r="K36" s="32" t="s">
        <v>327</v>
      </c>
      <c r="L36" s="32"/>
      <c r="M36" s="30" t="s">
        <v>317</v>
      </c>
      <c r="N36" s="87" t="s">
        <v>328</v>
      </c>
      <c r="O36" s="34"/>
      <c r="P36" s="68">
        <v>1351.5</v>
      </c>
      <c r="Q36" s="68"/>
      <c r="R36" s="34"/>
    </row>
    <row r="37" spans="1:18">
      <c r="A37" s="12"/>
      <c r="B37" s="86"/>
      <c r="C37" s="68"/>
      <c r="D37" s="68"/>
      <c r="E37" s="34"/>
      <c r="F37" s="34"/>
      <c r="G37" s="32"/>
      <c r="H37" s="32"/>
      <c r="I37" s="34"/>
      <c r="J37" s="34"/>
      <c r="K37" s="32"/>
      <c r="L37" s="32"/>
      <c r="M37" s="30"/>
      <c r="N37" s="87"/>
      <c r="O37" s="34"/>
      <c r="P37" s="68"/>
      <c r="Q37" s="68"/>
      <c r="R37" s="34"/>
    </row>
    <row r="38" spans="1:18">
      <c r="A38" s="12"/>
      <c r="B38" s="86" t="s">
        <v>329</v>
      </c>
      <c r="C38" s="32">
        <v>743.6</v>
      </c>
      <c r="D38" s="32"/>
      <c r="E38" s="34"/>
      <c r="F38" s="34"/>
      <c r="G38" s="32">
        <v>9.5</v>
      </c>
      <c r="H38" s="32"/>
      <c r="I38" s="34"/>
      <c r="J38" s="34"/>
      <c r="K38" s="32" t="s">
        <v>330</v>
      </c>
      <c r="L38" s="32"/>
      <c r="M38" s="30" t="s">
        <v>317</v>
      </c>
      <c r="N38" s="87" t="s">
        <v>328</v>
      </c>
      <c r="O38" s="34"/>
      <c r="P38" s="32">
        <v>750.3</v>
      </c>
      <c r="Q38" s="32"/>
      <c r="R38" s="34"/>
    </row>
    <row r="39" spans="1:18">
      <c r="A39" s="12"/>
      <c r="B39" s="86"/>
      <c r="C39" s="32"/>
      <c r="D39" s="32"/>
      <c r="E39" s="34"/>
      <c r="F39" s="34"/>
      <c r="G39" s="32"/>
      <c r="H39" s="32"/>
      <c r="I39" s="34"/>
      <c r="J39" s="34"/>
      <c r="K39" s="32"/>
      <c r="L39" s="32"/>
      <c r="M39" s="30"/>
      <c r="N39" s="87"/>
      <c r="O39" s="34"/>
      <c r="P39" s="32"/>
      <c r="Q39" s="32"/>
      <c r="R39" s="34"/>
    </row>
    <row r="40" spans="1:18">
      <c r="A40" s="12"/>
      <c r="B40" s="86" t="s">
        <v>331</v>
      </c>
      <c r="C40" s="32">
        <v>55.2</v>
      </c>
      <c r="D40" s="32"/>
      <c r="E40" s="34"/>
      <c r="F40" s="34"/>
      <c r="G40" s="32">
        <v>12.9</v>
      </c>
      <c r="H40" s="32"/>
      <c r="I40" s="34"/>
      <c r="J40" s="34"/>
      <c r="K40" s="32" t="s">
        <v>332</v>
      </c>
      <c r="L40" s="32"/>
      <c r="M40" s="34"/>
      <c r="N40" s="30"/>
      <c r="O40" s="34"/>
      <c r="P40" s="32">
        <v>68.099999999999994</v>
      </c>
      <c r="Q40" s="32"/>
      <c r="R40" s="34"/>
    </row>
    <row r="41" spans="1:18" ht="15.75" thickBot="1">
      <c r="A41" s="12"/>
      <c r="B41" s="88"/>
      <c r="C41" s="33"/>
      <c r="D41" s="33"/>
      <c r="E41" s="35"/>
      <c r="F41" s="35"/>
      <c r="G41" s="33"/>
      <c r="H41" s="33"/>
      <c r="I41" s="35"/>
      <c r="J41" s="35"/>
      <c r="K41" s="33"/>
      <c r="L41" s="33"/>
      <c r="M41" s="35"/>
      <c r="N41" s="31"/>
      <c r="O41" s="35"/>
      <c r="P41" s="33"/>
      <c r="Q41" s="33"/>
      <c r="R41" s="35"/>
    </row>
    <row r="42" spans="1:18">
      <c r="A42" s="12"/>
      <c r="B42" s="37" t="s">
        <v>333</v>
      </c>
      <c r="C42" s="71">
        <v>20122.2</v>
      </c>
      <c r="D42" s="71"/>
      <c r="E42" s="43"/>
      <c r="F42" s="43"/>
      <c r="G42" s="71">
        <v>1477.9</v>
      </c>
      <c r="H42" s="71"/>
      <c r="I42" s="43"/>
      <c r="J42" s="43"/>
      <c r="K42" s="41" t="s">
        <v>334</v>
      </c>
      <c r="L42" s="41"/>
      <c r="M42" s="39" t="s">
        <v>317</v>
      </c>
      <c r="N42" s="39"/>
      <c r="O42" s="43"/>
      <c r="P42" s="71">
        <v>21561.200000000001</v>
      </c>
      <c r="Q42" s="71"/>
      <c r="R42" s="43"/>
    </row>
    <row r="43" spans="1:18">
      <c r="A43" s="12"/>
      <c r="B43" s="36"/>
      <c r="C43" s="68"/>
      <c r="D43" s="68"/>
      <c r="E43" s="34"/>
      <c r="F43" s="34"/>
      <c r="G43" s="68"/>
      <c r="H43" s="68"/>
      <c r="I43" s="34"/>
      <c r="J43" s="34"/>
      <c r="K43" s="32"/>
      <c r="L43" s="32"/>
      <c r="M43" s="30"/>
      <c r="N43" s="30"/>
      <c r="O43" s="34"/>
      <c r="P43" s="68"/>
      <c r="Q43" s="68"/>
      <c r="R43" s="34"/>
    </row>
    <row r="44" spans="1:18">
      <c r="A44" s="12"/>
      <c r="B44" s="36" t="s">
        <v>335</v>
      </c>
      <c r="C44" s="32">
        <v>24.4</v>
      </c>
      <c r="D44" s="32"/>
      <c r="E44" s="34"/>
      <c r="F44" s="34"/>
      <c r="G44" s="32">
        <v>2</v>
      </c>
      <c r="H44" s="32"/>
      <c r="I44" s="34"/>
      <c r="J44" s="34"/>
      <c r="K44" s="32" t="s">
        <v>336</v>
      </c>
      <c r="L44" s="32"/>
      <c r="M44" s="30" t="s">
        <v>317</v>
      </c>
      <c r="N44" s="30"/>
      <c r="O44" s="34"/>
      <c r="P44" s="32">
        <v>22.6</v>
      </c>
      <c r="Q44" s="32"/>
      <c r="R44" s="34"/>
    </row>
    <row r="45" spans="1:18" ht="15.75" thickBot="1">
      <c r="A45" s="12"/>
      <c r="B45" s="55"/>
      <c r="C45" s="33"/>
      <c r="D45" s="33"/>
      <c r="E45" s="35"/>
      <c r="F45" s="35"/>
      <c r="G45" s="33"/>
      <c r="H45" s="33"/>
      <c r="I45" s="35"/>
      <c r="J45" s="35"/>
      <c r="K45" s="33"/>
      <c r="L45" s="33"/>
      <c r="M45" s="31"/>
      <c r="N45" s="31"/>
      <c r="O45" s="35"/>
      <c r="P45" s="33"/>
      <c r="Q45" s="33"/>
      <c r="R45" s="35"/>
    </row>
    <row r="46" spans="1:18">
      <c r="A46" s="12"/>
      <c r="B46" s="59" t="s">
        <v>337</v>
      </c>
      <c r="C46" s="39" t="s">
        <v>265</v>
      </c>
      <c r="D46" s="71">
        <v>20146.599999999999</v>
      </c>
      <c r="E46" s="43"/>
      <c r="F46" s="43"/>
      <c r="G46" s="39" t="s">
        <v>265</v>
      </c>
      <c r="H46" s="71">
        <v>1479.9</v>
      </c>
      <c r="I46" s="43"/>
      <c r="J46" s="43"/>
      <c r="K46" s="39" t="s">
        <v>265</v>
      </c>
      <c r="L46" s="41" t="s">
        <v>338</v>
      </c>
      <c r="M46" s="39" t="s">
        <v>317</v>
      </c>
      <c r="N46" s="39"/>
      <c r="O46" s="43"/>
      <c r="P46" s="39" t="s">
        <v>265</v>
      </c>
      <c r="Q46" s="71">
        <v>21583.8</v>
      </c>
      <c r="R46" s="43"/>
    </row>
    <row r="47" spans="1:18" ht="15.75" thickBot="1">
      <c r="A47" s="12"/>
      <c r="B47" s="89"/>
      <c r="C47" s="40"/>
      <c r="D47" s="74"/>
      <c r="E47" s="44"/>
      <c r="F47" s="44"/>
      <c r="G47" s="40"/>
      <c r="H47" s="74"/>
      <c r="I47" s="44"/>
      <c r="J47" s="44"/>
      <c r="K47" s="40"/>
      <c r="L47" s="42"/>
      <c r="M47" s="40"/>
      <c r="N47" s="40"/>
      <c r="O47" s="44"/>
      <c r="P47" s="40"/>
      <c r="Q47" s="74"/>
      <c r="R47" s="44"/>
    </row>
    <row r="48" spans="1:18" ht="15.75" thickTop="1">
      <c r="A48" s="12"/>
      <c r="B48" s="57" t="s">
        <v>297</v>
      </c>
      <c r="C48" s="53"/>
      <c r="D48" s="53"/>
      <c r="E48" s="51"/>
      <c r="F48" s="51"/>
      <c r="G48" s="53"/>
      <c r="H48" s="53"/>
      <c r="I48" s="51"/>
      <c r="J48" s="51"/>
      <c r="K48" s="53"/>
      <c r="L48" s="53"/>
      <c r="M48" s="51"/>
      <c r="N48" s="48"/>
      <c r="O48" s="51"/>
      <c r="P48" s="53"/>
      <c r="Q48" s="53"/>
      <c r="R48" s="51"/>
    </row>
    <row r="49" spans="1:18">
      <c r="A49" s="12"/>
      <c r="B49" s="30"/>
      <c r="C49" s="45"/>
      <c r="D49" s="45"/>
      <c r="E49" s="34"/>
      <c r="F49" s="34"/>
      <c r="G49" s="45"/>
      <c r="H49" s="45"/>
      <c r="I49" s="34"/>
      <c r="J49" s="34"/>
      <c r="K49" s="45"/>
      <c r="L49" s="45"/>
      <c r="M49" s="34"/>
      <c r="N49" s="36"/>
      <c r="O49" s="34"/>
      <c r="P49" s="45"/>
      <c r="Q49" s="45"/>
      <c r="R49" s="34"/>
    </row>
    <row r="50" spans="1:18">
      <c r="A50" s="12"/>
      <c r="B50" s="36" t="s">
        <v>314</v>
      </c>
      <c r="C50" s="45"/>
      <c r="D50" s="45"/>
      <c r="E50" s="34"/>
      <c r="F50" s="34"/>
      <c r="G50" s="45"/>
      <c r="H50" s="45"/>
      <c r="I50" s="34"/>
      <c r="J50" s="34"/>
      <c r="K50" s="45"/>
      <c r="L50" s="45"/>
      <c r="M50" s="34"/>
      <c r="N50" s="36"/>
      <c r="O50" s="34"/>
      <c r="P50" s="45"/>
      <c r="Q50" s="45"/>
      <c r="R50" s="34"/>
    </row>
    <row r="51" spans="1:18">
      <c r="A51" s="12"/>
      <c r="B51" s="36"/>
      <c r="C51" s="45"/>
      <c r="D51" s="45"/>
      <c r="E51" s="34"/>
      <c r="F51" s="34"/>
      <c r="G51" s="45"/>
      <c r="H51" s="45"/>
      <c r="I51" s="34"/>
      <c r="J51" s="34"/>
      <c r="K51" s="45"/>
      <c r="L51" s="45"/>
      <c r="M51" s="34"/>
      <c r="N51" s="36"/>
      <c r="O51" s="34"/>
      <c r="P51" s="45"/>
      <c r="Q51" s="45"/>
      <c r="R51" s="34"/>
    </row>
    <row r="52" spans="1:18">
      <c r="A52" s="12"/>
      <c r="B52" s="86" t="s">
        <v>315</v>
      </c>
      <c r="C52" s="36" t="s">
        <v>265</v>
      </c>
      <c r="D52" s="69">
        <v>1301.2</v>
      </c>
      <c r="E52" s="34"/>
      <c r="F52" s="34"/>
      <c r="G52" s="36" t="s">
        <v>265</v>
      </c>
      <c r="H52" s="45">
        <v>96.3</v>
      </c>
      <c r="I52" s="34"/>
      <c r="J52" s="34"/>
      <c r="K52" s="36" t="s">
        <v>265</v>
      </c>
      <c r="L52" s="45" t="s">
        <v>339</v>
      </c>
      <c r="M52" s="36" t="s">
        <v>317</v>
      </c>
      <c r="N52" s="36"/>
      <c r="O52" s="34"/>
      <c r="P52" s="36" t="s">
        <v>265</v>
      </c>
      <c r="Q52" s="69">
        <v>1396.9</v>
      </c>
      <c r="R52" s="34"/>
    </row>
    <row r="53" spans="1:18">
      <c r="A53" s="12"/>
      <c r="B53" s="86"/>
      <c r="C53" s="36"/>
      <c r="D53" s="69"/>
      <c r="E53" s="34"/>
      <c r="F53" s="34"/>
      <c r="G53" s="36"/>
      <c r="H53" s="45"/>
      <c r="I53" s="34"/>
      <c r="J53" s="34"/>
      <c r="K53" s="36"/>
      <c r="L53" s="45"/>
      <c r="M53" s="36"/>
      <c r="N53" s="36"/>
      <c r="O53" s="34"/>
      <c r="P53" s="36"/>
      <c r="Q53" s="69"/>
      <c r="R53" s="34"/>
    </row>
    <row r="54" spans="1:18">
      <c r="A54" s="12"/>
      <c r="B54" s="86" t="s">
        <v>318</v>
      </c>
      <c r="C54" s="69">
        <v>4540</v>
      </c>
      <c r="D54" s="69"/>
      <c r="E54" s="34"/>
      <c r="F54" s="34"/>
      <c r="G54" s="45">
        <v>277.2</v>
      </c>
      <c r="H54" s="45"/>
      <c r="I54" s="34"/>
      <c r="J54" s="34"/>
      <c r="K54" s="45" t="s">
        <v>319</v>
      </c>
      <c r="L54" s="45"/>
      <c r="M54" s="36" t="s">
        <v>317</v>
      </c>
      <c r="N54" s="36"/>
      <c r="O54" s="34"/>
      <c r="P54" s="69">
        <v>4809.3999999999996</v>
      </c>
      <c r="Q54" s="69"/>
      <c r="R54" s="34"/>
    </row>
    <row r="55" spans="1:18">
      <c r="A55" s="12"/>
      <c r="B55" s="86"/>
      <c r="C55" s="69"/>
      <c r="D55" s="69"/>
      <c r="E55" s="34"/>
      <c r="F55" s="34"/>
      <c r="G55" s="45"/>
      <c r="H55" s="45"/>
      <c r="I55" s="34"/>
      <c r="J55" s="34"/>
      <c r="K55" s="45"/>
      <c r="L55" s="45"/>
      <c r="M55" s="36"/>
      <c r="N55" s="36"/>
      <c r="O55" s="34"/>
      <c r="P55" s="69"/>
      <c r="Q55" s="69"/>
      <c r="R55" s="34"/>
    </row>
    <row r="56" spans="1:18">
      <c r="A56" s="12"/>
      <c r="B56" s="86" t="s">
        <v>320</v>
      </c>
      <c r="C56" s="69">
        <v>8033.2</v>
      </c>
      <c r="D56" s="69"/>
      <c r="E56" s="34"/>
      <c r="F56" s="34"/>
      <c r="G56" s="45">
        <v>606.79999999999995</v>
      </c>
      <c r="H56" s="45"/>
      <c r="I56" s="34"/>
      <c r="J56" s="34"/>
      <c r="K56" s="45" t="s">
        <v>340</v>
      </c>
      <c r="L56" s="45"/>
      <c r="M56" s="36" t="s">
        <v>317</v>
      </c>
      <c r="N56" s="36"/>
      <c r="O56" s="34"/>
      <c r="P56" s="69">
        <v>8606.4</v>
      </c>
      <c r="Q56" s="69"/>
      <c r="R56" s="34"/>
    </row>
    <row r="57" spans="1:18">
      <c r="A57" s="12"/>
      <c r="B57" s="86"/>
      <c r="C57" s="69"/>
      <c r="D57" s="69"/>
      <c r="E57" s="34"/>
      <c r="F57" s="34"/>
      <c r="G57" s="45"/>
      <c r="H57" s="45"/>
      <c r="I57" s="34"/>
      <c r="J57" s="34"/>
      <c r="K57" s="45"/>
      <c r="L57" s="45"/>
      <c r="M57" s="36"/>
      <c r="N57" s="36"/>
      <c r="O57" s="34"/>
      <c r="P57" s="69"/>
      <c r="Q57" s="69"/>
      <c r="R57" s="34"/>
    </row>
    <row r="58" spans="1:18">
      <c r="A58" s="12"/>
      <c r="B58" s="86" t="s">
        <v>322</v>
      </c>
      <c r="C58" s="69">
        <v>3343.6</v>
      </c>
      <c r="D58" s="69"/>
      <c r="E58" s="34"/>
      <c r="F58" s="34"/>
      <c r="G58" s="45">
        <v>267</v>
      </c>
      <c r="H58" s="45"/>
      <c r="I58" s="34"/>
      <c r="J58" s="34"/>
      <c r="K58" s="45" t="s">
        <v>341</v>
      </c>
      <c r="L58" s="45"/>
      <c r="M58" s="36" t="s">
        <v>317</v>
      </c>
      <c r="N58" s="36"/>
      <c r="O58" s="34"/>
      <c r="P58" s="69">
        <v>3592.3</v>
      </c>
      <c r="Q58" s="69"/>
      <c r="R58" s="34"/>
    </row>
    <row r="59" spans="1:18">
      <c r="A59" s="12"/>
      <c r="B59" s="86"/>
      <c r="C59" s="69"/>
      <c r="D59" s="69"/>
      <c r="E59" s="34"/>
      <c r="F59" s="34"/>
      <c r="G59" s="45"/>
      <c r="H59" s="45"/>
      <c r="I59" s="34"/>
      <c r="J59" s="34"/>
      <c r="K59" s="45"/>
      <c r="L59" s="45"/>
      <c r="M59" s="36"/>
      <c r="N59" s="36"/>
      <c r="O59" s="34"/>
      <c r="P59" s="69"/>
      <c r="Q59" s="69"/>
      <c r="R59" s="34"/>
    </row>
    <row r="60" spans="1:18">
      <c r="A60" s="12"/>
      <c r="B60" s="86" t="s">
        <v>324</v>
      </c>
      <c r="C60" s="45">
        <v>902.7</v>
      </c>
      <c r="D60" s="45"/>
      <c r="E60" s="34"/>
      <c r="F60" s="34"/>
      <c r="G60" s="45">
        <v>28.9</v>
      </c>
      <c r="H60" s="45"/>
      <c r="I60" s="34"/>
      <c r="J60" s="34"/>
      <c r="K60" s="45" t="s">
        <v>342</v>
      </c>
      <c r="L60" s="45"/>
      <c r="M60" s="36" t="s">
        <v>317</v>
      </c>
      <c r="N60" s="34"/>
      <c r="O60" s="34"/>
      <c r="P60" s="45">
        <v>927.7</v>
      </c>
      <c r="Q60" s="45"/>
      <c r="R60" s="34"/>
    </row>
    <row r="61" spans="1:18">
      <c r="A61" s="12"/>
      <c r="B61" s="86"/>
      <c r="C61" s="45"/>
      <c r="D61" s="45"/>
      <c r="E61" s="34"/>
      <c r="F61" s="34"/>
      <c r="G61" s="45"/>
      <c r="H61" s="45"/>
      <c r="I61" s="34"/>
      <c r="J61" s="34"/>
      <c r="K61" s="45"/>
      <c r="L61" s="45"/>
      <c r="M61" s="36"/>
      <c r="N61" s="34"/>
      <c r="O61" s="34"/>
      <c r="P61" s="45"/>
      <c r="Q61" s="45"/>
      <c r="R61" s="34"/>
    </row>
    <row r="62" spans="1:18">
      <c r="A62" s="12"/>
      <c r="B62" s="86" t="s">
        <v>326</v>
      </c>
      <c r="C62" s="69">
        <v>1324.6</v>
      </c>
      <c r="D62" s="69"/>
      <c r="E62" s="34"/>
      <c r="F62" s="34"/>
      <c r="G62" s="45">
        <v>52.8</v>
      </c>
      <c r="H62" s="45"/>
      <c r="I62" s="34"/>
      <c r="J62" s="34"/>
      <c r="K62" s="45" t="s">
        <v>343</v>
      </c>
      <c r="L62" s="45"/>
      <c r="M62" s="36" t="s">
        <v>317</v>
      </c>
      <c r="N62" s="87" t="s">
        <v>328</v>
      </c>
      <c r="O62" s="34"/>
      <c r="P62" s="69">
        <v>1375.8</v>
      </c>
      <c r="Q62" s="69"/>
      <c r="R62" s="34"/>
    </row>
    <row r="63" spans="1:18">
      <c r="A63" s="12"/>
      <c r="B63" s="86"/>
      <c r="C63" s="69"/>
      <c r="D63" s="69"/>
      <c r="E63" s="34"/>
      <c r="F63" s="34"/>
      <c r="G63" s="45"/>
      <c r="H63" s="45"/>
      <c r="I63" s="34"/>
      <c r="J63" s="34"/>
      <c r="K63" s="45"/>
      <c r="L63" s="45"/>
      <c r="M63" s="36"/>
      <c r="N63" s="87"/>
      <c r="O63" s="34"/>
      <c r="P63" s="69"/>
      <c r="Q63" s="69"/>
      <c r="R63" s="34"/>
    </row>
    <row r="64" spans="1:18">
      <c r="A64" s="12"/>
      <c r="B64" s="86" t="s">
        <v>329</v>
      </c>
      <c r="C64" s="45">
        <v>644.70000000000005</v>
      </c>
      <c r="D64" s="45"/>
      <c r="E64" s="34"/>
      <c r="F64" s="34"/>
      <c r="G64" s="45">
        <v>5.8</v>
      </c>
      <c r="H64" s="45"/>
      <c r="I64" s="34"/>
      <c r="J64" s="34"/>
      <c r="K64" s="45" t="s">
        <v>344</v>
      </c>
      <c r="L64" s="45"/>
      <c r="M64" s="36" t="s">
        <v>317</v>
      </c>
      <c r="N64" s="87" t="s">
        <v>328</v>
      </c>
      <c r="O64" s="34"/>
      <c r="P64" s="45">
        <v>644</v>
      </c>
      <c r="Q64" s="45"/>
      <c r="R64" s="34"/>
    </row>
    <row r="65" spans="1:25">
      <c r="A65" s="12"/>
      <c r="B65" s="86"/>
      <c r="C65" s="45"/>
      <c r="D65" s="45"/>
      <c r="E65" s="34"/>
      <c r="F65" s="34"/>
      <c r="G65" s="45"/>
      <c r="H65" s="45"/>
      <c r="I65" s="34"/>
      <c r="J65" s="34"/>
      <c r="K65" s="45"/>
      <c r="L65" s="45"/>
      <c r="M65" s="36"/>
      <c r="N65" s="87"/>
      <c r="O65" s="34"/>
      <c r="P65" s="45"/>
      <c r="Q65" s="45"/>
      <c r="R65" s="34"/>
    </row>
    <row r="66" spans="1:25">
      <c r="A66" s="12"/>
      <c r="B66" s="86" t="s">
        <v>331</v>
      </c>
      <c r="C66" s="45">
        <v>56.8</v>
      </c>
      <c r="D66" s="45"/>
      <c r="E66" s="34"/>
      <c r="F66" s="34"/>
      <c r="G66" s="45">
        <v>12.5</v>
      </c>
      <c r="H66" s="45"/>
      <c r="I66" s="34"/>
      <c r="J66" s="34"/>
      <c r="K66" s="45" t="s">
        <v>332</v>
      </c>
      <c r="L66" s="45"/>
      <c r="M66" s="34"/>
      <c r="N66" s="36"/>
      <c r="O66" s="34"/>
      <c r="P66" s="45">
        <v>69.3</v>
      </c>
      <c r="Q66" s="45"/>
      <c r="R66" s="34"/>
    </row>
    <row r="67" spans="1:25" ht="15.75" thickBot="1">
      <c r="A67" s="12"/>
      <c r="B67" s="88"/>
      <c r="C67" s="56"/>
      <c r="D67" s="56"/>
      <c r="E67" s="35"/>
      <c r="F67" s="35"/>
      <c r="G67" s="56"/>
      <c r="H67" s="56"/>
      <c r="I67" s="35"/>
      <c r="J67" s="35"/>
      <c r="K67" s="56"/>
      <c r="L67" s="56"/>
      <c r="M67" s="35"/>
      <c r="N67" s="55"/>
      <c r="O67" s="35"/>
      <c r="P67" s="56"/>
      <c r="Q67" s="56"/>
      <c r="R67" s="35"/>
    </row>
    <row r="68" spans="1:25">
      <c r="A68" s="12"/>
      <c r="B68" s="37" t="s">
        <v>333</v>
      </c>
      <c r="C68" s="72">
        <v>20146.8</v>
      </c>
      <c r="D68" s="72"/>
      <c r="E68" s="43"/>
      <c r="F68" s="43"/>
      <c r="G68" s="72">
        <v>1347.3</v>
      </c>
      <c r="H68" s="72"/>
      <c r="I68" s="43"/>
      <c r="J68" s="43"/>
      <c r="K68" s="46" t="s">
        <v>345</v>
      </c>
      <c r="L68" s="46"/>
      <c r="M68" s="37" t="s">
        <v>317</v>
      </c>
      <c r="N68" s="37"/>
      <c r="O68" s="43"/>
      <c r="P68" s="72">
        <v>21421.8</v>
      </c>
      <c r="Q68" s="72"/>
      <c r="R68" s="43"/>
    </row>
    <row r="69" spans="1:25">
      <c r="A69" s="12"/>
      <c r="B69" s="81"/>
      <c r="C69" s="82"/>
      <c r="D69" s="82"/>
      <c r="E69" s="52"/>
      <c r="F69" s="52"/>
      <c r="G69" s="82"/>
      <c r="H69" s="82"/>
      <c r="I69" s="52"/>
      <c r="J69" s="52"/>
      <c r="K69" s="54"/>
      <c r="L69" s="54"/>
      <c r="M69" s="81"/>
      <c r="N69" s="81"/>
      <c r="O69" s="52"/>
      <c r="P69" s="82"/>
      <c r="Q69" s="82"/>
      <c r="R69" s="52"/>
    </row>
    <row r="70" spans="1:25">
      <c r="A70" s="12"/>
      <c r="B70" s="36" t="s">
        <v>335</v>
      </c>
      <c r="C70" s="45">
        <v>23.3</v>
      </c>
      <c r="D70" s="45"/>
      <c r="E70" s="34"/>
      <c r="F70" s="34"/>
      <c r="G70" s="45">
        <v>0.4</v>
      </c>
      <c r="H70" s="45"/>
      <c r="I70" s="34"/>
      <c r="J70" s="34"/>
      <c r="K70" s="45" t="s">
        <v>336</v>
      </c>
      <c r="L70" s="45"/>
      <c r="M70" s="36" t="s">
        <v>317</v>
      </c>
      <c r="N70" s="36"/>
      <c r="O70" s="34"/>
      <c r="P70" s="45">
        <v>19.899999999999999</v>
      </c>
      <c r="Q70" s="45"/>
      <c r="R70" s="34"/>
    </row>
    <row r="71" spans="1:25" ht="15.75" thickBot="1">
      <c r="A71" s="12"/>
      <c r="B71" s="55"/>
      <c r="C71" s="56"/>
      <c r="D71" s="56"/>
      <c r="E71" s="35"/>
      <c r="F71" s="35"/>
      <c r="G71" s="56"/>
      <c r="H71" s="56"/>
      <c r="I71" s="35"/>
      <c r="J71" s="35"/>
      <c r="K71" s="56"/>
      <c r="L71" s="56"/>
      <c r="M71" s="55"/>
      <c r="N71" s="55"/>
      <c r="O71" s="35"/>
      <c r="P71" s="56"/>
      <c r="Q71" s="56"/>
      <c r="R71" s="35"/>
    </row>
    <row r="72" spans="1:25">
      <c r="A72" s="12"/>
      <c r="B72" s="59" t="s">
        <v>337</v>
      </c>
      <c r="C72" s="37" t="s">
        <v>265</v>
      </c>
      <c r="D72" s="72">
        <v>20170.099999999999</v>
      </c>
      <c r="E72" s="43"/>
      <c r="F72" s="43"/>
      <c r="G72" s="37" t="s">
        <v>265</v>
      </c>
      <c r="H72" s="72">
        <v>1347.7</v>
      </c>
      <c r="I72" s="43"/>
      <c r="J72" s="43"/>
      <c r="K72" s="37" t="s">
        <v>265</v>
      </c>
      <c r="L72" s="46" t="s">
        <v>346</v>
      </c>
      <c r="M72" s="37" t="s">
        <v>317</v>
      </c>
      <c r="N72" s="37"/>
      <c r="O72" s="43"/>
      <c r="P72" s="37" t="s">
        <v>265</v>
      </c>
      <c r="Q72" s="72">
        <v>21441.7</v>
      </c>
      <c r="R72" s="43"/>
    </row>
    <row r="73" spans="1:25" ht="15.75" thickBot="1">
      <c r="A73" s="12"/>
      <c r="B73" s="89"/>
      <c r="C73" s="38"/>
      <c r="D73" s="75"/>
      <c r="E73" s="44"/>
      <c r="F73" s="44"/>
      <c r="G73" s="38"/>
      <c r="H73" s="75"/>
      <c r="I73" s="44"/>
      <c r="J73" s="44"/>
      <c r="K73" s="38"/>
      <c r="L73" s="47"/>
      <c r="M73" s="38"/>
      <c r="N73" s="38"/>
      <c r="O73" s="44"/>
      <c r="P73" s="38"/>
      <c r="Q73" s="75"/>
      <c r="R73" s="44"/>
    </row>
    <row r="74" spans="1:25" ht="15.75" thickTop="1">
      <c r="A74" s="12"/>
      <c r="B74" s="27"/>
      <c r="C74" s="51"/>
      <c r="D74" s="51"/>
      <c r="E74" s="51"/>
      <c r="F74" s="27"/>
      <c r="G74" s="51"/>
      <c r="H74" s="51"/>
      <c r="I74" s="51"/>
      <c r="J74" s="27"/>
      <c r="K74" s="51"/>
      <c r="L74" s="51"/>
      <c r="M74" s="51"/>
      <c r="N74" s="27"/>
      <c r="O74" s="27"/>
      <c r="P74" s="51"/>
      <c r="Q74" s="51"/>
      <c r="R74" s="51"/>
    </row>
    <row r="75" spans="1:25">
      <c r="A75" s="12"/>
      <c r="B75" s="14"/>
      <c r="C75" s="14"/>
    </row>
    <row r="76" spans="1:25" ht="108">
      <c r="A76" s="12"/>
      <c r="B76" s="61" t="s">
        <v>275</v>
      </c>
      <c r="C76" s="90" t="s">
        <v>347</v>
      </c>
    </row>
    <row r="77" spans="1:25">
      <c r="A77" s="12"/>
      <c r="B77" s="14"/>
      <c r="C77" s="14"/>
    </row>
    <row r="78" spans="1:25" ht="252.75">
      <c r="A78" s="12"/>
      <c r="B78" s="91" t="s">
        <v>277</v>
      </c>
      <c r="C78" s="28" t="s">
        <v>348</v>
      </c>
    </row>
    <row r="79" spans="1:25">
      <c r="A79" s="12" t="s">
        <v>729</v>
      </c>
      <c r="B79" s="19" t="s">
        <v>349</v>
      </c>
      <c r="C79" s="19"/>
      <c r="D79" s="19"/>
      <c r="E79" s="19"/>
      <c r="F79" s="19"/>
      <c r="G79" s="19"/>
      <c r="H79" s="19"/>
      <c r="I79" s="19"/>
      <c r="J79" s="19"/>
      <c r="K79" s="19"/>
      <c r="L79" s="19"/>
      <c r="M79" s="19"/>
      <c r="N79" s="19"/>
      <c r="O79" s="19"/>
      <c r="P79" s="19"/>
      <c r="Q79" s="19"/>
      <c r="R79" s="19"/>
      <c r="S79" s="19"/>
      <c r="T79" s="19"/>
      <c r="U79" s="19"/>
      <c r="V79" s="19"/>
      <c r="W79" s="19"/>
      <c r="X79" s="19"/>
      <c r="Y79" s="19"/>
    </row>
    <row r="80" spans="1:25">
      <c r="A80" s="12"/>
      <c r="B80" s="29"/>
      <c r="C80" s="29"/>
      <c r="D80" s="29"/>
      <c r="E80" s="29"/>
    </row>
    <row r="81" spans="1:5">
      <c r="A81" s="12"/>
      <c r="B81" s="14"/>
      <c r="C81" s="14"/>
      <c r="D81" s="14"/>
      <c r="E81" s="14"/>
    </row>
    <row r="82" spans="1:5">
      <c r="A82" s="12"/>
      <c r="B82" s="30" t="s">
        <v>272</v>
      </c>
      <c r="C82" s="32" t="s">
        <v>312</v>
      </c>
      <c r="D82" s="32"/>
      <c r="E82" s="34"/>
    </row>
    <row r="83" spans="1:5" ht="15.75" thickBot="1">
      <c r="A83" s="12"/>
      <c r="B83" s="31"/>
      <c r="C83" s="33" t="s">
        <v>313</v>
      </c>
      <c r="D83" s="33"/>
      <c r="E83" s="35"/>
    </row>
    <row r="84" spans="1:5">
      <c r="A84" s="12"/>
      <c r="B84" s="28" t="s">
        <v>350</v>
      </c>
      <c r="C84" s="37"/>
      <c r="D84" s="37"/>
      <c r="E84" s="37"/>
    </row>
    <row r="85" spans="1:5">
      <c r="A85" s="12"/>
      <c r="B85" s="67" t="s">
        <v>351</v>
      </c>
      <c r="C85" s="30" t="s">
        <v>265</v>
      </c>
      <c r="D85" s="68">
        <v>1104.5</v>
      </c>
      <c r="E85" s="34"/>
    </row>
    <row r="86" spans="1:5">
      <c r="A86" s="12"/>
      <c r="B86" s="67"/>
      <c r="C86" s="30"/>
      <c r="D86" s="68"/>
      <c r="E86" s="34"/>
    </row>
    <row r="87" spans="1:5">
      <c r="A87" s="12"/>
      <c r="B87" s="67" t="s">
        <v>352</v>
      </c>
      <c r="C87" s="68">
        <v>5631.9</v>
      </c>
      <c r="D87" s="68"/>
      <c r="E87" s="34"/>
    </row>
    <row r="88" spans="1:5">
      <c r="A88" s="12"/>
      <c r="B88" s="67"/>
      <c r="C88" s="68"/>
      <c r="D88" s="68"/>
      <c r="E88" s="34"/>
    </row>
    <row r="89" spans="1:5">
      <c r="A89" s="12"/>
      <c r="B89" s="67" t="s">
        <v>353</v>
      </c>
      <c r="C89" s="68">
        <v>5817.1</v>
      </c>
      <c r="D89" s="68"/>
      <c r="E89" s="34"/>
    </row>
    <row r="90" spans="1:5">
      <c r="A90" s="12"/>
      <c r="B90" s="67"/>
      <c r="C90" s="68"/>
      <c r="D90" s="68"/>
      <c r="E90" s="34"/>
    </row>
    <row r="91" spans="1:5">
      <c r="A91" s="12"/>
      <c r="B91" s="67" t="s">
        <v>354</v>
      </c>
      <c r="C91" s="68">
        <v>5990.6</v>
      </c>
      <c r="D91" s="68"/>
      <c r="E91" s="34"/>
    </row>
    <row r="92" spans="1:5">
      <c r="A92" s="12"/>
      <c r="B92" s="67"/>
      <c r="C92" s="68"/>
      <c r="D92" s="68"/>
      <c r="E92" s="34"/>
    </row>
    <row r="93" spans="1:5">
      <c r="A93" s="12"/>
      <c r="B93" s="67" t="s">
        <v>324</v>
      </c>
      <c r="C93" s="32">
        <v>915.3</v>
      </c>
      <c r="D93" s="32"/>
      <c r="E93" s="34"/>
    </row>
    <row r="94" spans="1:5">
      <c r="A94" s="12"/>
      <c r="B94" s="67"/>
      <c r="C94" s="32"/>
      <c r="D94" s="32"/>
      <c r="E94" s="34"/>
    </row>
    <row r="95" spans="1:5">
      <c r="A95" s="12"/>
      <c r="B95" s="67" t="s">
        <v>326</v>
      </c>
      <c r="C95" s="68">
        <v>1351.5</v>
      </c>
      <c r="D95" s="68"/>
      <c r="E95" s="34"/>
    </row>
    <row r="96" spans="1:5">
      <c r="A96" s="12"/>
      <c r="B96" s="67"/>
      <c r="C96" s="68"/>
      <c r="D96" s="68"/>
      <c r="E96" s="34"/>
    </row>
    <row r="97" spans="1:25">
      <c r="A97" s="12"/>
      <c r="B97" s="67" t="s">
        <v>329</v>
      </c>
      <c r="C97" s="32">
        <v>750.3</v>
      </c>
      <c r="D97" s="32"/>
      <c r="E97" s="34"/>
    </row>
    <row r="98" spans="1:25" ht="15.75" thickBot="1">
      <c r="A98" s="12"/>
      <c r="B98" s="92"/>
      <c r="C98" s="33"/>
      <c r="D98" s="33"/>
      <c r="E98" s="35"/>
    </row>
    <row r="99" spans="1:25">
      <c r="A99" s="12"/>
      <c r="B99" s="37" t="s">
        <v>136</v>
      </c>
      <c r="C99" s="39" t="s">
        <v>265</v>
      </c>
      <c r="D99" s="71">
        <v>21561.200000000001</v>
      </c>
      <c r="E99" s="43"/>
    </row>
    <row r="100" spans="1:25" ht="15.75" thickBot="1">
      <c r="A100" s="12"/>
      <c r="B100" s="38"/>
      <c r="C100" s="40"/>
      <c r="D100" s="74"/>
      <c r="E100" s="44"/>
    </row>
    <row r="101" spans="1:25" ht="15.75" thickTop="1">
      <c r="A101" s="12" t="s">
        <v>730</v>
      </c>
      <c r="B101" s="19" t="s">
        <v>361</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c r="A102" s="12"/>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c r="A103" s="12"/>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15.75" thickBot="1">
      <c r="A104" s="12"/>
      <c r="B104" s="28"/>
      <c r="C104" s="78" t="s">
        <v>362</v>
      </c>
      <c r="D104" s="78"/>
      <c r="E104" s="78"/>
      <c r="F104" s="78"/>
      <c r="G104" s="78"/>
      <c r="H104" s="78"/>
      <c r="I104" s="78"/>
      <c r="J104" s="27"/>
      <c r="K104" s="78" t="s">
        <v>363</v>
      </c>
      <c r="L104" s="78"/>
      <c r="M104" s="78"/>
      <c r="N104" s="78"/>
      <c r="O104" s="78"/>
      <c r="P104" s="78"/>
      <c r="Q104" s="78"/>
      <c r="R104" s="27"/>
      <c r="S104" s="78" t="s">
        <v>364</v>
      </c>
      <c r="T104" s="78"/>
      <c r="U104" s="78"/>
      <c r="V104" s="78"/>
      <c r="W104" s="78"/>
      <c r="X104" s="78"/>
      <c r="Y104" s="78"/>
    </row>
    <row r="105" spans="1:25">
      <c r="A105" s="12"/>
      <c r="B105" s="30" t="s">
        <v>272</v>
      </c>
      <c r="C105" s="41" t="s">
        <v>312</v>
      </c>
      <c r="D105" s="41"/>
      <c r="E105" s="43"/>
      <c r="F105" s="43"/>
      <c r="G105" s="41" t="s">
        <v>309</v>
      </c>
      <c r="H105" s="41"/>
      <c r="I105" s="43"/>
      <c r="J105" s="34"/>
      <c r="K105" s="41" t="s">
        <v>312</v>
      </c>
      <c r="L105" s="41"/>
      <c r="M105" s="43"/>
      <c r="N105" s="43"/>
      <c r="O105" s="41" t="s">
        <v>309</v>
      </c>
      <c r="P105" s="41"/>
      <c r="Q105" s="43"/>
      <c r="R105" s="34"/>
      <c r="S105" s="41" t="s">
        <v>312</v>
      </c>
      <c r="T105" s="41"/>
      <c r="U105" s="43"/>
      <c r="V105" s="43"/>
      <c r="W105" s="41" t="s">
        <v>309</v>
      </c>
      <c r="X105" s="41"/>
      <c r="Y105" s="43"/>
    </row>
    <row r="106" spans="1:25" ht="15.75" thickBot="1">
      <c r="A106" s="12"/>
      <c r="B106" s="31"/>
      <c r="C106" s="33" t="s">
        <v>313</v>
      </c>
      <c r="D106" s="33"/>
      <c r="E106" s="35"/>
      <c r="F106" s="35"/>
      <c r="G106" s="33" t="s">
        <v>311</v>
      </c>
      <c r="H106" s="33"/>
      <c r="I106" s="35"/>
      <c r="J106" s="35"/>
      <c r="K106" s="33" t="s">
        <v>313</v>
      </c>
      <c r="L106" s="33"/>
      <c r="M106" s="35"/>
      <c r="N106" s="35"/>
      <c r="O106" s="33" t="s">
        <v>311</v>
      </c>
      <c r="P106" s="33"/>
      <c r="Q106" s="35"/>
      <c r="R106" s="35"/>
      <c r="S106" s="33" t="s">
        <v>313</v>
      </c>
      <c r="T106" s="33"/>
      <c r="U106" s="35"/>
      <c r="V106" s="35"/>
      <c r="W106" s="33" t="s">
        <v>311</v>
      </c>
      <c r="X106" s="33"/>
      <c r="Y106" s="35"/>
    </row>
    <row r="107" spans="1:25">
      <c r="A107" s="12"/>
      <c r="B107" s="25" t="s">
        <v>296</v>
      </c>
      <c r="C107" s="37"/>
      <c r="D107" s="37"/>
      <c r="E107" s="37"/>
      <c r="F107" s="27"/>
      <c r="G107" s="37"/>
      <c r="H107" s="37"/>
      <c r="I107" s="37"/>
      <c r="J107" s="27"/>
      <c r="K107" s="37"/>
      <c r="L107" s="37"/>
      <c r="M107" s="37"/>
      <c r="N107" s="27"/>
      <c r="O107" s="37"/>
      <c r="P107" s="37"/>
      <c r="Q107" s="37"/>
      <c r="R107" s="27"/>
      <c r="S107" s="37"/>
      <c r="T107" s="37"/>
      <c r="U107" s="37"/>
      <c r="V107" s="27"/>
      <c r="W107" s="37"/>
      <c r="X107" s="37"/>
      <c r="Y107" s="37"/>
    </row>
    <row r="108" spans="1:25">
      <c r="A108" s="12"/>
      <c r="B108" s="28" t="s">
        <v>314</v>
      </c>
      <c r="C108" s="36"/>
      <c r="D108" s="36"/>
      <c r="E108" s="36"/>
      <c r="F108" s="27"/>
      <c r="G108" s="36"/>
      <c r="H108" s="36"/>
      <c r="I108" s="36"/>
      <c r="J108" s="27"/>
      <c r="K108" s="36"/>
      <c r="L108" s="36"/>
      <c r="M108" s="36"/>
      <c r="N108" s="27"/>
      <c r="O108" s="36"/>
      <c r="P108" s="36"/>
      <c r="Q108" s="36"/>
      <c r="R108" s="27"/>
      <c r="S108" s="36"/>
      <c r="T108" s="36"/>
      <c r="U108" s="36"/>
      <c r="V108" s="27"/>
      <c r="W108" s="36"/>
      <c r="X108" s="36"/>
      <c r="Y108" s="36"/>
    </row>
    <row r="109" spans="1:25">
      <c r="A109" s="12"/>
      <c r="B109" s="86" t="s">
        <v>315</v>
      </c>
      <c r="C109" s="30" t="s">
        <v>265</v>
      </c>
      <c r="D109" s="32">
        <v>64</v>
      </c>
      <c r="E109" s="34"/>
      <c r="F109" s="34"/>
      <c r="G109" s="30" t="s">
        <v>265</v>
      </c>
      <c r="H109" s="32">
        <v>0.9</v>
      </c>
      <c r="I109" s="34"/>
      <c r="J109" s="34"/>
      <c r="K109" s="30" t="s">
        <v>265</v>
      </c>
      <c r="L109" s="32">
        <v>12.9</v>
      </c>
      <c r="M109" s="34"/>
      <c r="N109" s="34"/>
      <c r="O109" s="30" t="s">
        <v>265</v>
      </c>
      <c r="P109" s="32">
        <v>0.4</v>
      </c>
      <c r="Q109" s="34"/>
      <c r="R109" s="34"/>
      <c r="S109" s="30" t="s">
        <v>265</v>
      </c>
      <c r="T109" s="32">
        <v>76.900000000000006</v>
      </c>
      <c r="U109" s="34"/>
      <c r="V109" s="34"/>
      <c r="W109" s="30" t="s">
        <v>265</v>
      </c>
      <c r="X109" s="32">
        <v>1.3</v>
      </c>
      <c r="Y109" s="34"/>
    </row>
    <row r="110" spans="1:25">
      <c r="A110" s="12"/>
      <c r="B110" s="86"/>
      <c r="C110" s="30"/>
      <c r="D110" s="32"/>
      <c r="E110" s="34"/>
      <c r="F110" s="34"/>
      <c r="G110" s="30"/>
      <c r="H110" s="32"/>
      <c r="I110" s="34"/>
      <c r="J110" s="34"/>
      <c r="K110" s="30"/>
      <c r="L110" s="32"/>
      <c r="M110" s="34"/>
      <c r="N110" s="34"/>
      <c r="O110" s="30"/>
      <c r="P110" s="32"/>
      <c r="Q110" s="34"/>
      <c r="R110" s="34"/>
      <c r="S110" s="30"/>
      <c r="T110" s="32"/>
      <c r="U110" s="34"/>
      <c r="V110" s="34"/>
      <c r="W110" s="30"/>
      <c r="X110" s="32"/>
      <c r="Y110" s="34"/>
    </row>
    <row r="111" spans="1:25">
      <c r="A111" s="12"/>
      <c r="B111" s="86" t="s">
        <v>318</v>
      </c>
      <c r="C111" s="32">
        <v>535</v>
      </c>
      <c r="D111" s="32"/>
      <c r="E111" s="34"/>
      <c r="F111" s="34"/>
      <c r="G111" s="32">
        <v>4.3</v>
      </c>
      <c r="H111" s="32"/>
      <c r="I111" s="34"/>
      <c r="J111" s="34"/>
      <c r="K111" s="32">
        <v>139.30000000000001</v>
      </c>
      <c r="L111" s="32"/>
      <c r="M111" s="34"/>
      <c r="N111" s="34"/>
      <c r="O111" s="32">
        <v>3.5</v>
      </c>
      <c r="P111" s="32"/>
      <c r="Q111" s="34"/>
      <c r="R111" s="34"/>
      <c r="S111" s="32">
        <v>674.3</v>
      </c>
      <c r="T111" s="32"/>
      <c r="U111" s="34"/>
      <c r="V111" s="34"/>
      <c r="W111" s="32">
        <v>7.8</v>
      </c>
      <c r="X111" s="32"/>
      <c r="Y111" s="34"/>
    </row>
    <row r="112" spans="1:25">
      <c r="A112" s="12"/>
      <c r="B112" s="86"/>
      <c r="C112" s="32"/>
      <c r="D112" s="32"/>
      <c r="E112" s="34"/>
      <c r="F112" s="34"/>
      <c r="G112" s="32"/>
      <c r="H112" s="32"/>
      <c r="I112" s="34"/>
      <c r="J112" s="34"/>
      <c r="K112" s="32"/>
      <c r="L112" s="32"/>
      <c r="M112" s="34"/>
      <c r="N112" s="34"/>
      <c r="O112" s="32"/>
      <c r="P112" s="32"/>
      <c r="Q112" s="34"/>
      <c r="R112" s="34"/>
      <c r="S112" s="32"/>
      <c r="T112" s="32"/>
      <c r="U112" s="34"/>
      <c r="V112" s="34"/>
      <c r="W112" s="32"/>
      <c r="X112" s="32"/>
      <c r="Y112" s="34"/>
    </row>
    <row r="113" spans="1:25">
      <c r="A113" s="12"/>
      <c r="B113" s="86" t="s">
        <v>320</v>
      </c>
      <c r="C113" s="32">
        <v>567.1</v>
      </c>
      <c r="D113" s="32"/>
      <c r="E113" s="34"/>
      <c r="F113" s="34"/>
      <c r="G113" s="32">
        <v>9.6</v>
      </c>
      <c r="H113" s="32"/>
      <c r="I113" s="34"/>
      <c r="J113" s="34"/>
      <c r="K113" s="32">
        <v>140</v>
      </c>
      <c r="L113" s="32"/>
      <c r="M113" s="34"/>
      <c r="N113" s="34"/>
      <c r="O113" s="32">
        <v>4.7</v>
      </c>
      <c r="P113" s="32"/>
      <c r="Q113" s="34"/>
      <c r="R113" s="34"/>
      <c r="S113" s="32">
        <v>707.1</v>
      </c>
      <c r="T113" s="32"/>
      <c r="U113" s="34"/>
      <c r="V113" s="34"/>
      <c r="W113" s="32">
        <v>14.3</v>
      </c>
      <c r="X113" s="32"/>
      <c r="Y113" s="34"/>
    </row>
    <row r="114" spans="1:25">
      <c r="A114" s="12"/>
      <c r="B114" s="86"/>
      <c r="C114" s="32"/>
      <c r="D114" s="32"/>
      <c r="E114" s="34"/>
      <c r="F114" s="34"/>
      <c r="G114" s="32"/>
      <c r="H114" s="32"/>
      <c r="I114" s="34"/>
      <c r="J114" s="34"/>
      <c r="K114" s="32"/>
      <c r="L114" s="32"/>
      <c r="M114" s="34"/>
      <c r="N114" s="34"/>
      <c r="O114" s="32"/>
      <c r="P114" s="32"/>
      <c r="Q114" s="34"/>
      <c r="R114" s="34"/>
      <c r="S114" s="32"/>
      <c r="T114" s="32"/>
      <c r="U114" s="34"/>
      <c r="V114" s="34"/>
      <c r="W114" s="32"/>
      <c r="X114" s="32"/>
      <c r="Y114" s="34"/>
    </row>
    <row r="115" spans="1:25">
      <c r="A115" s="12"/>
      <c r="B115" s="86" t="s">
        <v>322</v>
      </c>
      <c r="C115" s="32">
        <v>304.3</v>
      </c>
      <c r="D115" s="32"/>
      <c r="E115" s="34"/>
      <c r="F115" s="34"/>
      <c r="G115" s="32">
        <v>7.3</v>
      </c>
      <c r="H115" s="32"/>
      <c r="I115" s="34"/>
      <c r="J115" s="34"/>
      <c r="K115" s="32">
        <v>72.8</v>
      </c>
      <c r="L115" s="32"/>
      <c r="M115" s="34"/>
      <c r="N115" s="34"/>
      <c r="O115" s="32">
        <v>3</v>
      </c>
      <c r="P115" s="32"/>
      <c r="Q115" s="34"/>
      <c r="R115" s="34"/>
      <c r="S115" s="32">
        <v>377.1</v>
      </c>
      <c r="T115" s="32"/>
      <c r="U115" s="34"/>
      <c r="V115" s="34"/>
      <c r="W115" s="32">
        <v>10.3</v>
      </c>
      <c r="X115" s="32"/>
      <c r="Y115" s="34"/>
    </row>
    <row r="116" spans="1:25">
      <c r="A116" s="12"/>
      <c r="B116" s="86"/>
      <c r="C116" s="32"/>
      <c r="D116" s="32"/>
      <c r="E116" s="34"/>
      <c r="F116" s="34"/>
      <c r="G116" s="32"/>
      <c r="H116" s="32"/>
      <c r="I116" s="34"/>
      <c r="J116" s="34"/>
      <c r="K116" s="32"/>
      <c r="L116" s="32"/>
      <c r="M116" s="34"/>
      <c r="N116" s="34"/>
      <c r="O116" s="32"/>
      <c r="P116" s="32"/>
      <c r="Q116" s="34"/>
      <c r="R116" s="34"/>
      <c r="S116" s="32"/>
      <c r="T116" s="32"/>
      <c r="U116" s="34"/>
      <c r="V116" s="34"/>
      <c r="W116" s="32"/>
      <c r="X116" s="32"/>
      <c r="Y116" s="34"/>
    </row>
    <row r="117" spans="1:25">
      <c r="A117" s="12"/>
      <c r="B117" s="86" t="s">
        <v>324</v>
      </c>
      <c r="C117" s="32">
        <v>54.7</v>
      </c>
      <c r="D117" s="32"/>
      <c r="E117" s="34"/>
      <c r="F117" s="34"/>
      <c r="G117" s="32">
        <v>0.2</v>
      </c>
      <c r="H117" s="32"/>
      <c r="I117" s="34"/>
      <c r="J117" s="34"/>
      <c r="K117" s="32">
        <v>106.3</v>
      </c>
      <c r="L117" s="32"/>
      <c r="M117" s="34"/>
      <c r="N117" s="34"/>
      <c r="O117" s="32">
        <v>1.7</v>
      </c>
      <c r="P117" s="32"/>
      <c r="Q117" s="34"/>
      <c r="R117" s="34"/>
      <c r="S117" s="32">
        <v>161</v>
      </c>
      <c r="T117" s="32"/>
      <c r="U117" s="34"/>
      <c r="V117" s="34"/>
      <c r="W117" s="32">
        <v>1.9</v>
      </c>
      <c r="X117" s="32"/>
      <c r="Y117" s="34"/>
    </row>
    <row r="118" spans="1:25">
      <c r="A118" s="12"/>
      <c r="B118" s="86"/>
      <c r="C118" s="32"/>
      <c r="D118" s="32"/>
      <c r="E118" s="34"/>
      <c r="F118" s="34"/>
      <c r="G118" s="32"/>
      <c r="H118" s="32"/>
      <c r="I118" s="34"/>
      <c r="J118" s="34"/>
      <c r="K118" s="32"/>
      <c r="L118" s="32"/>
      <c r="M118" s="34"/>
      <c r="N118" s="34"/>
      <c r="O118" s="32"/>
      <c r="P118" s="32"/>
      <c r="Q118" s="34"/>
      <c r="R118" s="34"/>
      <c r="S118" s="32"/>
      <c r="T118" s="32"/>
      <c r="U118" s="34"/>
      <c r="V118" s="34"/>
      <c r="W118" s="32"/>
      <c r="X118" s="32"/>
      <c r="Y118" s="34"/>
    </row>
    <row r="119" spans="1:25">
      <c r="A119" s="12"/>
      <c r="B119" s="86" t="s">
        <v>326</v>
      </c>
      <c r="C119" s="32">
        <v>76.099999999999994</v>
      </c>
      <c r="D119" s="32"/>
      <c r="E119" s="34"/>
      <c r="F119" s="34"/>
      <c r="G119" s="32">
        <v>0.1</v>
      </c>
      <c r="H119" s="32"/>
      <c r="I119" s="34"/>
      <c r="J119" s="34"/>
      <c r="K119" s="32">
        <v>34.1</v>
      </c>
      <c r="L119" s="32"/>
      <c r="M119" s="34"/>
      <c r="N119" s="34"/>
      <c r="O119" s="32">
        <v>0.4</v>
      </c>
      <c r="P119" s="32"/>
      <c r="Q119" s="34"/>
      <c r="R119" s="34"/>
      <c r="S119" s="32">
        <v>110.2</v>
      </c>
      <c r="T119" s="32"/>
      <c r="U119" s="34"/>
      <c r="V119" s="34"/>
      <c r="W119" s="32">
        <v>0.5</v>
      </c>
      <c r="X119" s="32"/>
      <c r="Y119" s="34"/>
    </row>
    <row r="120" spans="1:25">
      <c r="A120" s="12"/>
      <c r="B120" s="86"/>
      <c r="C120" s="32"/>
      <c r="D120" s="32"/>
      <c r="E120" s="34"/>
      <c r="F120" s="34"/>
      <c r="G120" s="32"/>
      <c r="H120" s="32"/>
      <c r="I120" s="34"/>
      <c r="J120" s="34"/>
      <c r="K120" s="32"/>
      <c r="L120" s="32"/>
      <c r="M120" s="34"/>
      <c r="N120" s="34"/>
      <c r="O120" s="32"/>
      <c r="P120" s="32"/>
      <c r="Q120" s="34"/>
      <c r="R120" s="34"/>
      <c r="S120" s="32"/>
      <c r="T120" s="32"/>
      <c r="U120" s="34"/>
      <c r="V120" s="34"/>
      <c r="W120" s="32"/>
      <c r="X120" s="32"/>
      <c r="Y120" s="34"/>
    </row>
    <row r="121" spans="1:25">
      <c r="A121" s="12"/>
      <c r="B121" s="86" t="s">
        <v>329</v>
      </c>
      <c r="C121" s="32">
        <v>177.2</v>
      </c>
      <c r="D121" s="32"/>
      <c r="E121" s="34"/>
      <c r="F121" s="34"/>
      <c r="G121" s="32">
        <v>2.7</v>
      </c>
      <c r="H121" s="32"/>
      <c r="I121" s="34"/>
      <c r="J121" s="34"/>
      <c r="K121" s="32">
        <v>16.100000000000001</v>
      </c>
      <c r="L121" s="32"/>
      <c r="M121" s="34"/>
      <c r="N121" s="34"/>
      <c r="O121" s="32">
        <v>0.1</v>
      </c>
      <c r="P121" s="32"/>
      <c r="Q121" s="34"/>
      <c r="R121" s="34"/>
      <c r="S121" s="32">
        <v>193.3</v>
      </c>
      <c r="T121" s="32"/>
      <c r="U121" s="34"/>
      <c r="V121" s="34"/>
      <c r="W121" s="32">
        <v>2.8</v>
      </c>
      <c r="X121" s="32"/>
      <c r="Y121" s="34"/>
    </row>
    <row r="122" spans="1:25">
      <c r="A122" s="12"/>
      <c r="B122" s="86"/>
      <c r="C122" s="32"/>
      <c r="D122" s="32"/>
      <c r="E122" s="34"/>
      <c r="F122" s="34"/>
      <c r="G122" s="32"/>
      <c r="H122" s="32"/>
      <c r="I122" s="34"/>
      <c r="J122" s="34"/>
      <c r="K122" s="32"/>
      <c r="L122" s="32"/>
      <c r="M122" s="34"/>
      <c r="N122" s="34"/>
      <c r="O122" s="32"/>
      <c r="P122" s="32"/>
      <c r="Q122" s="34"/>
      <c r="R122" s="34"/>
      <c r="S122" s="32"/>
      <c r="T122" s="32"/>
      <c r="U122" s="34"/>
      <c r="V122" s="34"/>
      <c r="W122" s="32"/>
      <c r="X122" s="32"/>
      <c r="Y122" s="34"/>
    </row>
    <row r="123" spans="1:25">
      <c r="A123" s="12"/>
      <c r="B123" s="86" t="s">
        <v>331</v>
      </c>
      <c r="C123" s="32">
        <v>3</v>
      </c>
      <c r="D123" s="32"/>
      <c r="E123" s="34"/>
      <c r="F123" s="34"/>
      <c r="G123" s="32" t="s">
        <v>332</v>
      </c>
      <c r="H123" s="32"/>
      <c r="I123" s="34"/>
      <c r="J123" s="34"/>
      <c r="K123" s="32" t="s">
        <v>332</v>
      </c>
      <c r="L123" s="32"/>
      <c r="M123" s="34"/>
      <c r="N123" s="34"/>
      <c r="O123" s="32" t="s">
        <v>332</v>
      </c>
      <c r="P123" s="32"/>
      <c r="Q123" s="34"/>
      <c r="R123" s="34"/>
      <c r="S123" s="32">
        <v>3</v>
      </c>
      <c r="T123" s="32"/>
      <c r="U123" s="34"/>
      <c r="V123" s="34"/>
      <c r="W123" s="32" t="s">
        <v>332</v>
      </c>
      <c r="X123" s="32"/>
      <c r="Y123" s="34"/>
    </row>
    <row r="124" spans="1:25" ht="15.75" thickBot="1">
      <c r="A124" s="12"/>
      <c r="B124" s="88"/>
      <c r="C124" s="33"/>
      <c r="D124" s="33"/>
      <c r="E124" s="35"/>
      <c r="F124" s="35"/>
      <c r="G124" s="33"/>
      <c r="H124" s="33"/>
      <c r="I124" s="35"/>
      <c r="J124" s="35"/>
      <c r="K124" s="33"/>
      <c r="L124" s="33"/>
      <c r="M124" s="35"/>
      <c r="N124" s="35"/>
      <c r="O124" s="33"/>
      <c r="P124" s="33"/>
      <c r="Q124" s="35"/>
      <c r="R124" s="35"/>
      <c r="S124" s="33"/>
      <c r="T124" s="33"/>
      <c r="U124" s="35"/>
      <c r="V124" s="35"/>
      <c r="W124" s="33"/>
      <c r="X124" s="33"/>
      <c r="Y124" s="35"/>
    </row>
    <row r="125" spans="1:25">
      <c r="A125" s="12"/>
      <c r="B125" s="37" t="s">
        <v>333</v>
      </c>
      <c r="C125" s="71">
        <v>1781.4</v>
      </c>
      <c r="D125" s="71"/>
      <c r="E125" s="43"/>
      <c r="F125" s="43"/>
      <c r="G125" s="41">
        <v>25.1</v>
      </c>
      <c r="H125" s="41"/>
      <c r="I125" s="43"/>
      <c r="J125" s="43"/>
      <c r="K125" s="41">
        <v>521.5</v>
      </c>
      <c r="L125" s="41"/>
      <c r="M125" s="43"/>
      <c r="N125" s="43"/>
      <c r="O125" s="41">
        <v>13.8</v>
      </c>
      <c r="P125" s="41"/>
      <c r="Q125" s="43"/>
      <c r="R125" s="43"/>
      <c r="S125" s="71">
        <v>2302.9</v>
      </c>
      <c r="T125" s="71"/>
      <c r="U125" s="43"/>
      <c r="V125" s="43"/>
      <c r="W125" s="41">
        <v>38.9</v>
      </c>
      <c r="X125" s="41"/>
      <c r="Y125" s="43"/>
    </row>
    <row r="126" spans="1:25">
      <c r="A126" s="12"/>
      <c r="B126" s="81"/>
      <c r="C126" s="80"/>
      <c r="D126" s="80"/>
      <c r="E126" s="52"/>
      <c r="F126" s="52"/>
      <c r="G126" s="50"/>
      <c r="H126" s="50"/>
      <c r="I126" s="52"/>
      <c r="J126" s="52"/>
      <c r="K126" s="50"/>
      <c r="L126" s="50"/>
      <c r="M126" s="52"/>
      <c r="N126" s="52"/>
      <c r="O126" s="50"/>
      <c r="P126" s="50"/>
      <c r="Q126" s="52"/>
      <c r="R126" s="52"/>
      <c r="S126" s="80"/>
      <c r="T126" s="80"/>
      <c r="U126" s="52"/>
      <c r="V126" s="52"/>
      <c r="W126" s="50"/>
      <c r="X126" s="50"/>
      <c r="Y126" s="52"/>
    </row>
    <row r="127" spans="1:25">
      <c r="A127" s="12"/>
      <c r="B127" s="36" t="s">
        <v>335</v>
      </c>
      <c r="C127" s="32" t="s">
        <v>332</v>
      </c>
      <c r="D127" s="32"/>
      <c r="E127" s="34"/>
      <c r="F127" s="34"/>
      <c r="G127" s="32" t="s">
        <v>332</v>
      </c>
      <c r="H127" s="32"/>
      <c r="I127" s="34"/>
      <c r="J127" s="34"/>
      <c r="K127" s="32">
        <v>1.4</v>
      </c>
      <c r="L127" s="32"/>
      <c r="M127" s="34"/>
      <c r="N127" s="34"/>
      <c r="O127" s="32">
        <v>3.8</v>
      </c>
      <c r="P127" s="32"/>
      <c r="Q127" s="34"/>
      <c r="R127" s="34"/>
      <c r="S127" s="32">
        <v>1.4</v>
      </c>
      <c r="T127" s="32"/>
      <c r="U127" s="34"/>
      <c r="V127" s="34"/>
      <c r="W127" s="32">
        <v>3.8</v>
      </c>
      <c r="X127" s="32"/>
      <c r="Y127" s="34"/>
    </row>
    <row r="128" spans="1:25" ht="15.75" thickBot="1">
      <c r="A128" s="12"/>
      <c r="B128" s="55"/>
      <c r="C128" s="33"/>
      <c r="D128" s="33"/>
      <c r="E128" s="35"/>
      <c r="F128" s="35"/>
      <c r="G128" s="33"/>
      <c r="H128" s="33"/>
      <c r="I128" s="35"/>
      <c r="J128" s="35"/>
      <c r="K128" s="33"/>
      <c r="L128" s="33"/>
      <c r="M128" s="35"/>
      <c r="N128" s="35"/>
      <c r="O128" s="33"/>
      <c r="P128" s="33"/>
      <c r="Q128" s="35"/>
      <c r="R128" s="35"/>
      <c r="S128" s="33"/>
      <c r="T128" s="33"/>
      <c r="U128" s="35"/>
      <c r="V128" s="35"/>
      <c r="W128" s="33"/>
      <c r="X128" s="33"/>
      <c r="Y128" s="35"/>
    </row>
    <row r="129" spans="1:25">
      <c r="A129" s="12"/>
      <c r="B129" s="59" t="s">
        <v>365</v>
      </c>
      <c r="C129" s="39" t="s">
        <v>265</v>
      </c>
      <c r="D129" s="71">
        <v>1781.4</v>
      </c>
      <c r="E129" s="43"/>
      <c r="F129" s="43"/>
      <c r="G129" s="39" t="s">
        <v>265</v>
      </c>
      <c r="H129" s="41">
        <v>25.1</v>
      </c>
      <c r="I129" s="43"/>
      <c r="J129" s="43"/>
      <c r="K129" s="39" t="s">
        <v>265</v>
      </c>
      <c r="L129" s="41">
        <v>522.9</v>
      </c>
      <c r="M129" s="43"/>
      <c r="N129" s="43"/>
      <c r="O129" s="39" t="s">
        <v>265</v>
      </c>
      <c r="P129" s="41">
        <v>17.600000000000001</v>
      </c>
      <c r="Q129" s="43"/>
      <c r="R129" s="43"/>
      <c r="S129" s="39" t="s">
        <v>265</v>
      </c>
      <c r="T129" s="71">
        <v>2304.3000000000002</v>
      </c>
      <c r="U129" s="43"/>
      <c r="V129" s="43"/>
      <c r="W129" s="39" t="s">
        <v>265</v>
      </c>
      <c r="X129" s="41">
        <v>42.7</v>
      </c>
      <c r="Y129" s="43"/>
    </row>
    <row r="130" spans="1:25" ht="15.75" thickBot="1">
      <c r="A130" s="12"/>
      <c r="B130" s="89"/>
      <c r="C130" s="40"/>
      <c r="D130" s="74"/>
      <c r="E130" s="44"/>
      <c r="F130" s="44"/>
      <c r="G130" s="40"/>
      <c r="H130" s="42"/>
      <c r="I130" s="44"/>
      <c r="J130" s="44"/>
      <c r="K130" s="40"/>
      <c r="L130" s="42"/>
      <c r="M130" s="44"/>
      <c r="N130" s="44"/>
      <c r="O130" s="40"/>
      <c r="P130" s="42"/>
      <c r="Q130" s="44"/>
      <c r="R130" s="44"/>
      <c r="S130" s="40"/>
      <c r="T130" s="74"/>
      <c r="U130" s="44"/>
      <c r="V130" s="44"/>
      <c r="W130" s="40"/>
      <c r="X130" s="42"/>
      <c r="Y130" s="44"/>
    </row>
    <row r="131" spans="1:25" ht="15.75" thickTop="1">
      <c r="A131" s="12"/>
      <c r="B131" s="57" t="s">
        <v>297</v>
      </c>
      <c r="C131" s="53"/>
      <c r="D131" s="53"/>
      <c r="E131" s="51"/>
      <c r="F131" s="51"/>
      <c r="G131" s="53"/>
      <c r="H131" s="53"/>
      <c r="I131" s="51"/>
      <c r="J131" s="51"/>
      <c r="K131" s="53"/>
      <c r="L131" s="53"/>
      <c r="M131" s="51"/>
      <c r="N131" s="51"/>
      <c r="O131" s="53"/>
      <c r="P131" s="53"/>
      <c r="Q131" s="51"/>
      <c r="R131" s="51"/>
      <c r="S131" s="53"/>
      <c r="T131" s="53"/>
      <c r="U131" s="51"/>
      <c r="V131" s="51"/>
      <c r="W131" s="53"/>
      <c r="X131" s="53"/>
      <c r="Y131" s="51"/>
    </row>
    <row r="132" spans="1:25">
      <c r="A132" s="12"/>
      <c r="B132" s="30"/>
      <c r="C132" s="45"/>
      <c r="D132" s="45"/>
      <c r="E132" s="34"/>
      <c r="F132" s="34"/>
      <c r="G132" s="45"/>
      <c r="H132" s="45"/>
      <c r="I132" s="34"/>
      <c r="J132" s="34"/>
      <c r="K132" s="45"/>
      <c r="L132" s="45"/>
      <c r="M132" s="34"/>
      <c r="N132" s="34"/>
      <c r="O132" s="45"/>
      <c r="P132" s="45"/>
      <c r="Q132" s="34"/>
      <c r="R132" s="34"/>
      <c r="S132" s="45"/>
      <c r="T132" s="45"/>
      <c r="U132" s="34"/>
      <c r="V132" s="34"/>
      <c r="W132" s="45"/>
      <c r="X132" s="45"/>
      <c r="Y132" s="34"/>
    </row>
    <row r="133" spans="1:25">
      <c r="A133" s="12"/>
      <c r="B133" s="36" t="s">
        <v>314</v>
      </c>
      <c r="C133" s="45"/>
      <c r="D133" s="45"/>
      <c r="E133" s="34"/>
      <c r="F133" s="34"/>
      <c r="G133" s="45"/>
      <c r="H133" s="45"/>
      <c r="I133" s="34"/>
      <c r="J133" s="34"/>
      <c r="K133" s="45"/>
      <c r="L133" s="45"/>
      <c r="M133" s="34"/>
      <c r="N133" s="34"/>
      <c r="O133" s="45"/>
      <c r="P133" s="45"/>
      <c r="Q133" s="34"/>
      <c r="R133" s="34"/>
      <c r="S133" s="45"/>
      <c r="T133" s="45"/>
      <c r="U133" s="34"/>
      <c r="V133" s="34"/>
      <c r="W133" s="45"/>
      <c r="X133" s="45"/>
      <c r="Y133" s="34"/>
    </row>
    <row r="134" spans="1:25">
      <c r="A134" s="12"/>
      <c r="B134" s="36"/>
      <c r="C134" s="45"/>
      <c r="D134" s="45"/>
      <c r="E134" s="34"/>
      <c r="F134" s="34"/>
      <c r="G134" s="45"/>
      <c r="H134" s="45"/>
      <c r="I134" s="34"/>
      <c r="J134" s="34"/>
      <c r="K134" s="45"/>
      <c r="L134" s="45"/>
      <c r="M134" s="34"/>
      <c r="N134" s="34"/>
      <c r="O134" s="45"/>
      <c r="P134" s="45"/>
      <c r="Q134" s="34"/>
      <c r="R134" s="34"/>
      <c r="S134" s="45"/>
      <c r="T134" s="45"/>
      <c r="U134" s="34"/>
      <c r="V134" s="34"/>
      <c r="W134" s="45"/>
      <c r="X134" s="45"/>
      <c r="Y134" s="34"/>
    </row>
    <row r="135" spans="1:25">
      <c r="A135" s="12"/>
      <c r="B135" s="86" t="s">
        <v>315</v>
      </c>
      <c r="C135" s="36" t="s">
        <v>265</v>
      </c>
      <c r="D135" s="45">
        <v>20.6</v>
      </c>
      <c r="E135" s="34"/>
      <c r="F135" s="34"/>
      <c r="G135" s="36" t="s">
        <v>265</v>
      </c>
      <c r="H135" s="45">
        <v>0.1</v>
      </c>
      <c r="I135" s="34"/>
      <c r="J135" s="34"/>
      <c r="K135" s="36" t="s">
        <v>265</v>
      </c>
      <c r="L135" s="45">
        <v>19.8</v>
      </c>
      <c r="M135" s="34"/>
      <c r="N135" s="34"/>
      <c r="O135" s="36" t="s">
        <v>265</v>
      </c>
      <c r="P135" s="45">
        <v>0.5</v>
      </c>
      <c r="Q135" s="34"/>
      <c r="R135" s="34"/>
      <c r="S135" s="36" t="s">
        <v>265</v>
      </c>
      <c r="T135" s="45">
        <v>40.4</v>
      </c>
      <c r="U135" s="34"/>
      <c r="V135" s="34"/>
      <c r="W135" s="36" t="s">
        <v>265</v>
      </c>
      <c r="X135" s="45">
        <v>0.6</v>
      </c>
      <c r="Y135" s="34"/>
    </row>
    <row r="136" spans="1:25">
      <c r="A136" s="12"/>
      <c r="B136" s="86"/>
      <c r="C136" s="36"/>
      <c r="D136" s="45"/>
      <c r="E136" s="34"/>
      <c r="F136" s="34"/>
      <c r="G136" s="36"/>
      <c r="H136" s="45"/>
      <c r="I136" s="34"/>
      <c r="J136" s="34"/>
      <c r="K136" s="36"/>
      <c r="L136" s="45"/>
      <c r="M136" s="34"/>
      <c r="N136" s="34"/>
      <c r="O136" s="36"/>
      <c r="P136" s="45"/>
      <c r="Q136" s="34"/>
      <c r="R136" s="34"/>
      <c r="S136" s="36"/>
      <c r="T136" s="45"/>
      <c r="U136" s="34"/>
      <c r="V136" s="34"/>
      <c r="W136" s="36"/>
      <c r="X136" s="45"/>
      <c r="Y136" s="34"/>
    </row>
    <row r="137" spans="1:25">
      <c r="A137" s="12"/>
      <c r="B137" s="86" t="s">
        <v>318</v>
      </c>
      <c r="C137" s="45">
        <v>457.4</v>
      </c>
      <c r="D137" s="45"/>
      <c r="E137" s="34"/>
      <c r="F137" s="34"/>
      <c r="G137" s="45">
        <v>2.2000000000000002</v>
      </c>
      <c r="H137" s="45"/>
      <c r="I137" s="34"/>
      <c r="J137" s="34"/>
      <c r="K137" s="45">
        <v>347.4</v>
      </c>
      <c r="L137" s="45"/>
      <c r="M137" s="34"/>
      <c r="N137" s="34"/>
      <c r="O137" s="45">
        <v>5.6</v>
      </c>
      <c r="P137" s="45"/>
      <c r="Q137" s="34"/>
      <c r="R137" s="34"/>
      <c r="S137" s="45">
        <v>804.8</v>
      </c>
      <c r="T137" s="45"/>
      <c r="U137" s="34"/>
      <c r="V137" s="34"/>
      <c r="W137" s="45">
        <v>7.8</v>
      </c>
      <c r="X137" s="45"/>
      <c r="Y137" s="34"/>
    </row>
    <row r="138" spans="1:25">
      <c r="A138" s="12"/>
      <c r="B138" s="86"/>
      <c r="C138" s="45"/>
      <c r="D138" s="45"/>
      <c r="E138" s="34"/>
      <c r="F138" s="34"/>
      <c r="G138" s="45"/>
      <c r="H138" s="45"/>
      <c r="I138" s="34"/>
      <c r="J138" s="34"/>
      <c r="K138" s="45"/>
      <c r="L138" s="45"/>
      <c r="M138" s="34"/>
      <c r="N138" s="34"/>
      <c r="O138" s="45"/>
      <c r="P138" s="45"/>
      <c r="Q138" s="34"/>
      <c r="R138" s="34"/>
      <c r="S138" s="45"/>
      <c r="T138" s="45"/>
      <c r="U138" s="34"/>
      <c r="V138" s="34"/>
      <c r="W138" s="45"/>
      <c r="X138" s="45"/>
      <c r="Y138" s="34"/>
    </row>
    <row r="139" spans="1:25">
      <c r="A139" s="12"/>
      <c r="B139" s="86" t="s">
        <v>320</v>
      </c>
      <c r="C139" s="69">
        <v>1074.0999999999999</v>
      </c>
      <c r="D139" s="69"/>
      <c r="E139" s="34"/>
      <c r="F139" s="34"/>
      <c r="G139" s="45">
        <v>19.899999999999999</v>
      </c>
      <c r="H139" s="45"/>
      <c r="I139" s="34"/>
      <c r="J139" s="34"/>
      <c r="K139" s="45">
        <v>515.20000000000005</v>
      </c>
      <c r="L139" s="45"/>
      <c r="M139" s="34"/>
      <c r="N139" s="34"/>
      <c r="O139" s="45">
        <v>13.7</v>
      </c>
      <c r="P139" s="45"/>
      <c r="Q139" s="34"/>
      <c r="R139" s="34"/>
      <c r="S139" s="69">
        <v>1589.3</v>
      </c>
      <c r="T139" s="69"/>
      <c r="U139" s="34"/>
      <c r="V139" s="34"/>
      <c r="W139" s="45">
        <v>33.6</v>
      </c>
      <c r="X139" s="45"/>
      <c r="Y139" s="34"/>
    </row>
    <row r="140" spans="1:25">
      <c r="A140" s="12"/>
      <c r="B140" s="86"/>
      <c r="C140" s="69"/>
      <c r="D140" s="69"/>
      <c r="E140" s="34"/>
      <c r="F140" s="34"/>
      <c r="G140" s="45"/>
      <c r="H140" s="45"/>
      <c r="I140" s="34"/>
      <c r="J140" s="34"/>
      <c r="K140" s="45"/>
      <c r="L140" s="45"/>
      <c r="M140" s="34"/>
      <c r="N140" s="34"/>
      <c r="O140" s="45"/>
      <c r="P140" s="45"/>
      <c r="Q140" s="34"/>
      <c r="R140" s="34"/>
      <c r="S140" s="69"/>
      <c r="T140" s="69"/>
      <c r="U140" s="34"/>
      <c r="V140" s="34"/>
      <c r="W140" s="45"/>
      <c r="X140" s="45"/>
      <c r="Y140" s="34"/>
    </row>
    <row r="141" spans="1:25">
      <c r="A141" s="12"/>
      <c r="B141" s="86" t="s">
        <v>322</v>
      </c>
      <c r="C141" s="45">
        <v>540</v>
      </c>
      <c r="D141" s="45"/>
      <c r="E141" s="34"/>
      <c r="F141" s="34"/>
      <c r="G141" s="45">
        <v>12.8</v>
      </c>
      <c r="H141" s="45"/>
      <c r="I141" s="34"/>
      <c r="J141" s="34"/>
      <c r="K141" s="45">
        <v>148</v>
      </c>
      <c r="L141" s="45"/>
      <c r="M141" s="34"/>
      <c r="N141" s="34"/>
      <c r="O141" s="45">
        <v>5.5</v>
      </c>
      <c r="P141" s="45"/>
      <c r="Q141" s="34"/>
      <c r="R141" s="34"/>
      <c r="S141" s="45">
        <v>688</v>
      </c>
      <c r="T141" s="45"/>
      <c r="U141" s="34"/>
      <c r="V141" s="34"/>
      <c r="W141" s="45">
        <v>18.3</v>
      </c>
      <c r="X141" s="45"/>
      <c r="Y141" s="34"/>
    </row>
    <row r="142" spans="1:25">
      <c r="A142" s="12"/>
      <c r="B142" s="86"/>
      <c r="C142" s="45"/>
      <c r="D142" s="45"/>
      <c r="E142" s="34"/>
      <c r="F142" s="34"/>
      <c r="G142" s="45"/>
      <c r="H142" s="45"/>
      <c r="I142" s="34"/>
      <c r="J142" s="34"/>
      <c r="K142" s="45"/>
      <c r="L142" s="45"/>
      <c r="M142" s="34"/>
      <c r="N142" s="34"/>
      <c r="O142" s="45"/>
      <c r="P142" s="45"/>
      <c r="Q142" s="34"/>
      <c r="R142" s="34"/>
      <c r="S142" s="45"/>
      <c r="T142" s="45"/>
      <c r="U142" s="34"/>
      <c r="V142" s="34"/>
      <c r="W142" s="45"/>
      <c r="X142" s="45"/>
      <c r="Y142" s="34"/>
    </row>
    <row r="143" spans="1:25">
      <c r="A143" s="12"/>
      <c r="B143" s="86" t="s">
        <v>324</v>
      </c>
      <c r="C143" s="45">
        <v>3.9</v>
      </c>
      <c r="D143" s="45"/>
      <c r="E143" s="34"/>
      <c r="F143" s="34"/>
      <c r="G143" s="45">
        <v>0.1</v>
      </c>
      <c r="H143" s="45"/>
      <c r="I143" s="34"/>
      <c r="J143" s="34"/>
      <c r="K143" s="45">
        <v>166.9</v>
      </c>
      <c r="L143" s="45"/>
      <c r="M143" s="34"/>
      <c r="N143" s="34"/>
      <c r="O143" s="45">
        <v>3.8</v>
      </c>
      <c r="P143" s="45"/>
      <c r="Q143" s="34"/>
      <c r="R143" s="34"/>
      <c r="S143" s="45">
        <v>170.8</v>
      </c>
      <c r="T143" s="45"/>
      <c r="U143" s="34"/>
      <c r="V143" s="34"/>
      <c r="W143" s="45">
        <v>3.9</v>
      </c>
      <c r="X143" s="45"/>
      <c r="Y143" s="34"/>
    </row>
    <row r="144" spans="1:25">
      <c r="A144" s="12"/>
      <c r="B144" s="86"/>
      <c r="C144" s="45"/>
      <c r="D144" s="45"/>
      <c r="E144" s="34"/>
      <c r="F144" s="34"/>
      <c r="G144" s="45"/>
      <c r="H144" s="45"/>
      <c r="I144" s="34"/>
      <c r="J144" s="34"/>
      <c r="K144" s="45"/>
      <c r="L144" s="45"/>
      <c r="M144" s="34"/>
      <c r="N144" s="34"/>
      <c r="O144" s="45"/>
      <c r="P144" s="45"/>
      <c r="Q144" s="34"/>
      <c r="R144" s="34"/>
      <c r="S144" s="45"/>
      <c r="T144" s="45"/>
      <c r="U144" s="34"/>
      <c r="V144" s="34"/>
      <c r="W144" s="45"/>
      <c r="X144" s="45"/>
      <c r="Y144" s="34"/>
    </row>
    <row r="145" spans="1:25">
      <c r="A145" s="12"/>
      <c r="B145" s="86" t="s">
        <v>326</v>
      </c>
      <c r="C145" s="45">
        <v>181.5</v>
      </c>
      <c r="D145" s="45"/>
      <c r="E145" s="34"/>
      <c r="F145" s="34"/>
      <c r="G145" s="45">
        <v>0.7</v>
      </c>
      <c r="H145" s="45"/>
      <c r="I145" s="34"/>
      <c r="J145" s="34"/>
      <c r="K145" s="45">
        <v>69</v>
      </c>
      <c r="L145" s="45"/>
      <c r="M145" s="34"/>
      <c r="N145" s="34"/>
      <c r="O145" s="45">
        <v>0.9</v>
      </c>
      <c r="P145" s="45"/>
      <c r="Q145" s="34"/>
      <c r="R145" s="34"/>
      <c r="S145" s="45">
        <v>250.5</v>
      </c>
      <c r="T145" s="45"/>
      <c r="U145" s="34"/>
      <c r="V145" s="34"/>
      <c r="W145" s="45">
        <v>1.6</v>
      </c>
      <c r="X145" s="45"/>
      <c r="Y145" s="34"/>
    </row>
    <row r="146" spans="1:25">
      <c r="A146" s="12"/>
      <c r="B146" s="86"/>
      <c r="C146" s="45"/>
      <c r="D146" s="45"/>
      <c r="E146" s="34"/>
      <c r="F146" s="34"/>
      <c r="G146" s="45"/>
      <c r="H146" s="45"/>
      <c r="I146" s="34"/>
      <c r="J146" s="34"/>
      <c r="K146" s="45"/>
      <c r="L146" s="45"/>
      <c r="M146" s="34"/>
      <c r="N146" s="34"/>
      <c r="O146" s="45"/>
      <c r="P146" s="45"/>
      <c r="Q146" s="34"/>
      <c r="R146" s="34"/>
      <c r="S146" s="45"/>
      <c r="T146" s="45"/>
      <c r="U146" s="34"/>
      <c r="V146" s="34"/>
      <c r="W146" s="45"/>
      <c r="X146" s="45"/>
      <c r="Y146" s="34"/>
    </row>
    <row r="147" spans="1:25">
      <c r="A147" s="12"/>
      <c r="B147" s="86" t="s">
        <v>329</v>
      </c>
      <c r="C147" s="45">
        <v>373.1</v>
      </c>
      <c r="D147" s="45"/>
      <c r="E147" s="34"/>
      <c r="F147" s="34"/>
      <c r="G147" s="45">
        <v>6.1</v>
      </c>
      <c r="H147" s="45"/>
      <c r="I147" s="34"/>
      <c r="J147" s="34"/>
      <c r="K147" s="45">
        <v>21.3</v>
      </c>
      <c r="L147" s="45"/>
      <c r="M147" s="34"/>
      <c r="N147" s="34"/>
      <c r="O147" s="45">
        <v>0.4</v>
      </c>
      <c r="P147" s="45"/>
      <c r="Q147" s="34"/>
      <c r="R147" s="34"/>
      <c r="S147" s="45">
        <v>394.4</v>
      </c>
      <c r="T147" s="45"/>
      <c r="U147" s="34"/>
      <c r="V147" s="34"/>
      <c r="W147" s="45">
        <v>6.5</v>
      </c>
      <c r="X147" s="45"/>
      <c r="Y147" s="34"/>
    </row>
    <row r="148" spans="1:25">
      <c r="A148" s="12"/>
      <c r="B148" s="86"/>
      <c r="C148" s="45"/>
      <c r="D148" s="45"/>
      <c r="E148" s="34"/>
      <c r="F148" s="34"/>
      <c r="G148" s="45"/>
      <c r="H148" s="45"/>
      <c r="I148" s="34"/>
      <c r="J148" s="34"/>
      <c r="K148" s="45"/>
      <c r="L148" s="45"/>
      <c r="M148" s="34"/>
      <c r="N148" s="34"/>
      <c r="O148" s="45"/>
      <c r="P148" s="45"/>
      <c r="Q148" s="34"/>
      <c r="R148" s="34"/>
      <c r="S148" s="45"/>
      <c r="T148" s="45"/>
      <c r="U148" s="34"/>
      <c r="V148" s="34"/>
      <c r="W148" s="45"/>
      <c r="X148" s="45"/>
      <c r="Y148" s="34"/>
    </row>
    <row r="149" spans="1:25">
      <c r="A149" s="12"/>
      <c r="B149" s="86" t="s">
        <v>331</v>
      </c>
      <c r="C149" s="45">
        <v>3</v>
      </c>
      <c r="D149" s="45"/>
      <c r="E149" s="34"/>
      <c r="F149" s="34"/>
      <c r="G149" s="45" t="s">
        <v>332</v>
      </c>
      <c r="H149" s="45"/>
      <c r="I149" s="34"/>
      <c r="J149" s="34"/>
      <c r="K149" s="45" t="s">
        <v>332</v>
      </c>
      <c r="L149" s="45"/>
      <c r="M149" s="34"/>
      <c r="N149" s="34"/>
      <c r="O149" s="45" t="s">
        <v>332</v>
      </c>
      <c r="P149" s="45"/>
      <c r="Q149" s="34"/>
      <c r="R149" s="34"/>
      <c r="S149" s="45">
        <v>3</v>
      </c>
      <c r="T149" s="45"/>
      <c r="U149" s="34"/>
      <c r="V149" s="34"/>
      <c r="W149" s="45" t="s">
        <v>332</v>
      </c>
      <c r="X149" s="45"/>
      <c r="Y149" s="34"/>
    </row>
    <row r="150" spans="1:25" ht="15.75" thickBot="1">
      <c r="A150" s="12"/>
      <c r="B150" s="88"/>
      <c r="C150" s="56"/>
      <c r="D150" s="56"/>
      <c r="E150" s="35"/>
      <c r="F150" s="35"/>
      <c r="G150" s="56"/>
      <c r="H150" s="56"/>
      <c r="I150" s="35"/>
      <c r="J150" s="35"/>
      <c r="K150" s="56"/>
      <c r="L150" s="56"/>
      <c r="M150" s="35"/>
      <c r="N150" s="35"/>
      <c r="O150" s="56"/>
      <c r="P150" s="56"/>
      <c r="Q150" s="35"/>
      <c r="R150" s="35"/>
      <c r="S150" s="56"/>
      <c r="T150" s="56"/>
      <c r="U150" s="35"/>
      <c r="V150" s="35"/>
      <c r="W150" s="56"/>
      <c r="X150" s="56"/>
      <c r="Y150" s="35"/>
    </row>
    <row r="151" spans="1:25">
      <c r="A151" s="12"/>
      <c r="B151" s="37" t="s">
        <v>333</v>
      </c>
      <c r="C151" s="72">
        <v>2653.6</v>
      </c>
      <c r="D151" s="72"/>
      <c r="E151" s="43"/>
      <c r="F151" s="43"/>
      <c r="G151" s="46">
        <v>41.9</v>
      </c>
      <c r="H151" s="46"/>
      <c r="I151" s="43"/>
      <c r="J151" s="43"/>
      <c r="K151" s="72">
        <v>1287.5999999999999</v>
      </c>
      <c r="L151" s="72"/>
      <c r="M151" s="43"/>
      <c r="N151" s="43"/>
      <c r="O151" s="46">
        <v>30.4</v>
      </c>
      <c r="P151" s="46"/>
      <c r="Q151" s="43"/>
      <c r="R151" s="43"/>
      <c r="S151" s="72">
        <v>3941.2</v>
      </c>
      <c r="T151" s="72"/>
      <c r="U151" s="43"/>
      <c r="V151" s="43"/>
      <c r="W151" s="46">
        <v>72.3</v>
      </c>
      <c r="X151" s="46"/>
      <c r="Y151" s="43"/>
    </row>
    <row r="152" spans="1:25">
      <c r="A152" s="12"/>
      <c r="B152" s="81"/>
      <c r="C152" s="82"/>
      <c r="D152" s="82"/>
      <c r="E152" s="52"/>
      <c r="F152" s="52"/>
      <c r="G152" s="54"/>
      <c r="H152" s="54"/>
      <c r="I152" s="52"/>
      <c r="J152" s="52"/>
      <c r="K152" s="82"/>
      <c r="L152" s="82"/>
      <c r="M152" s="52"/>
      <c r="N152" s="52"/>
      <c r="O152" s="54"/>
      <c r="P152" s="54"/>
      <c r="Q152" s="52"/>
      <c r="R152" s="52"/>
      <c r="S152" s="82"/>
      <c r="T152" s="82"/>
      <c r="U152" s="52"/>
      <c r="V152" s="52"/>
      <c r="W152" s="54"/>
      <c r="X152" s="54"/>
      <c r="Y152" s="52"/>
    </row>
    <row r="153" spans="1:25">
      <c r="A153" s="12"/>
      <c r="B153" s="36" t="s">
        <v>335</v>
      </c>
      <c r="C153" s="45">
        <v>8</v>
      </c>
      <c r="D153" s="45"/>
      <c r="E153" s="34"/>
      <c r="F153" s="34"/>
      <c r="G153" s="45" t="s">
        <v>332</v>
      </c>
      <c r="H153" s="45"/>
      <c r="I153" s="34"/>
      <c r="J153" s="34"/>
      <c r="K153" s="45">
        <v>1.4</v>
      </c>
      <c r="L153" s="45"/>
      <c r="M153" s="34"/>
      <c r="N153" s="34"/>
      <c r="O153" s="45">
        <v>3.8</v>
      </c>
      <c r="P153" s="45"/>
      <c r="Q153" s="34"/>
      <c r="R153" s="34"/>
      <c r="S153" s="45">
        <v>9.4</v>
      </c>
      <c r="T153" s="45"/>
      <c r="U153" s="34"/>
      <c r="V153" s="34"/>
      <c r="W153" s="45">
        <v>3.8</v>
      </c>
      <c r="X153" s="45"/>
      <c r="Y153" s="34"/>
    </row>
    <row r="154" spans="1:25" ht="15.75" thickBot="1">
      <c r="A154" s="12"/>
      <c r="B154" s="55"/>
      <c r="C154" s="56"/>
      <c r="D154" s="56"/>
      <c r="E154" s="35"/>
      <c r="F154" s="35"/>
      <c r="G154" s="56"/>
      <c r="H154" s="56"/>
      <c r="I154" s="35"/>
      <c r="J154" s="35"/>
      <c r="K154" s="56"/>
      <c r="L154" s="56"/>
      <c r="M154" s="35"/>
      <c r="N154" s="35"/>
      <c r="O154" s="56"/>
      <c r="P154" s="56"/>
      <c r="Q154" s="35"/>
      <c r="R154" s="35"/>
      <c r="S154" s="56"/>
      <c r="T154" s="56"/>
      <c r="U154" s="35"/>
      <c r="V154" s="35"/>
      <c r="W154" s="56"/>
      <c r="X154" s="56"/>
      <c r="Y154" s="35"/>
    </row>
    <row r="155" spans="1:25">
      <c r="A155" s="12"/>
      <c r="B155" s="59" t="s">
        <v>365</v>
      </c>
      <c r="C155" s="37" t="s">
        <v>265</v>
      </c>
      <c r="D155" s="72">
        <v>2661.6</v>
      </c>
      <c r="E155" s="43"/>
      <c r="F155" s="43"/>
      <c r="G155" s="37" t="s">
        <v>265</v>
      </c>
      <c r="H155" s="46">
        <v>41.9</v>
      </c>
      <c r="I155" s="43"/>
      <c r="J155" s="43"/>
      <c r="K155" s="37" t="s">
        <v>265</v>
      </c>
      <c r="L155" s="72">
        <v>1289</v>
      </c>
      <c r="M155" s="43"/>
      <c r="N155" s="43"/>
      <c r="O155" s="37" t="s">
        <v>265</v>
      </c>
      <c r="P155" s="46">
        <v>34.200000000000003</v>
      </c>
      <c r="Q155" s="43"/>
      <c r="R155" s="43"/>
      <c r="S155" s="37" t="s">
        <v>265</v>
      </c>
      <c r="T155" s="72">
        <v>3950.6</v>
      </c>
      <c r="U155" s="43"/>
      <c r="V155" s="43"/>
      <c r="W155" s="37" t="s">
        <v>265</v>
      </c>
      <c r="X155" s="46">
        <v>76.099999999999994</v>
      </c>
      <c r="Y155" s="43"/>
    </row>
    <row r="156" spans="1:25" ht="15.75" thickBot="1">
      <c r="A156" s="12"/>
      <c r="B156" s="89"/>
      <c r="C156" s="38"/>
      <c r="D156" s="75"/>
      <c r="E156" s="44"/>
      <c r="F156" s="44"/>
      <c r="G156" s="38"/>
      <c r="H156" s="47"/>
      <c r="I156" s="44"/>
      <c r="J156" s="44"/>
      <c r="K156" s="38"/>
      <c r="L156" s="75"/>
      <c r="M156" s="44"/>
      <c r="N156" s="44"/>
      <c r="O156" s="38"/>
      <c r="P156" s="47"/>
      <c r="Q156" s="44"/>
      <c r="R156" s="44"/>
      <c r="S156" s="38"/>
      <c r="T156" s="75"/>
      <c r="U156" s="44"/>
      <c r="V156" s="44"/>
      <c r="W156" s="38"/>
      <c r="X156" s="47"/>
      <c r="Y156" s="44"/>
    </row>
    <row r="157" spans="1:25" ht="15.75" thickTop="1">
      <c r="A157" s="12"/>
      <c r="B157" s="27"/>
      <c r="C157" s="51"/>
      <c r="D157" s="51"/>
      <c r="E157" s="51"/>
      <c r="F157" s="27"/>
      <c r="G157" s="51"/>
      <c r="H157" s="51"/>
      <c r="I157" s="51"/>
      <c r="J157" s="27"/>
      <c r="K157" s="51"/>
      <c r="L157" s="51"/>
      <c r="M157" s="51"/>
      <c r="N157" s="27"/>
      <c r="O157" s="51"/>
      <c r="P157" s="51"/>
      <c r="Q157" s="51"/>
      <c r="R157" s="27"/>
      <c r="S157" s="51"/>
      <c r="T157" s="51"/>
      <c r="U157" s="51"/>
      <c r="V157" s="27"/>
      <c r="W157" s="51"/>
      <c r="X157" s="51"/>
      <c r="Y157" s="51"/>
    </row>
    <row r="158" spans="1:25">
      <c r="A158" s="12"/>
      <c r="B158" s="14"/>
      <c r="C158" s="14"/>
    </row>
    <row r="159" spans="1:25" ht="84.75">
      <c r="A159" s="12"/>
      <c r="B159" s="91" t="s">
        <v>275</v>
      </c>
      <c r="C159" s="28" t="s">
        <v>366</v>
      </c>
    </row>
    <row r="160" spans="1:25">
      <c r="A160" s="12" t="s">
        <v>731</v>
      </c>
      <c r="B160" s="19" t="s">
        <v>368</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c r="A161" s="12"/>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row>
    <row r="162" spans="1:25">
      <c r="A162" s="12"/>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c r="A163" s="12"/>
      <c r="B163" s="36"/>
      <c r="C163" s="93" t="s">
        <v>369</v>
      </c>
      <c r="D163" s="93"/>
      <c r="E163" s="93"/>
      <c r="F163" s="93"/>
      <c r="G163" s="93"/>
      <c r="H163" s="93"/>
      <c r="I163" s="93"/>
      <c r="J163" s="34"/>
      <c r="K163" s="93" t="s">
        <v>371</v>
      </c>
      <c r="L163" s="93"/>
      <c r="M163" s="93"/>
      <c r="N163" s="93"/>
      <c r="O163" s="93"/>
      <c r="P163" s="93"/>
      <c r="Q163" s="93"/>
      <c r="R163" s="34"/>
      <c r="S163" s="93" t="s">
        <v>136</v>
      </c>
      <c r="T163" s="93"/>
      <c r="U163" s="93"/>
      <c r="V163" s="93"/>
      <c r="W163" s="93"/>
      <c r="X163" s="93"/>
      <c r="Y163" s="93"/>
    </row>
    <row r="164" spans="1:25" ht="15.75" thickBot="1">
      <c r="A164" s="12"/>
      <c r="B164" s="36"/>
      <c r="C164" s="78" t="s">
        <v>370</v>
      </c>
      <c r="D164" s="78"/>
      <c r="E164" s="78"/>
      <c r="F164" s="78"/>
      <c r="G164" s="78"/>
      <c r="H164" s="78"/>
      <c r="I164" s="78"/>
      <c r="J164" s="34"/>
      <c r="K164" s="78" t="s">
        <v>372</v>
      </c>
      <c r="L164" s="78"/>
      <c r="M164" s="78"/>
      <c r="N164" s="78"/>
      <c r="O164" s="78"/>
      <c r="P164" s="78"/>
      <c r="Q164" s="78"/>
      <c r="R164" s="34"/>
      <c r="S164" s="78"/>
      <c r="T164" s="78"/>
      <c r="U164" s="78"/>
      <c r="V164" s="78"/>
      <c r="W164" s="78"/>
      <c r="X164" s="78"/>
      <c r="Y164" s="78"/>
    </row>
    <row r="165" spans="1:25">
      <c r="A165" s="12"/>
      <c r="B165" s="30" t="s">
        <v>272</v>
      </c>
      <c r="C165" s="41" t="s">
        <v>312</v>
      </c>
      <c r="D165" s="41"/>
      <c r="E165" s="43"/>
      <c r="F165" s="43"/>
      <c r="G165" s="41" t="s">
        <v>309</v>
      </c>
      <c r="H165" s="41"/>
      <c r="I165" s="43"/>
      <c r="J165" s="34"/>
      <c r="K165" s="41" t="s">
        <v>312</v>
      </c>
      <c r="L165" s="41"/>
      <c r="M165" s="43"/>
      <c r="N165" s="43"/>
      <c r="O165" s="41" t="s">
        <v>309</v>
      </c>
      <c r="P165" s="41"/>
      <c r="Q165" s="43"/>
      <c r="R165" s="34"/>
      <c r="S165" s="41" t="s">
        <v>312</v>
      </c>
      <c r="T165" s="41"/>
      <c r="U165" s="43"/>
      <c r="V165" s="43"/>
      <c r="W165" s="41" t="s">
        <v>309</v>
      </c>
      <c r="X165" s="41"/>
      <c r="Y165" s="43"/>
    </row>
    <row r="166" spans="1:25" ht="15.75" thickBot="1">
      <c r="A166" s="12"/>
      <c r="B166" s="31"/>
      <c r="C166" s="33" t="s">
        <v>313</v>
      </c>
      <c r="D166" s="33"/>
      <c r="E166" s="35"/>
      <c r="F166" s="35"/>
      <c r="G166" s="33" t="s">
        <v>311</v>
      </c>
      <c r="H166" s="33"/>
      <c r="I166" s="35"/>
      <c r="J166" s="35"/>
      <c r="K166" s="33" t="s">
        <v>313</v>
      </c>
      <c r="L166" s="33"/>
      <c r="M166" s="35"/>
      <c r="N166" s="35"/>
      <c r="O166" s="33" t="s">
        <v>311</v>
      </c>
      <c r="P166" s="33"/>
      <c r="Q166" s="35"/>
      <c r="R166" s="35"/>
      <c r="S166" s="33" t="s">
        <v>313</v>
      </c>
      <c r="T166" s="33"/>
      <c r="U166" s="35"/>
      <c r="V166" s="35"/>
      <c r="W166" s="33" t="s">
        <v>311</v>
      </c>
      <c r="X166" s="33"/>
      <c r="Y166" s="35"/>
    </row>
    <row r="167" spans="1:25">
      <c r="A167" s="12"/>
      <c r="B167" s="28" t="s">
        <v>350</v>
      </c>
      <c r="C167" s="37"/>
      <c r="D167" s="37"/>
      <c r="E167" s="37"/>
      <c r="F167" s="27"/>
      <c r="G167" s="37"/>
      <c r="H167" s="37"/>
      <c r="I167" s="37"/>
      <c r="J167" s="27"/>
      <c r="K167" s="37"/>
      <c r="L167" s="37"/>
      <c r="M167" s="37"/>
      <c r="N167" s="27"/>
      <c r="O167" s="37"/>
      <c r="P167" s="37"/>
      <c r="Q167" s="37"/>
      <c r="R167" s="27"/>
      <c r="S167" s="37"/>
      <c r="T167" s="37"/>
      <c r="U167" s="37"/>
      <c r="V167" s="27"/>
      <c r="W167" s="37"/>
      <c r="X167" s="37"/>
      <c r="Y167" s="37"/>
    </row>
    <row r="168" spans="1:25">
      <c r="A168" s="12"/>
      <c r="B168" s="67" t="s">
        <v>351</v>
      </c>
      <c r="C168" s="30" t="s">
        <v>265</v>
      </c>
      <c r="D168" s="32" t="s">
        <v>332</v>
      </c>
      <c r="E168" s="34"/>
      <c r="F168" s="34"/>
      <c r="G168" s="30" t="s">
        <v>265</v>
      </c>
      <c r="H168" s="32" t="s">
        <v>332</v>
      </c>
      <c r="I168" s="34"/>
      <c r="J168" s="34"/>
      <c r="K168" s="30" t="s">
        <v>265</v>
      </c>
      <c r="L168" s="32">
        <v>27.4</v>
      </c>
      <c r="M168" s="34"/>
      <c r="N168" s="34"/>
      <c r="O168" s="30" t="s">
        <v>265</v>
      </c>
      <c r="P168" s="32">
        <v>0.1</v>
      </c>
      <c r="Q168" s="34"/>
      <c r="R168" s="34"/>
      <c r="S168" s="30" t="s">
        <v>265</v>
      </c>
      <c r="T168" s="32">
        <v>27.4</v>
      </c>
      <c r="U168" s="34"/>
      <c r="V168" s="34"/>
      <c r="W168" s="30" t="s">
        <v>265</v>
      </c>
      <c r="X168" s="32">
        <v>0.1</v>
      </c>
      <c r="Y168" s="34"/>
    </row>
    <row r="169" spans="1:25">
      <c r="A169" s="12"/>
      <c r="B169" s="67"/>
      <c r="C169" s="30"/>
      <c r="D169" s="32"/>
      <c r="E169" s="34"/>
      <c r="F169" s="34"/>
      <c r="G169" s="30"/>
      <c r="H169" s="32"/>
      <c r="I169" s="34"/>
      <c r="J169" s="34"/>
      <c r="K169" s="30"/>
      <c r="L169" s="32"/>
      <c r="M169" s="34"/>
      <c r="N169" s="34"/>
      <c r="O169" s="30"/>
      <c r="P169" s="32"/>
      <c r="Q169" s="34"/>
      <c r="R169" s="34"/>
      <c r="S169" s="30"/>
      <c r="T169" s="32"/>
      <c r="U169" s="34"/>
      <c r="V169" s="34"/>
      <c r="W169" s="30"/>
      <c r="X169" s="32"/>
      <c r="Y169" s="34"/>
    </row>
    <row r="170" spans="1:25">
      <c r="A170" s="12"/>
      <c r="B170" s="67" t="s">
        <v>352</v>
      </c>
      <c r="C170" s="32">
        <v>5.5</v>
      </c>
      <c r="D170" s="32"/>
      <c r="E170" s="34"/>
      <c r="F170" s="34"/>
      <c r="G170" s="32" t="s">
        <v>332</v>
      </c>
      <c r="H170" s="32"/>
      <c r="I170" s="34"/>
      <c r="J170" s="34"/>
      <c r="K170" s="32">
        <v>505.7</v>
      </c>
      <c r="L170" s="32"/>
      <c r="M170" s="34"/>
      <c r="N170" s="34"/>
      <c r="O170" s="32">
        <v>4.5999999999999996</v>
      </c>
      <c r="P170" s="32"/>
      <c r="Q170" s="34"/>
      <c r="R170" s="34"/>
      <c r="S170" s="32">
        <v>511.2</v>
      </c>
      <c r="T170" s="32"/>
      <c r="U170" s="34"/>
      <c r="V170" s="34"/>
      <c r="W170" s="32">
        <v>4.5999999999999996</v>
      </c>
      <c r="X170" s="32"/>
      <c r="Y170" s="34"/>
    </row>
    <row r="171" spans="1:25">
      <c r="A171" s="12"/>
      <c r="B171" s="67"/>
      <c r="C171" s="32"/>
      <c r="D171" s="32"/>
      <c r="E171" s="34"/>
      <c r="F171" s="34"/>
      <c r="G171" s="32"/>
      <c r="H171" s="32"/>
      <c r="I171" s="34"/>
      <c r="J171" s="34"/>
      <c r="K171" s="32"/>
      <c r="L171" s="32"/>
      <c r="M171" s="34"/>
      <c r="N171" s="34"/>
      <c r="O171" s="32"/>
      <c r="P171" s="32"/>
      <c r="Q171" s="34"/>
      <c r="R171" s="34"/>
      <c r="S171" s="32"/>
      <c r="T171" s="32"/>
      <c r="U171" s="34"/>
      <c r="V171" s="34"/>
      <c r="W171" s="32"/>
      <c r="X171" s="32"/>
      <c r="Y171" s="34"/>
    </row>
    <row r="172" spans="1:25">
      <c r="A172" s="12"/>
      <c r="B172" s="67" t="s">
        <v>353</v>
      </c>
      <c r="C172" s="32">
        <v>112.6</v>
      </c>
      <c r="D172" s="32"/>
      <c r="E172" s="34"/>
      <c r="F172" s="34"/>
      <c r="G172" s="32">
        <v>2.2999999999999998</v>
      </c>
      <c r="H172" s="32"/>
      <c r="I172" s="34"/>
      <c r="J172" s="34"/>
      <c r="K172" s="32">
        <v>656.5</v>
      </c>
      <c r="L172" s="32"/>
      <c r="M172" s="34"/>
      <c r="N172" s="34"/>
      <c r="O172" s="32">
        <v>11.7</v>
      </c>
      <c r="P172" s="32"/>
      <c r="Q172" s="34"/>
      <c r="R172" s="34"/>
      <c r="S172" s="32">
        <v>769.1</v>
      </c>
      <c r="T172" s="32"/>
      <c r="U172" s="34"/>
      <c r="V172" s="34"/>
      <c r="W172" s="32">
        <v>14</v>
      </c>
      <c r="X172" s="32"/>
      <c r="Y172" s="34"/>
    </row>
    <row r="173" spans="1:25">
      <c r="A173" s="12"/>
      <c r="B173" s="67"/>
      <c r="C173" s="32"/>
      <c r="D173" s="32"/>
      <c r="E173" s="34"/>
      <c r="F173" s="34"/>
      <c r="G173" s="32"/>
      <c r="H173" s="32"/>
      <c r="I173" s="34"/>
      <c r="J173" s="34"/>
      <c r="K173" s="32"/>
      <c r="L173" s="32"/>
      <c r="M173" s="34"/>
      <c r="N173" s="34"/>
      <c r="O173" s="32"/>
      <c r="P173" s="32"/>
      <c r="Q173" s="34"/>
      <c r="R173" s="34"/>
      <c r="S173" s="32"/>
      <c r="T173" s="32"/>
      <c r="U173" s="34"/>
      <c r="V173" s="34"/>
      <c r="W173" s="32"/>
      <c r="X173" s="32"/>
      <c r="Y173" s="34"/>
    </row>
    <row r="174" spans="1:25">
      <c r="A174" s="12"/>
      <c r="B174" s="67" t="s">
        <v>354</v>
      </c>
      <c r="C174" s="32">
        <v>91.6</v>
      </c>
      <c r="D174" s="32"/>
      <c r="E174" s="34"/>
      <c r="F174" s="34"/>
      <c r="G174" s="32">
        <v>3.6</v>
      </c>
      <c r="H174" s="32"/>
      <c r="I174" s="34"/>
      <c r="J174" s="34"/>
      <c r="K174" s="32">
        <v>439.1</v>
      </c>
      <c r="L174" s="32"/>
      <c r="M174" s="34"/>
      <c r="N174" s="34"/>
      <c r="O174" s="32">
        <v>11.4</v>
      </c>
      <c r="P174" s="32"/>
      <c r="Q174" s="34"/>
      <c r="R174" s="34"/>
      <c r="S174" s="32">
        <v>530.70000000000005</v>
      </c>
      <c r="T174" s="32"/>
      <c r="U174" s="34"/>
      <c r="V174" s="34"/>
      <c r="W174" s="32">
        <v>15</v>
      </c>
      <c r="X174" s="32"/>
      <c r="Y174" s="34"/>
    </row>
    <row r="175" spans="1:25">
      <c r="A175" s="12"/>
      <c r="B175" s="67"/>
      <c r="C175" s="32"/>
      <c r="D175" s="32"/>
      <c r="E175" s="34"/>
      <c r="F175" s="34"/>
      <c r="G175" s="32"/>
      <c r="H175" s="32"/>
      <c r="I175" s="34"/>
      <c r="J175" s="34"/>
      <c r="K175" s="32"/>
      <c r="L175" s="32"/>
      <c r="M175" s="34"/>
      <c r="N175" s="34"/>
      <c r="O175" s="32"/>
      <c r="P175" s="32"/>
      <c r="Q175" s="34"/>
      <c r="R175" s="34"/>
      <c r="S175" s="32"/>
      <c r="T175" s="32"/>
      <c r="U175" s="34"/>
      <c r="V175" s="34"/>
      <c r="W175" s="32"/>
      <c r="X175" s="32"/>
      <c r="Y175" s="34"/>
    </row>
    <row r="176" spans="1:25">
      <c r="A176" s="12"/>
      <c r="B176" s="67" t="s">
        <v>324</v>
      </c>
      <c r="C176" s="32" t="s">
        <v>332</v>
      </c>
      <c r="D176" s="32"/>
      <c r="E176" s="34"/>
      <c r="F176" s="34"/>
      <c r="G176" s="32" t="s">
        <v>332</v>
      </c>
      <c r="H176" s="32"/>
      <c r="I176" s="34"/>
      <c r="J176" s="34"/>
      <c r="K176" s="32">
        <v>161</v>
      </c>
      <c r="L176" s="32"/>
      <c r="M176" s="34"/>
      <c r="N176" s="34"/>
      <c r="O176" s="32">
        <v>1.9</v>
      </c>
      <c r="P176" s="32"/>
      <c r="Q176" s="34"/>
      <c r="R176" s="34"/>
      <c r="S176" s="32">
        <v>161</v>
      </c>
      <c r="T176" s="32"/>
      <c r="U176" s="34"/>
      <c r="V176" s="34"/>
      <c r="W176" s="32">
        <v>1.9</v>
      </c>
      <c r="X176" s="32"/>
      <c r="Y176" s="34"/>
    </row>
    <row r="177" spans="1:25">
      <c r="A177" s="12"/>
      <c r="B177" s="67"/>
      <c r="C177" s="32"/>
      <c r="D177" s="32"/>
      <c r="E177" s="34"/>
      <c r="F177" s="34"/>
      <c r="G177" s="32"/>
      <c r="H177" s="32"/>
      <c r="I177" s="34"/>
      <c r="J177" s="34"/>
      <c r="K177" s="32"/>
      <c r="L177" s="32"/>
      <c r="M177" s="34"/>
      <c r="N177" s="34"/>
      <c r="O177" s="32"/>
      <c r="P177" s="32"/>
      <c r="Q177" s="34"/>
      <c r="R177" s="34"/>
      <c r="S177" s="32"/>
      <c r="T177" s="32"/>
      <c r="U177" s="34"/>
      <c r="V177" s="34"/>
      <c r="W177" s="32"/>
      <c r="X177" s="32"/>
      <c r="Y177" s="34"/>
    </row>
    <row r="178" spans="1:25">
      <c r="A178" s="12"/>
      <c r="B178" s="67" t="s">
        <v>326</v>
      </c>
      <c r="C178" s="32">
        <v>10.3</v>
      </c>
      <c r="D178" s="32"/>
      <c r="E178" s="34"/>
      <c r="F178" s="34"/>
      <c r="G178" s="32" t="s">
        <v>332</v>
      </c>
      <c r="H178" s="32"/>
      <c r="I178" s="34"/>
      <c r="J178" s="34"/>
      <c r="K178" s="32">
        <v>99.9</v>
      </c>
      <c r="L178" s="32"/>
      <c r="M178" s="34"/>
      <c r="N178" s="34"/>
      <c r="O178" s="32">
        <v>0.5</v>
      </c>
      <c r="P178" s="32"/>
      <c r="Q178" s="34"/>
      <c r="R178" s="34"/>
      <c r="S178" s="32">
        <v>110.2</v>
      </c>
      <c r="T178" s="32"/>
      <c r="U178" s="34"/>
      <c r="V178" s="34"/>
      <c r="W178" s="32">
        <v>0.5</v>
      </c>
      <c r="X178" s="32"/>
      <c r="Y178" s="34"/>
    </row>
    <row r="179" spans="1:25">
      <c r="A179" s="12"/>
      <c r="B179" s="67"/>
      <c r="C179" s="32"/>
      <c r="D179" s="32"/>
      <c r="E179" s="34"/>
      <c r="F179" s="34"/>
      <c r="G179" s="32"/>
      <c r="H179" s="32"/>
      <c r="I179" s="34"/>
      <c r="J179" s="34"/>
      <c r="K179" s="32"/>
      <c r="L179" s="32"/>
      <c r="M179" s="34"/>
      <c r="N179" s="34"/>
      <c r="O179" s="32"/>
      <c r="P179" s="32"/>
      <c r="Q179" s="34"/>
      <c r="R179" s="34"/>
      <c r="S179" s="32"/>
      <c r="T179" s="32"/>
      <c r="U179" s="34"/>
      <c r="V179" s="34"/>
      <c r="W179" s="32"/>
      <c r="X179" s="32"/>
      <c r="Y179" s="34"/>
    </row>
    <row r="180" spans="1:25">
      <c r="A180" s="12"/>
      <c r="B180" s="67" t="s">
        <v>329</v>
      </c>
      <c r="C180" s="32" t="s">
        <v>332</v>
      </c>
      <c r="D180" s="32"/>
      <c r="E180" s="34"/>
      <c r="F180" s="34"/>
      <c r="G180" s="32" t="s">
        <v>332</v>
      </c>
      <c r="H180" s="32"/>
      <c r="I180" s="34"/>
      <c r="J180" s="34"/>
      <c r="K180" s="32">
        <v>193.3</v>
      </c>
      <c r="L180" s="32"/>
      <c r="M180" s="34"/>
      <c r="N180" s="34"/>
      <c r="O180" s="32">
        <v>2.8</v>
      </c>
      <c r="P180" s="32"/>
      <c r="Q180" s="34"/>
      <c r="R180" s="34"/>
      <c r="S180" s="32">
        <v>193.3</v>
      </c>
      <c r="T180" s="32"/>
      <c r="U180" s="34"/>
      <c r="V180" s="34"/>
      <c r="W180" s="32">
        <v>2.8</v>
      </c>
      <c r="X180" s="32"/>
      <c r="Y180" s="34"/>
    </row>
    <row r="181" spans="1:25" ht="15.75" thickBot="1">
      <c r="A181" s="12"/>
      <c r="B181" s="92"/>
      <c r="C181" s="33"/>
      <c r="D181" s="33"/>
      <c r="E181" s="35"/>
      <c r="F181" s="35"/>
      <c r="G181" s="33"/>
      <c r="H181" s="33"/>
      <c r="I181" s="35"/>
      <c r="J181" s="35"/>
      <c r="K181" s="33"/>
      <c r="L181" s="33"/>
      <c r="M181" s="35"/>
      <c r="N181" s="35"/>
      <c r="O181" s="33"/>
      <c r="P181" s="33"/>
      <c r="Q181" s="35"/>
      <c r="R181" s="35"/>
      <c r="S181" s="33"/>
      <c r="T181" s="33"/>
      <c r="U181" s="35"/>
      <c r="V181" s="35"/>
      <c r="W181" s="33"/>
      <c r="X181" s="33"/>
      <c r="Y181" s="35"/>
    </row>
    <row r="182" spans="1:25">
      <c r="A182" s="12"/>
      <c r="B182" s="37" t="s">
        <v>136</v>
      </c>
      <c r="C182" s="39" t="s">
        <v>265</v>
      </c>
      <c r="D182" s="41">
        <v>220</v>
      </c>
      <c r="E182" s="43"/>
      <c r="F182" s="43"/>
      <c r="G182" s="39" t="s">
        <v>265</v>
      </c>
      <c r="H182" s="41">
        <v>5.9</v>
      </c>
      <c r="I182" s="43"/>
      <c r="J182" s="43"/>
      <c r="K182" s="39" t="s">
        <v>265</v>
      </c>
      <c r="L182" s="71">
        <v>2082.9</v>
      </c>
      <c r="M182" s="43"/>
      <c r="N182" s="43"/>
      <c r="O182" s="39" t="s">
        <v>265</v>
      </c>
      <c r="P182" s="41">
        <v>33</v>
      </c>
      <c r="Q182" s="43"/>
      <c r="R182" s="43"/>
      <c r="S182" s="39" t="s">
        <v>265</v>
      </c>
      <c r="T182" s="71">
        <v>2302.9</v>
      </c>
      <c r="U182" s="43"/>
      <c r="V182" s="43"/>
      <c r="W182" s="39" t="s">
        <v>265</v>
      </c>
      <c r="X182" s="41">
        <v>38.9</v>
      </c>
      <c r="Y182" s="43"/>
    </row>
    <row r="183" spans="1:25" ht="15.75" thickBot="1">
      <c r="A183" s="12"/>
      <c r="B183" s="38"/>
      <c r="C183" s="40"/>
      <c r="D183" s="42"/>
      <c r="E183" s="44"/>
      <c r="F183" s="44"/>
      <c r="G183" s="40"/>
      <c r="H183" s="42"/>
      <c r="I183" s="44"/>
      <c r="J183" s="44"/>
      <c r="K183" s="40"/>
      <c r="L183" s="74"/>
      <c r="M183" s="44"/>
      <c r="N183" s="44"/>
      <c r="O183" s="40"/>
      <c r="P183" s="42"/>
      <c r="Q183" s="44"/>
      <c r="R183" s="44"/>
      <c r="S183" s="40"/>
      <c r="T183" s="74"/>
      <c r="U183" s="44"/>
      <c r="V183" s="44"/>
      <c r="W183" s="40"/>
      <c r="X183" s="42"/>
      <c r="Y183" s="44"/>
    </row>
    <row r="184" spans="1:25" ht="15.75" thickTop="1">
      <c r="A184" s="12"/>
      <c r="B184" s="27"/>
      <c r="C184" s="51"/>
      <c r="D184" s="51"/>
      <c r="E184" s="51"/>
      <c r="F184" s="27"/>
      <c r="G184" s="51"/>
      <c r="H184" s="51"/>
      <c r="I184" s="51"/>
      <c r="J184" s="27"/>
      <c r="K184" s="51"/>
      <c r="L184" s="51"/>
      <c r="M184" s="51"/>
      <c r="N184" s="27"/>
      <c r="O184" s="51"/>
      <c r="P184" s="51"/>
      <c r="Q184" s="51"/>
      <c r="R184" s="27"/>
      <c r="S184" s="51"/>
      <c r="T184" s="51"/>
      <c r="U184" s="51"/>
      <c r="V184" s="27"/>
      <c r="W184" s="51"/>
      <c r="X184" s="51"/>
      <c r="Y184" s="51"/>
    </row>
    <row r="185" spans="1:25">
      <c r="A185" s="12" t="s">
        <v>28</v>
      </c>
      <c r="B185" s="20" t="s">
        <v>373</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row>
    <row r="186" spans="1:25">
      <c r="A186" s="12"/>
      <c r="B186" s="29"/>
      <c r="C186" s="29"/>
      <c r="D186" s="29"/>
      <c r="E186" s="29"/>
      <c r="F186" s="29"/>
      <c r="G186" s="29"/>
      <c r="H186" s="29"/>
      <c r="I186" s="29"/>
    </row>
    <row r="187" spans="1:25">
      <c r="A187" s="12"/>
      <c r="B187" s="14"/>
      <c r="C187" s="14"/>
      <c r="D187" s="14"/>
      <c r="E187" s="14"/>
      <c r="F187" s="14"/>
      <c r="G187" s="14"/>
      <c r="H187" s="14"/>
      <c r="I187" s="14"/>
    </row>
    <row r="188" spans="1:25">
      <c r="A188" s="12"/>
      <c r="B188" s="30" t="s">
        <v>272</v>
      </c>
      <c r="C188" s="32">
        <v>2015</v>
      </c>
      <c r="D188" s="32"/>
      <c r="E188" s="34"/>
      <c r="F188" s="34"/>
      <c r="G188" s="32">
        <v>2014</v>
      </c>
      <c r="H188" s="32"/>
      <c r="I188" s="34"/>
    </row>
    <row r="189" spans="1:25" ht="15.75" thickBot="1">
      <c r="A189" s="12"/>
      <c r="B189" s="31"/>
      <c r="C189" s="33"/>
      <c r="D189" s="33"/>
      <c r="E189" s="35"/>
      <c r="F189" s="35"/>
      <c r="G189" s="33"/>
      <c r="H189" s="33"/>
      <c r="I189" s="35"/>
    </row>
    <row r="190" spans="1:25" ht="24.75">
      <c r="A190" s="12"/>
      <c r="B190" s="64" t="s">
        <v>374</v>
      </c>
      <c r="C190" s="77" t="s">
        <v>265</v>
      </c>
      <c r="D190" s="83" t="s">
        <v>375</v>
      </c>
      <c r="E190" s="77" t="s">
        <v>317</v>
      </c>
      <c r="F190" s="66"/>
      <c r="G190" s="64" t="s">
        <v>265</v>
      </c>
      <c r="H190" s="84" t="s">
        <v>376</v>
      </c>
      <c r="I190" s="64" t="s">
        <v>317</v>
      </c>
    </row>
    <row r="191" spans="1:25">
      <c r="A191" s="12"/>
      <c r="B191" s="36" t="s">
        <v>377</v>
      </c>
      <c r="C191" s="32">
        <v>10.5</v>
      </c>
      <c r="D191" s="32"/>
      <c r="E191" s="34"/>
      <c r="F191" s="34"/>
      <c r="G191" s="45">
        <v>28.7</v>
      </c>
      <c r="H191" s="45"/>
      <c r="I191" s="34"/>
    </row>
    <row r="192" spans="1:25" ht="15.75" thickBot="1">
      <c r="A192" s="12"/>
      <c r="B192" s="55"/>
      <c r="C192" s="33"/>
      <c r="D192" s="33"/>
      <c r="E192" s="35"/>
      <c r="F192" s="35"/>
      <c r="G192" s="56"/>
      <c r="H192" s="56"/>
      <c r="I192" s="35"/>
    </row>
    <row r="193" spans="1:25">
      <c r="A193" s="12"/>
      <c r="B193" s="37" t="s">
        <v>378</v>
      </c>
      <c r="C193" s="39" t="s">
        <v>265</v>
      </c>
      <c r="D193" s="41">
        <v>8.1</v>
      </c>
      <c r="E193" s="43"/>
      <c r="F193" s="43"/>
      <c r="G193" s="37" t="s">
        <v>265</v>
      </c>
      <c r="H193" s="46">
        <v>28.5</v>
      </c>
      <c r="I193" s="43"/>
    </row>
    <row r="194" spans="1:25" ht="15.75" thickBot="1">
      <c r="A194" s="12"/>
      <c r="B194" s="38"/>
      <c r="C194" s="40"/>
      <c r="D194" s="42"/>
      <c r="E194" s="44"/>
      <c r="F194" s="44"/>
      <c r="G194" s="38"/>
      <c r="H194" s="47"/>
      <c r="I194" s="44"/>
    </row>
    <row r="195" spans="1:25" ht="15.75" thickTop="1">
      <c r="A195" s="12" t="s">
        <v>732</v>
      </c>
      <c r="B195" s="19" t="s">
        <v>381</v>
      </c>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c r="A196" s="12"/>
      <c r="B196" s="29"/>
      <c r="C196" s="29"/>
      <c r="D196" s="29"/>
      <c r="E196" s="29"/>
      <c r="F196" s="29"/>
      <c r="G196" s="29"/>
      <c r="H196" s="29"/>
      <c r="I196" s="29"/>
    </row>
    <row r="197" spans="1:25">
      <c r="A197" s="12"/>
      <c r="B197" s="14"/>
      <c r="C197" s="14"/>
      <c r="D197" s="14"/>
      <c r="E197" s="14"/>
      <c r="F197" s="14"/>
      <c r="G197" s="14"/>
      <c r="H197" s="14"/>
      <c r="I197" s="14"/>
    </row>
    <row r="198" spans="1:25">
      <c r="A198" s="12"/>
      <c r="B198" s="30" t="s">
        <v>272</v>
      </c>
      <c r="C198" s="32">
        <v>2015</v>
      </c>
      <c r="D198" s="32"/>
      <c r="E198" s="34"/>
      <c r="F198" s="34"/>
      <c r="G198" s="32">
        <v>2014</v>
      </c>
      <c r="H198" s="32"/>
      <c r="I198" s="34"/>
    </row>
    <row r="199" spans="1:25" ht="15.75" thickBot="1">
      <c r="A199" s="12"/>
      <c r="B199" s="31"/>
      <c r="C199" s="33"/>
      <c r="D199" s="33"/>
      <c r="E199" s="35"/>
      <c r="F199" s="35"/>
      <c r="G199" s="33"/>
      <c r="H199" s="33"/>
      <c r="I199" s="35"/>
    </row>
    <row r="200" spans="1:25">
      <c r="A200" s="12"/>
      <c r="B200" s="37" t="s">
        <v>382</v>
      </c>
      <c r="C200" s="39" t="s">
        <v>265</v>
      </c>
      <c r="D200" s="41">
        <v>945.9</v>
      </c>
      <c r="E200" s="43"/>
      <c r="F200" s="43"/>
      <c r="G200" s="37" t="s">
        <v>265</v>
      </c>
      <c r="H200" s="72">
        <v>1092.8</v>
      </c>
      <c r="I200" s="43"/>
    </row>
    <row r="201" spans="1:25">
      <c r="A201" s="12"/>
      <c r="B201" s="36"/>
      <c r="C201" s="79"/>
      <c r="D201" s="50"/>
      <c r="E201" s="52"/>
      <c r="F201" s="34"/>
      <c r="G201" s="36"/>
      <c r="H201" s="69"/>
      <c r="I201" s="34"/>
    </row>
    <row r="202" spans="1:25">
      <c r="A202" s="12"/>
      <c r="B202" s="36" t="s">
        <v>383</v>
      </c>
      <c r="C202" s="32">
        <v>24.9</v>
      </c>
      <c r="D202" s="32"/>
      <c r="E202" s="34"/>
      <c r="F202" s="34"/>
      <c r="G202" s="45">
        <v>24.6</v>
      </c>
      <c r="H202" s="45"/>
      <c r="I202" s="34"/>
    </row>
    <row r="203" spans="1:25">
      <c r="A203" s="12"/>
      <c r="B203" s="36"/>
      <c r="C203" s="32"/>
      <c r="D203" s="32"/>
      <c r="E203" s="34"/>
      <c r="F203" s="34"/>
      <c r="G203" s="45"/>
      <c r="H203" s="45"/>
      <c r="I203" s="34"/>
    </row>
    <row r="204" spans="1:25">
      <c r="A204" s="12"/>
      <c r="B204" s="36" t="s">
        <v>384</v>
      </c>
      <c r="C204" s="32">
        <v>8.8000000000000007</v>
      </c>
      <c r="D204" s="32"/>
      <c r="E204" s="34"/>
      <c r="F204" s="34"/>
      <c r="G204" s="45">
        <v>13</v>
      </c>
      <c r="H204" s="45"/>
      <c r="I204" s="34"/>
    </row>
    <row r="205" spans="1:25" ht="15.75" thickBot="1">
      <c r="A205" s="12"/>
      <c r="B205" s="55"/>
      <c r="C205" s="33"/>
      <c r="D205" s="33"/>
      <c r="E205" s="35"/>
      <c r="F205" s="35"/>
      <c r="G205" s="56"/>
      <c r="H205" s="56"/>
      <c r="I205" s="35"/>
    </row>
    <row r="206" spans="1:25">
      <c r="A206" s="12"/>
      <c r="B206" s="27"/>
      <c r="C206" s="43"/>
      <c r="D206" s="43"/>
      <c r="E206" s="43"/>
      <c r="F206" s="27"/>
      <c r="G206" s="43"/>
      <c r="H206" s="43"/>
      <c r="I206" s="43"/>
    </row>
    <row r="207" spans="1:25">
      <c r="A207" s="12" t="s">
        <v>733</v>
      </c>
      <c r="B207" s="19" t="s">
        <v>734</v>
      </c>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c r="A208" s="12"/>
      <c r="B208" s="29"/>
      <c r="C208" s="29"/>
      <c r="D208" s="29"/>
      <c r="E208" s="29"/>
      <c r="F208" s="29"/>
      <c r="G208" s="29"/>
      <c r="H208" s="29"/>
      <c r="I208" s="29"/>
    </row>
    <row r="209" spans="1:25">
      <c r="A209" s="12"/>
      <c r="B209" s="14"/>
      <c r="C209" s="14"/>
      <c r="D209" s="14"/>
      <c r="E209" s="14"/>
      <c r="F209" s="14"/>
      <c r="G209" s="14"/>
      <c r="H209" s="14"/>
      <c r="I209" s="14"/>
    </row>
    <row r="210" spans="1:25">
      <c r="A210" s="12"/>
      <c r="B210" s="30" t="s">
        <v>272</v>
      </c>
      <c r="C210" s="32">
        <v>2015</v>
      </c>
      <c r="D210" s="32"/>
      <c r="E210" s="34"/>
      <c r="F210" s="34"/>
      <c r="G210" s="32">
        <v>2014</v>
      </c>
      <c r="H210" s="32"/>
      <c r="I210" s="34"/>
    </row>
    <row r="211" spans="1:25" ht="15.75" thickBot="1">
      <c r="A211" s="12"/>
      <c r="B211" s="31"/>
      <c r="C211" s="33"/>
      <c r="D211" s="33"/>
      <c r="E211" s="35"/>
      <c r="F211" s="35"/>
      <c r="G211" s="33"/>
      <c r="H211" s="33"/>
      <c r="I211" s="35"/>
    </row>
    <row r="212" spans="1:25">
      <c r="A212" s="12"/>
      <c r="B212" s="37" t="s">
        <v>387</v>
      </c>
      <c r="C212" s="39" t="s">
        <v>265</v>
      </c>
      <c r="D212" s="41">
        <v>12.7</v>
      </c>
      <c r="E212" s="43"/>
      <c r="F212" s="43"/>
      <c r="G212" s="37" t="s">
        <v>265</v>
      </c>
      <c r="H212" s="46">
        <v>33.9</v>
      </c>
      <c r="I212" s="43"/>
    </row>
    <row r="213" spans="1:25">
      <c r="A213" s="12"/>
      <c r="B213" s="36"/>
      <c r="C213" s="30"/>
      <c r="D213" s="32"/>
      <c r="E213" s="34"/>
      <c r="F213" s="34"/>
      <c r="G213" s="36"/>
      <c r="H213" s="45"/>
      <c r="I213" s="34"/>
    </row>
    <row r="214" spans="1:25">
      <c r="A214" s="12"/>
      <c r="B214" s="36" t="s">
        <v>388</v>
      </c>
      <c r="C214" s="32">
        <v>39.5</v>
      </c>
      <c r="D214" s="32"/>
      <c r="E214" s="34"/>
      <c r="F214" s="34"/>
      <c r="G214" s="45">
        <v>19.8</v>
      </c>
      <c r="H214" s="45"/>
      <c r="I214" s="34"/>
    </row>
    <row r="215" spans="1:25">
      <c r="A215" s="12"/>
      <c r="B215" s="36"/>
      <c r="C215" s="32"/>
      <c r="D215" s="32"/>
      <c r="E215" s="34"/>
      <c r="F215" s="34"/>
      <c r="G215" s="45"/>
      <c r="H215" s="45"/>
      <c r="I215" s="34"/>
    </row>
    <row r="216" spans="1:25">
      <c r="A216" s="12"/>
      <c r="B216" s="36" t="s">
        <v>389</v>
      </c>
      <c r="C216" s="32">
        <v>9</v>
      </c>
      <c r="D216" s="32"/>
      <c r="E216" s="34"/>
      <c r="F216" s="34"/>
      <c r="G216" s="45" t="s">
        <v>332</v>
      </c>
      <c r="H216" s="45"/>
      <c r="I216" s="34"/>
    </row>
    <row r="217" spans="1:25" ht="15.75" thickBot="1">
      <c r="A217" s="12"/>
      <c r="B217" s="55"/>
      <c r="C217" s="33"/>
      <c r="D217" s="33"/>
      <c r="E217" s="35"/>
      <c r="F217" s="35"/>
      <c r="G217" s="56"/>
      <c r="H217" s="56"/>
      <c r="I217" s="35"/>
    </row>
    <row r="218" spans="1:25">
      <c r="A218" s="12"/>
      <c r="B218" s="27"/>
      <c r="C218" s="43"/>
      <c r="D218" s="43"/>
      <c r="E218" s="43"/>
      <c r="F218" s="27"/>
      <c r="G218" s="43"/>
      <c r="H218" s="43"/>
      <c r="I218" s="43"/>
    </row>
    <row r="219" spans="1:25">
      <c r="A219" s="12" t="s">
        <v>735</v>
      </c>
      <c r="B219" s="19" t="s">
        <v>736</v>
      </c>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c r="A220" s="12"/>
      <c r="B220" s="29"/>
      <c r="C220" s="29"/>
      <c r="D220" s="29"/>
      <c r="E220" s="29"/>
      <c r="F220" s="29"/>
      <c r="G220" s="29"/>
      <c r="H220" s="29"/>
      <c r="I220" s="29"/>
    </row>
    <row r="221" spans="1:25">
      <c r="A221" s="12"/>
      <c r="B221" s="14"/>
      <c r="C221" s="14"/>
      <c r="D221" s="14"/>
      <c r="E221" s="14"/>
      <c r="F221" s="14"/>
      <c r="G221" s="14"/>
      <c r="H221" s="14"/>
      <c r="I221" s="14"/>
    </row>
    <row r="222" spans="1:25">
      <c r="A222" s="12"/>
      <c r="B222" s="30" t="s">
        <v>392</v>
      </c>
      <c r="C222" s="32" t="s">
        <v>393</v>
      </c>
      <c r="D222" s="32"/>
      <c r="E222" s="34"/>
      <c r="F222" s="34"/>
      <c r="G222" s="32" t="s">
        <v>394</v>
      </c>
      <c r="H222" s="32"/>
      <c r="I222" s="34"/>
    </row>
    <row r="223" spans="1:25" ht="15.75" thickBot="1">
      <c r="A223" s="12"/>
      <c r="B223" s="31"/>
      <c r="C223" s="33">
        <v>2015</v>
      </c>
      <c r="D223" s="33"/>
      <c r="E223" s="35"/>
      <c r="F223" s="35"/>
      <c r="G223" s="33">
        <v>2014</v>
      </c>
      <c r="H223" s="33"/>
      <c r="I223" s="35"/>
    </row>
    <row r="224" spans="1:25">
      <c r="A224" s="12"/>
      <c r="B224" s="37">
        <v>1</v>
      </c>
      <c r="C224" s="39" t="s">
        <v>265</v>
      </c>
      <c r="D224" s="41">
        <v>58.7</v>
      </c>
      <c r="E224" s="43"/>
      <c r="F224" s="43"/>
      <c r="G224" s="37" t="s">
        <v>265</v>
      </c>
      <c r="H224" s="46">
        <v>59.7</v>
      </c>
      <c r="I224" s="43"/>
    </row>
    <row r="225" spans="1:25">
      <c r="A225" s="12"/>
      <c r="B225" s="36"/>
      <c r="C225" s="30"/>
      <c r="D225" s="32"/>
      <c r="E225" s="34"/>
      <c r="F225" s="34"/>
      <c r="G225" s="36"/>
      <c r="H225" s="45"/>
      <c r="I225" s="34"/>
    </row>
    <row r="226" spans="1:25">
      <c r="A226" s="12"/>
      <c r="B226" s="36" t="s">
        <v>395</v>
      </c>
      <c r="C226" s="68">
        <v>1416.2</v>
      </c>
      <c r="D226" s="68"/>
      <c r="E226" s="34"/>
      <c r="F226" s="34"/>
      <c r="G226" s="69">
        <v>1443.4</v>
      </c>
      <c r="H226" s="69"/>
      <c r="I226" s="34"/>
    </row>
    <row r="227" spans="1:25">
      <c r="A227" s="12"/>
      <c r="B227" s="36"/>
      <c r="C227" s="68"/>
      <c r="D227" s="68"/>
      <c r="E227" s="34"/>
      <c r="F227" s="34"/>
      <c r="G227" s="69"/>
      <c r="H227" s="69"/>
      <c r="I227" s="34"/>
    </row>
    <row r="228" spans="1:25">
      <c r="A228" s="12"/>
      <c r="B228" s="36">
        <v>5</v>
      </c>
      <c r="C228" s="32">
        <v>13.3</v>
      </c>
      <c r="D228" s="32"/>
      <c r="E228" s="34"/>
      <c r="F228" s="34"/>
      <c r="G228" s="45">
        <v>18.600000000000001</v>
      </c>
      <c r="H228" s="45"/>
      <c r="I228" s="34"/>
    </row>
    <row r="229" spans="1:25">
      <c r="A229" s="12"/>
      <c r="B229" s="36"/>
      <c r="C229" s="32"/>
      <c r="D229" s="32"/>
      <c r="E229" s="34"/>
      <c r="F229" s="34"/>
      <c r="G229" s="45"/>
      <c r="H229" s="45"/>
      <c r="I229" s="34"/>
    </row>
    <row r="230" spans="1:25">
      <c r="A230" s="12"/>
      <c r="B230" s="36" t="s">
        <v>396</v>
      </c>
      <c r="C230" s="32">
        <v>27</v>
      </c>
      <c r="D230" s="32"/>
      <c r="E230" s="34"/>
      <c r="F230" s="34"/>
      <c r="G230" s="45">
        <v>40.5</v>
      </c>
      <c r="H230" s="45"/>
      <c r="I230" s="34"/>
    </row>
    <row r="231" spans="1:25" ht="15.75" thickBot="1">
      <c r="A231" s="12"/>
      <c r="B231" s="55"/>
      <c r="C231" s="33"/>
      <c r="D231" s="33"/>
      <c r="E231" s="35"/>
      <c r="F231" s="35"/>
      <c r="G231" s="56"/>
      <c r="H231" s="56"/>
      <c r="I231" s="35"/>
    </row>
    <row r="232" spans="1:25">
      <c r="A232" s="12"/>
      <c r="B232" s="37" t="s">
        <v>136</v>
      </c>
      <c r="C232" s="39" t="s">
        <v>265</v>
      </c>
      <c r="D232" s="71">
        <v>1515.2</v>
      </c>
      <c r="E232" s="43"/>
      <c r="F232" s="43"/>
      <c r="G232" s="37" t="s">
        <v>265</v>
      </c>
      <c r="H232" s="72">
        <v>1562.2</v>
      </c>
      <c r="I232" s="43"/>
    </row>
    <row r="233" spans="1:25" ht="15.75" thickBot="1">
      <c r="A233" s="12"/>
      <c r="B233" s="38"/>
      <c r="C233" s="40"/>
      <c r="D233" s="74"/>
      <c r="E233" s="44"/>
      <c r="F233" s="44"/>
      <c r="G233" s="38"/>
      <c r="H233" s="75"/>
      <c r="I233" s="44"/>
    </row>
    <row r="234" spans="1:25" ht="15.75" thickTop="1">
      <c r="A234" s="12"/>
      <c r="B234" s="27"/>
      <c r="C234" s="51"/>
      <c r="D234" s="51"/>
      <c r="E234" s="51"/>
      <c r="F234" s="27"/>
      <c r="G234" s="51"/>
      <c r="H234" s="51"/>
      <c r="I234" s="51"/>
    </row>
    <row r="235" spans="1:25">
      <c r="A235" s="12" t="s">
        <v>401</v>
      </c>
      <c r="B235" s="19" t="s">
        <v>402</v>
      </c>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c r="A236" s="12"/>
      <c r="B236" s="29"/>
      <c r="C236" s="29"/>
      <c r="D236" s="29"/>
      <c r="E236" s="29"/>
      <c r="F236" s="29"/>
      <c r="G236" s="29"/>
      <c r="H236" s="29"/>
      <c r="I236" s="29"/>
    </row>
    <row r="237" spans="1:25">
      <c r="A237" s="12"/>
      <c r="B237" s="14"/>
      <c r="C237" s="14"/>
      <c r="D237" s="14"/>
      <c r="E237" s="14"/>
      <c r="F237" s="14"/>
      <c r="G237" s="14"/>
      <c r="H237" s="14"/>
      <c r="I237" s="14"/>
    </row>
    <row r="238" spans="1:25">
      <c r="A238" s="12"/>
      <c r="B238" s="30" t="s">
        <v>272</v>
      </c>
      <c r="C238" s="32">
        <v>2015</v>
      </c>
      <c r="D238" s="32"/>
      <c r="E238" s="34"/>
      <c r="F238" s="34"/>
      <c r="G238" s="32">
        <v>2014</v>
      </c>
      <c r="H238" s="32"/>
      <c r="I238" s="34"/>
    </row>
    <row r="239" spans="1:25" ht="15.75" thickBot="1">
      <c r="A239" s="12"/>
      <c r="B239" s="31"/>
      <c r="C239" s="33"/>
      <c r="D239" s="33"/>
      <c r="E239" s="35"/>
      <c r="F239" s="35"/>
      <c r="G239" s="33"/>
      <c r="H239" s="33"/>
      <c r="I239" s="35"/>
    </row>
    <row r="240" spans="1:25">
      <c r="A240" s="12"/>
      <c r="B240" s="37" t="s">
        <v>403</v>
      </c>
      <c r="C240" s="39" t="s">
        <v>265</v>
      </c>
      <c r="D240" s="41">
        <v>196.4</v>
      </c>
      <c r="E240" s="43"/>
      <c r="F240" s="43"/>
      <c r="G240" s="37" t="s">
        <v>265</v>
      </c>
      <c r="H240" s="46">
        <v>198.1</v>
      </c>
      <c r="I240" s="43"/>
    </row>
    <row r="241" spans="1:9">
      <c r="A241" s="12"/>
      <c r="B241" s="36"/>
      <c r="C241" s="30"/>
      <c r="D241" s="32"/>
      <c r="E241" s="34"/>
      <c r="F241" s="34"/>
      <c r="G241" s="36"/>
      <c r="H241" s="45"/>
      <c r="I241" s="34"/>
    </row>
    <row r="242" spans="1:9">
      <c r="A242" s="12"/>
      <c r="B242" s="36" t="s">
        <v>300</v>
      </c>
      <c r="C242" s="32">
        <v>21.9</v>
      </c>
      <c r="D242" s="32"/>
      <c r="E242" s="34"/>
      <c r="F242" s="34"/>
      <c r="G242" s="45">
        <v>23.9</v>
      </c>
      <c r="H242" s="45"/>
      <c r="I242" s="34"/>
    </row>
    <row r="243" spans="1:9">
      <c r="A243" s="12"/>
      <c r="B243" s="36"/>
      <c r="C243" s="32"/>
      <c r="D243" s="32"/>
      <c r="E243" s="34"/>
      <c r="F243" s="34"/>
      <c r="G243" s="45"/>
      <c r="H243" s="45"/>
      <c r="I243" s="34"/>
    </row>
    <row r="244" spans="1:9">
      <c r="A244" s="12"/>
      <c r="B244" s="36" t="s">
        <v>301</v>
      </c>
      <c r="C244" s="32">
        <v>23.9</v>
      </c>
      <c r="D244" s="32"/>
      <c r="E244" s="34"/>
      <c r="F244" s="34"/>
      <c r="G244" s="45">
        <v>30.1</v>
      </c>
      <c r="H244" s="45"/>
      <c r="I244" s="34"/>
    </row>
    <row r="245" spans="1:9" ht="15.75" thickBot="1">
      <c r="A245" s="12"/>
      <c r="B245" s="55"/>
      <c r="C245" s="33"/>
      <c r="D245" s="33"/>
      <c r="E245" s="35"/>
      <c r="F245" s="35"/>
      <c r="G245" s="56"/>
      <c r="H245" s="56"/>
      <c r="I245" s="35"/>
    </row>
    <row r="246" spans="1:9">
      <c r="A246" s="12"/>
      <c r="B246" s="37" t="s">
        <v>404</v>
      </c>
      <c r="C246" s="41">
        <v>242.2</v>
      </c>
      <c r="D246" s="41"/>
      <c r="E246" s="43"/>
      <c r="F246" s="43"/>
      <c r="G246" s="46">
        <v>252.1</v>
      </c>
      <c r="H246" s="46"/>
      <c r="I246" s="43"/>
    </row>
    <row r="247" spans="1:9">
      <c r="A247" s="12"/>
      <c r="B247" s="81"/>
      <c r="C247" s="50"/>
      <c r="D247" s="50"/>
      <c r="E247" s="52"/>
      <c r="F247" s="52"/>
      <c r="G247" s="54"/>
      <c r="H247" s="54"/>
      <c r="I247" s="52"/>
    </row>
    <row r="248" spans="1:9" ht="15.75" thickBot="1">
      <c r="A248" s="12"/>
      <c r="B248" s="28" t="s">
        <v>405</v>
      </c>
      <c r="C248" s="33" t="s">
        <v>406</v>
      </c>
      <c r="D248" s="33"/>
      <c r="E248" s="94" t="s">
        <v>317</v>
      </c>
      <c r="F248" s="27"/>
      <c r="G248" s="56" t="s">
        <v>407</v>
      </c>
      <c r="H248" s="56"/>
      <c r="I248" s="95" t="s">
        <v>317</v>
      </c>
    </row>
    <row r="249" spans="1:9">
      <c r="A249" s="12"/>
      <c r="B249" s="59" t="s">
        <v>408</v>
      </c>
      <c r="C249" s="39" t="s">
        <v>265</v>
      </c>
      <c r="D249" s="41">
        <v>232.9</v>
      </c>
      <c r="E249" s="43"/>
      <c r="F249" s="43"/>
      <c r="G249" s="37" t="s">
        <v>265</v>
      </c>
      <c r="H249" s="46">
        <v>244.2</v>
      </c>
      <c r="I249" s="43"/>
    </row>
    <row r="250" spans="1:9" ht="15.75" thickBot="1">
      <c r="A250" s="12"/>
      <c r="B250" s="89"/>
      <c r="C250" s="40"/>
      <c r="D250" s="42"/>
      <c r="E250" s="44"/>
      <c r="F250" s="44"/>
      <c r="G250" s="38"/>
      <c r="H250" s="47"/>
      <c r="I250" s="44"/>
    </row>
    <row r="251" spans="1:9" ht="15.75" thickTop="1">
      <c r="A251" s="12"/>
      <c r="B251" s="27"/>
      <c r="C251" s="51"/>
      <c r="D251" s="51"/>
      <c r="E251" s="51"/>
      <c r="F251" s="27"/>
      <c r="G251" s="51"/>
      <c r="H251" s="51"/>
      <c r="I251" s="51"/>
    </row>
    <row r="252" spans="1:9">
      <c r="A252" s="12"/>
      <c r="B252" s="14"/>
      <c r="C252" s="14"/>
    </row>
    <row r="253" spans="1:9" ht="60.75">
      <c r="A253" s="12"/>
      <c r="B253" s="91" t="s">
        <v>275</v>
      </c>
      <c r="C253" s="28" t="s">
        <v>409</v>
      </c>
    </row>
  </sheetData>
  <mergeCells count="1395">
    <mergeCell ref="A219:A234"/>
    <mergeCell ref="B219:Y219"/>
    <mergeCell ref="A235:A253"/>
    <mergeCell ref="B235:Y235"/>
    <mergeCell ref="A185:A194"/>
    <mergeCell ref="B185:Y185"/>
    <mergeCell ref="A195:A206"/>
    <mergeCell ref="B195:Y195"/>
    <mergeCell ref="A207:A218"/>
    <mergeCell ref="B207:Y207"/>
    <mergeCell ref="B18:Y18"/>
    <mergeCell ref="A79:A100"/>
    <mergeCell ref="B79:Y79"/>
    <mergeCell ref="A101:A159"/>
    <mergeCell ref="B101:Y101"/>
    <mergeCell ref="A160:A184"/>
    <mergeCell ref="B160:Y160"/>
    <mergeCell ref="I249:I250"/>
    <mergeCell ref="C251:E251"/>
    <mergeCell ref="G251:I251"/>
    <mergeCell ref="A1:A2"/>
    <mergeCell ref="B1:Y1"/>
    <mergeCell ref="B2:Y2"/>
    <mergeCell ref="B3:Y3"/>
    <mergeCell ref="A4:A17"/>
    <mergeCell ref="B4:Y4"/>
    <mergeCell ref="A18:A78"/>
    <mergeCell ref="C248:D248"/>
    <mergeCell ref="G248:H248"/>
    <mergeCell ref="B249:B250"/>
    <mergeCell ref="C249:C250"/>
    <mergeCell ref="D249:D250"/>
    <mergeCell ref="E249:E250"/>
    <mergeCell ref="F249:F250"/>
    <mergeCell ref="G249:G250"/>
    <mergeCell ref="H249:H250"/>
    <mergeCell ref="B246:B247"/>
    <mergeCell ref="C246:D247"/>
    <mergeCell ref="E246:E247"/>
    <mergeCell ref="F246:F247"/>
    <mergeCell ref="G246:H247"/>
    <mergeCell ref="I246:I247"/>
    <mergeCell ref="B244:B245"/>
    <mergeCell ref="C244:D245"/>
    <mergeCell ref="E244:E245"/>
    <mergeCell ref="F244:F245"/>
    <mergeCell ref="G244:H245"/>
    <mergeCell ref="I244:I245"/>
    <mergeCell ref="B242:B243"/>
    <mergeCell ref="C242:D243"/>
    <mergeCell ref="E242:E243"/>
    <mergeCell ref="F242:F243"/>
    <mergeCell ref="G242:H243"/>
    <mergeCell ref="I242:I243"/>
    <mergeCell ref="I238:I239"/>
    <mergeCell ref="B240:B241"/>
    <mergeCell ref="C240:C241"/>
    <mergeCell ref="D240:D241"/>
    <mergeCell ref="E240:E241"/>
    <mergeCell ref="F240:F241"/>
    <mergeCell ref="G240:G241"/>
    <mergeCell ref="H240:H241"/>
    <mergeCell ref="I240:I241"/>
    <mergeCell ref="H232:H233"/>
    <mergeCell ref="I232:I233"/>
    <mergeCell ref="C234:E234"/>
    <mergeCell ref="G234:I234"/>
    <mergeCell ref="B236:I236"/>
    <mergeCell ref="B238:B239"/>
    <mergeCell ref="C238:D239"/>
    <mergeCell ref="E238:E239"/>
    <mergeCell ref="F238:F239"/>
    <mergeCell ref="G238:H239"/>
    <mergeCell ref="B232:B233"/>
    <mergeCell ref="C232:C233"/>
    <mergeCell ref="D232:D233"/>
    <mergeCell ref="E232:E233"/>
    <mergeCell ref="F232:F233"/>
    <mergeCell ref="G232:G233"/>
    <mergeCell ref="B230:B231"/>
    <mergeCell ref="C230:D231"/>
    <mergeCell ref="E230:E231"/>
    <mergeCell ref="F230:F231"/>
    <mergeCell ref="G230:H231"/>
    <mergeCell ref="I230:I231"/>
    <mergeCell ref="B228:B229"/>
    <mergeCell ref="C228:D229"/>
    <mergeCell ref="E228:E229"/>
    <mergeCell ref="F228:F229"/>
    <mergeCell ref="G228:H229"/>
    <mergeCell ref="I228:I229"/>
    <mergeCell ref="B226:B227"/>
    <mergeCell ref="C226:D227"/>
    <mergeCell ref="E226:E227"/>
    <mergeCell ref="F226:F227"/>
    <mergeCell ref="G226:H227"/>
    <mergeCell ref="I226:I227"/>
    <mergeCell ref="I222:I223"/>
    <mergeCell ref="B224:B225"/>
    <mergeCell ref="C224:C225"/>
    <mergeCell ref="D224:D225"/>
    <mergeCell ref="E224:E225"/>
    <mergeCell ref="F224:F225"/>
    <mergeCell ref="G224:G225"/>
    <mergeCell ref="H224:H225"/>
    <mergeCell ref="I224:I225"/>
    <mergeCell ref="C218:E218"/>
    <mergeCell ref="G218:I218"/>
    <mergeCell ref="B220:I220"/>
    <mergeCell ref="B222:B223"/>
    <mergeCell ref="C222:D222"/>
    <mergeCell ref="C223:D223"/>
    <mergeCell ref="E222:E223"/>
    <mergeCell ref="F222:F223"/>
    <mergeCell ref="G222:H222"/>
    <mergeCell ref="G223:H223"/>
    <mergeCell ref="B216:B217"/>
    <mergeCell ref="C216:D217"/>
    <mergeCell ref="E216:E217"/>
    <mergeCell ref="F216:F217"/>
    <mergeCell ref="G216:H217"/>
    <mergeCell ref="I216:I217"/>
    <mergeCell ref="H212:H213"/>
    <mergeCell ref="I212:I213"/>
    <mergeCell ref="B214:B215"/>
    <mergeCell ref="C214:D215"/>
    <mergeCell ref="E214:E215"/>
    <mergeCell ref="F214:F215"/>
    <mergeCell ref="G214:H215"/>
    <mergeCell ref="I214:I215"/>
    <mergeCell ref="B212:B213"/>
    <mergeCell ref="C212:C213"/>
    <mergeCell ref="D212:D213"/>
    <mergeCell ref="E212:E213"/>
    <mergeCell ref="F212:F213"/>
    <mergeCell ref="G212:G213"/>
    <mergeCell ref="C206:E206"/>
    <mergeCell ref="G206:I206"/>
    <mergeCell ref="B208:I208"/>
    <mergeCell ref="B210:B211"/>
    <mergeCell ref="C210:D211"/>
    <mergeCell ref="E210:E211"/>
    <mergeCell ref="F210:F211"/>
    <mergeCell ref="G210:H211"/>
    <mergeCell ref="I210:I211"/>
    <mergeCell ref="B204:B205"/>
    <mergeCell ref="C204:D205"/>
    <mergeCell ref="E204:E205"/>
    <mergeCell ref="F204:F205"/>
    <mergeCell ref="G204:H205"/>
    <mergeCell ref="I204:I205"/>
    <mergeCell ref="H200:H201"/>
    <mergeCell ref="I200:I201"/>
    <mergeCell ref="B202:B203"/>
    <mergeCell ref="C202:D203"/>
    <mergeCell ref="E202:E203"/>
    <mergeCell ref="F202:F203"/>
    <mergeCell ref="G202:H203"/>
    <mergeCell ref="I202:I203"/>
    <mergeCell ref="B200:B201"/>
    <mergeCell ref="C200:C201"/>
    <mergeCell ref="D200:D201"/>
    <mergeCell ref="E200:E201"/>
    <mergeCell ref="F200:F201"/>
    <mergeCell ref="G200:G201"/>
    <mergeCell ref="H193:H194"/>
    <mergeCell ref="I193:I194"/>
    <mergeCell ref="B196:I196"/>
    <mergeCell ref="B198:B199"/>
    <mergeCell ref="C198:D199"/>
    <mergeCell ref="E198:E199"/>
    <mergeCell ref="F198:F199"/>
    <mergeCell ref="G198:H199"/>
    <mergeCell ref="I198:I199"/>
    <mergeCell ref="B193:B194"/>
    <mergeCell ref="C193:C194"/>
    <mergeCell ref="D193:D194"/>
    <mergeCell ref="E193:E194"/>
    <mergeCell ref="F193:F194"/>
    <mergeCell ref="G193:G194"/>
    <mergeCell ref="B191:B192"/>
    <mergeCell ref="C191:D192"/>
    <mergeCell ref="E191:E192"/>
    <mergeCell ref="F191:F192"/>
    <mergeCell ref="G191:H192"/>
    <mergeCell ref="I191:I192"/>
    <mergeCell ref="W184:Y184"/>
    <mergeCell ref="B186:I186"/>
    <mergeCell ref="B188:B189"/>
    <mergeCell ref="C188:D189"/>
    <mergeCell ref="E188:E189"/>
    <mergeCell ref="F188:F189"/>
    <mergeCell ref="G188:H189"/>
    <mergeCell ref="I188:I189"/>
    <mergeCell ref="U182:U183"/>
    <mergeCell ref="V182:V183"/>
    <mergeCell ref="W182:W183"/>
    <mergeCell ref="X182:X183"/>
    <mergeCell ref="Y182:Y183"/>
    <mergeCell ref="C184:E184"/>
    <mergeCell ref="G184:I184"/>
    <mergeCell ref="K184:M184"/>
    <mergeCell ref="O184:Q184"/>
    <mergeCell ref="S184:U184"/>
    <mergeCell ref="O182:O183"/>
    <mergeCell ref="P182:P183"/>
    <mergeCell ref="Q182:Q183"/>
    <mergeCell ref="R182:R183"/>
    <mergeCell ref="S182:S183"/>
    <mergeCell ref="T182:T183"/>
    <mergeCell ref="I182:I183"/>
    <mergeCell ref="J182:J183"/>
    <mergeCell ref="K182:K183"/>
    <mergeCell ref="L182:L183"/>
    <mergeCell ref="M182:M183"/>
    <mergeCell ref="N182:N183"/>
    <mergeCell ref="V180:V181"/>
    <mergeCell ref="W180:X181"/>
    <mergeCell ref="Y180:Y181"/>
    <mergeCell ref="B182:B183"/>
    <mergeCell ref="C182:C183"/>
    <mergeCell ref="D182:D183"/>
    <mergeCell ref="E182:E183"/>
    <mergeCell ref="F182:F183"/>
    <mergeCell ref="G182:G183"/>
    <mergeCell ref="H182:H183"/>
    <mergeCell ref="N180:N181"/>
    <mergeCell ref="O180:P181"/>
    <mergeCell ref="Q180:Q181"/>
    <mergeCell ref="R180:R181"/>
    <mergeCell ref="S180:T181"/>
    <mergeCell ref="U180:U181"/>
    <mergeCell ref="Y178:Y179"/>
    <mergeCell ref="B180:B181"/>
    <mergeCell ref="C180:D181"/>
    <mergeCell ref="E180:E181"/>
    <mergeCell ref="F180:F181"/>
    <mergeCell ref="G180:H181"/>
    <mergeCell ref="I180:I181"/>
    <mergeCell ref="J180:J181"/>
    <mergeCell ref="K180:L181"/>
    <mergeCell ref="M180:M181"/>
    <mergeCell ref="Q178:Q179"/>
    <mergeCell ref="R178:R179"/>
    <mergeCell ref="S178:T179"/>
    <mergeCell ref="U178:U179"/>
    <mergeCell ref="V178:V179"/>
    <mergeCell ref="W178:X179"/>
    <mergeCell ref="I178:I179"/>
    <mergeCell ref="J178:J179"/>
    <mergeCell ref="K178:L179"/>
    <mergeCell ref="M178:M179"/>
    <mergeCell ref="N178:N179"/>
    <mergeCell ref="O178:P179"/>
    <mergeCell ref="S176:T177"/>
    <mergeCell ref="U176:U177"/>
    <mergeCell ref="V176:V177"/>
    <mergeCell ref="W176:X177"/>
    <mergeCell ref="Y176:Y177"/>
    <mergeCell ref="B178:B179"/>
    <mergeCell ref="C178:D179"/>
    <mergeCell ref="E178:E179"/>
    <mergeCell ref="F178:F179"/>
    <mergeCell ref="G178:H179"/>
    <mergeCell ref="K176:L177"/>
    <mergeCell ref="M176:M177"/>
    <mergeCell ref="N176:N177"/>
    <mergeCell ref="O176:P177"/>
    <mergeCell ref="Q176:Q177"/>
    <mergeCell ref="R176:R177"/>
    <mergeCell ref="V174:V175"/>
    <mergeCell ref="W174:X175"/>
    <mergeCell ref="Y174:Y175"/>
    <mergeCell ref="B176:B177"/>
    <mergeCell ref="C176:D177"/>
    <mergeCell ref="E176:E177"/>
    <mergeCell ref="F176:F177"/>
    <mergeCell ref="G176:H177"/>
    <mergeCell ref="I176:I177"/>
    <mergeCell ref="J176:J177"/>
    <mergeCell ref="N174:N175"/>
    <mergeCell ref="O174:P175"/>
    <mergeCell ref="Q174:Q175"/>
    <mergeCell ref="R174:R175"/>
    <mergeCell ref="S174:T175"/>
    <mergeCell ref="U174:U175"/>
    <mergeCell ref="Y172:Y173"/>
    <mergeCell ref="B174:B175"/>
    <mergeCell ref="C174:D175"/>
    <mergeCell ref="E174:E175"/>
    <mergeCell ref="F174:F175"/>
    <mergeCell ref="G174:H175"/>
    <mergeCell ref="I174:I175"/>
    <mergeCell ref="J174:J175"/>
    <mergeCell ref="K174:L175"/>
    <mergeCell ref="M174:M175"/>
    <mergeCell ref="Q172:Q173"/>
    <mergeCell ref="R172:R173"/>
    <mergeCell ref="S172:T173"/>
    <mergeCell ref="U172:U173"/>
    <mergeCell ref="V172:V173"/>
    <mergeCell ref="W172:X173"/>
    <mergeCell ref="I172:I173"/>
    <mergeCell ref="J172:J173"/>
    <mergeCell ref="K172:L173"/>
    <mergeCell ref="M172:M173"/>
    <mergeCell ref="N172:N173"/>
    <mergeCell ref="O172:P173"/>
    <mergeCell ref="S170:T171"/>
    <mergeCell ref="U170:U171"/>
    <mergeCell ref="V170:V171"/>
    <mergeCell ref="W170:X171"/>
    <mergeCell ref="Y170:Y171"/>
    <mergeCell ref="B172:B173"/>
    <mergeCell ref="C172:D173"/>
    <mergeCell ref="E172:E173"/>
    <mergeCell ref="F172:F173"/>
    <mergeCell ref="G172:H173"/>
    <mergeCell ref="K170:L171"/>
    <mergeCell ref="M170:M171"/>
    <mergeCell ref="N170:N171"/>
    <mergeCell ref="O170:P171"/>
    <mergeCell ref="Q170:Q171"/>
    <mergeCell ref="R170:R171"/>
    <mergeCell ref="W168:W169"/>
    <mergeCell ref="X168:X169"/>
    <mergeCell ref="Y168:Y169"/>
    <mergeCell ref="B170:B171"/>
    <mergeCell ref="C170:D171"/>
    <mergeCell ref="E170:E171"/>
    <mergeCell ref="F170:F171"/>
    <mergeCell ref="G170:H171"/>
    <mergeCell ref="I170:I171"/>
    <mergeCell ref="J170:J171"/>
    <mergeCell ref="Q168:Q169"/>
    <mergeCell ref="R168:R169"/>
    <mergeCell ref="S168:S169"/>
    <mergeCell ref="T168:T169"/>
    <mergeCell ref="U168:U169"/>
    <mergeCell ref="V168:V169"/>
    <mergeCell ref="K168:K169"/>
    <mergeCell ref="L168:L169"/>
    <mergeCell ref="M168:M169"/>
    <mergeCell ref="N168:N169"/>
    <mergeCell ref="O168:O169"/>
    <mergeCell ref="P168:P169"/>
    <mergeCell ref="W167:Y167"/>
    <mergeCell ref="B168:B169"/>
    <mergeCell ref="C168:C169"/>
    <mergeCell ref="D168:D169"/>
    <mergeCell ref="E168:E169"/>
    <mergeCell ref="F168:F169"/>
    <mergeCell ref="G168:G169"/>
    <mergeCell ref="H168:H169"/>
    <mergeCell ref="I168:I169"/>
    <mergeCell ref="J168:J169"/>
    <mergeCell ref="U165:U166"/>
    <mergeCell ref="V165:V166"/>
    <mergeCell ref="W165:X165"/>
    <mergeCell ref="W166:X166"/>
    <mergeCell ref="Y165:Y166"/>
    <mergeCell ref="C167:E167"/>
    <mergeCell ref="G167:I167"/>
    <mergeCell ref="K167:M167"/>
    <mergeCell ref="O167:Q167"/>
    <mergeCell ref="S167:U167"/>
    <mergeCell ref="O165:P165"/>
    <mergeCell ref="O166:P166"/>
    <mergeCell ref="Q165:Q166"/>
    <mergeCell ref="R165:R166"/>
    <mergeCell ref="S165:T165"/>
    <mergeCell ref="S166:T166"/>
    <mergeCell ref="I165:I166"/>
    <mergeCell ref="J165:J166"/>
    <mergeCell ref="K165:L165"/>
    <mergeCell ref="K166:L166"/>
    <mergeCell ref="M165:M166"/>
    <mergeCell ref="N165:N166"/>
    <mergeCell ref="B165:B166"/>
    <mergeCell ref="C165:D165"/>
    <mergeCell ref="C166:D166"/>
    <mergeCell ref="E165:E166"/>
    <mergeCell ref="F165:F166"/>
    <mergeCell ref="G165:H165"/>
    <mergeCell ref="G166:H166"/>
    <mergeCell ref="B161:Y161"/>
    <mergeCell ref="B163:B164"/>
    <mergeCell ref="C163:I163"/>
    <mergeCell ref="C164:I164"/>
    <mergeCell ref="J163:J164"/>
    <mergeCell ref="K163:Q163"/>
    <mergeCell ref="K164:Q164"/>
    <mergeCell ref="R163:R164"/>
    <mergeCell ref="S163:Y164"/>
    <mergeCell ref="C157:E157"/>
    <mergeCell ref="G157:I157"/>
    <mergeCell ref="K157:M157"/>
    <mergeCell ref="O157:Q157"/>
    <mergeCell ref="S157:U157"/>
    <mergeCell ref="W157:Y157"/>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W107:Y107"/>
    <mergeCell ref="C108:E108"/>
    <mergeCell ref="G108:I108"/>
    <mergeCell ref="K108:M108"/>
    <mergeCell ref="O108:Q108"/>
    <mergeCell ref="S108:U108"/>
    <mergeCell ref="W108:Y108"/>
    <mergeCell ref="U105:U106"/>
    <mergeCell ref="V105:V106"/>
    <mergeCell ref="W105:X105"/>
    <mergeCell ref="W106:X106"/>
    <mergeCell ref="Y105:Y106"/>
    <mergeCell ref="C107:E107"/>
    <mergeCell ref="G107:I107"/>
    <mergeCell ref="K107:M107"/>
    <mergeCell ref="O107:Q107"/>
    <mergeCell ref="S107:U107"/>
    <mergeCell ref="N105:N106"/>
    <mergeCell ref="O105:P105"/>
    <mergeCell ref="O106:P106"/>
    <mergeCell ref="Q105:Q106"/>
    <mergeCell ref="R105:R106"/>
    <mergeCell ref="S105:T105"/>
    <mergeCell ref="S106:T106"/>
    <mergeCell ref="G106:H106"/>
    <mergeCell ref="I105:I106"/>
    <mergeCell ref="J105:J106"/>
    <mergeCell ref="K105:L105"/>
    <mergeCell ref="K106:L106"/>
    <mergeCell ref="M105:M106"/>
    <mergeCell ref="B102:Y102"/>
    <mergeCell ref="C104:I104"/>
    <mergeCell ref="K104:Q104"/>
    <mergeCell ref="S104:Y104"/>
    <mergeCell ref="B105:B106"/>
    <mergeCell ref="C105:D105"/>
    <mergeCell ref="C106:D106"/>
    <mergeCell ref="E105:E106"/>
    <mergeCell ref="F105:F106"/>
    <mergeCell ref="G105:H105"/>
    <mergeCell ref="B97:B98"/>
    <mergeCell ref="C97:D98"/>
    <mergeCell ref="E97:E98"/>
    <mergeCell ref="B99:B100"/>
    <mergeCell ref="C99:C100"/>
    <mergeCell ref="D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C84:E84"/>
    <mergeCell ref="B85:B86"/>
    <mergeCell ref="C85:C86"/>
    <mergeCell ref="D85:D86"/>
    <mergeCell ref="E85:E86"/>
    <mergeCell ref="B87:B88"/>
    <mergeCell ref="C87:D88"/>
    <mergeCell ref="E87:E88"/>
    <mergeCell ref="C74:E74"/>
    <mergeCell ref="G74:I74"/>
    <mergeCell ref="K74:M74"/>
    <mergeCell ref="P74:R74"/>
    <mergeCell ref="B80:E80"/>
    <mergeCell ref="B82:B83"/>
    <mergeCell ref="C82:D82"/>
    <mergeCell ref="C83:D83"/>
    <mergeCell ref="E82:E83"/>
    <mergeCell ref="M72:M73"/>
    <mergeCell ref="N72:N73"/>
    <mergeCell ref="O72:O73"/>
    <mergeCell ref="P72:P73"/>
    <mergeCell ref="Q72:Q73"/>
    <mergeCell ref="R72:R73"/>
    <mergeCell ref="G72:G73"/>
    <mergeCell ref="H72:H73"/>
    <mergeCell ref="I72:I73"/>
    <mergeCell ref="J72:J73"/>
    <mergeCell ref="K72:K73"/>
    <mergeCell ref="L72:L73"/>
    <mergeCell ref="M70:M71"/>
    <mergeCell ref="N70:N71"/>
    <mergeCell ref="O70:O71"/>
    <mergeCell ref="P70:Q71"/>
    <mergeCell ref="R70:R71"/>
    <mergeCell ref="B72:B73"/>
    <mergeCell ref="C72:C73"/>
    <mergeCell ref="D72:D73"/>
    <mergeCell ref="E72:E73"/>
    <mergeCell ref="F72:F73"/>
    <mergeCell ref="P68:Q69"/>
    <mergeCell ref="R68:R69"/>
    <mergeCell ref="B70:B71"/>
    <mergeCell ref="C70:D71"/>
    <mergeCell ref="E70:E71"/>
    <mergeCell ref="F70:F71"/>
    <mergeCell ref="G70:H71"/>
    <mergeCell ref="I70:I71"/>
    <mergeCell ref="J70:J71"/>
    <mergeCell ref="K70:L71"/>
    <mergeCell ref="I68:I69"/>
    <mergeCell ref="J68:J69"/>
    <mergeCell ref="K68:L69"/>
    <mergeCell ref="M68:M69"/>
    <mergeCell ref="N68:N69"/>
    <mergeCell ref="O68:O69"/>
    <mergeCell ref="M66:M67"/>
    <mergeCell ref="N66:N67"/>
    <mergeCell ref="O66:O67"/>
    <mergeCell ref="P66:Q67"/>
    <mergeCell ref="R66:R67"/>
    <mergeCell ref="B68:B69"/>
    <mergeCell ref="C68:D69"/>
    <mergeCell ref="E68:E69"/>
    <mergeCell ref="F68:F69"/>
    <mergeCell ref="G68:H69"/>
    <mergeCell ref="P64:Q65"/>
    <mergeCell ref="R64:R65"/>
    <mergeCell ref="B66:B67"/>
    <mergeCell ref="C66:D67"/>
    <mergeCell ref="E66:E67"/>
    <mergeCell ref="F66:F67"/>
    <mergeCell ref="G66:H67"/>
    <mergeCell ref="I66:I67"/>
    <mergeCell ref="J66:J67"/>
    <mergeCell ref="K66:L67"/>
    <mergeCell ref="I64:I65"/>
    <mergeCell ref="J64:J65"/>
    <mergeCell ref="K64:L65"/>
    <mergeCell ref="M64:M65"/>
    <mergeCell ref="N64:N65"/>
    <mergeCell ref="O64:O65"/>
    <mergeCell ref="M62:M63"/>
    <mergeCell ref="N62:N63"/>
    <mergeCell ref="O62:O63"/>
    <mergeCell ref="P62:Q63"/>
    <mergeCell ref="R62:R63"/>
    <mergeCell ref="B64:B65"/>
    <mergeCell ref="C64:D65"/>
    <mergeCell ref="E64:E65"/>
    <mergeCell ref="F64:F65"/>
    <mergeCell ref="G64:H65"/>
    <mergeCell ref="P60:Q61"/>
    <mergeCell ref="R60:R61"/>
    <mergeCell ref="B62:B63"/>
    <mergeCell ref="C62:D63"/>
    <mergeCell ref="E62:E63"/>
    <mergeCell ref="F62:F63"/>
    <mergeCell ref="G62:H63"/>
    <mergeCell ref="I62:I63"/>
    <mergeCell ref="J62:J63"/>
    <mergeCell ref="K62:L63"/>
    <mergeCell ref="I60:I61"/>
    <mergeCell ref="J60:J61"/>
    <mergeCell ref="K60:L61"/>
    <mergeCell ref="M60:M61"/>
    <mergeCell ref="N60:N61"/>
    <mergeCell ref="O60:O61"/>
    <mergeCell ref="M58:M59"/>
    <mergeCell ref="N58:N59"/>
    <mergeCell ref="O58:O59"/>
    <mergeCell ref="P58:Q59"/>
    <mergeCell ref="R58:R59"/>
    <mergeCell ref="B60:B61"/>
    <mergeCell ref="C60:D61"/>
    <mergeCell ref="E60:E61"/>
    <mergeCell ref="F60:F61"/>
    <mergeCell ref="G60:H61"/>
    <mergeCell ref="P56:Q57"/>
    <mergeCell ref="R56:R57"/>
    <mergeCell ref="B58:B59"/>
    <mergeCell ref="C58:D59"/>
    <mergeCell ref="E58:E59"/>
    <mergeCell ref="F58:F59"/>
    <mergeCell ref="G58:H59"/>
    <mergeCell ref="I58:I59"/>
    <mergeCell ref="J58:J59"/>
    <mergeCell ref="K58:L59"/>
    <mergeCell ref="I56:I57"/>
    <mergeCell ref="J56:J57"/>
    <mergeCell ref="K56:L57"/>
    <mergeCell ref="M56:M57"/>
    <mergeCell ref="N56:N57"/>
    <mergeCell ref="O56:O57"/>
    <mergeCell ref="M54:M55"/>
    <mergeCell ref="N54:N55"/>
    <mergeCell ref="O54:O55"/>
    <mergeCell ref="P54:Q55"/>
    <mergeCell ref="R54:R55"/>
    <mergeCell ref="B56:B57"/>
    <mergeCell ref="C56:D57"/>
    <mergeCell ref="E56:E57"/>
    <mergeCell ref="F56:F57"/>
    <mergeCell ref="G56:H57"/>
    <mergeCell ref="Q52:Q53"/>
    <mergeCell ref="R52:R53"/>
    <mergeCell ref="B54:B55"/>
    <mergeCell ref="C54:D55"/>
    <mergeCell ref="E54:E55"/>
    <mergeCell ref="F54:F55"/>
    <mergeCell ref="G54:H55"/>
    <mergeCell ref="I54:I55"/>
    <mergeCell ref="J54:J55"/>
    <mergeCell ref="K54:L55"/>
    <mergeCell ref="K52:K53"/>
    <mergeCell ref="L52:L53"/>
    <mergeCell ref="M52:M53"/>
    <mergeCell ref="N52:N53"/>
    <mergeCell ref="O52:O53"/>
    <mergeCell ref="P52:P53"/>
    <mergeCell ref="R50:R51"/>
    <mergeCell ref="B52:B53"/>
    <mergeCell ref="C52:C53"/>
    <mergeCell ref="D52:D53"/>
    <mergeCell ref="E52:E53"/>
    <mergeCell ref="F52:F53"/>
    <mergeCell ref="G52:G53"/>
    <mergeCell ref="H52:H53"/>
    <mergeCell ref="I52:I53"/>
    <mergeCell ref="J52:J53"/>
    <mergeCell ref="J50:J51"/>
    <mergeCell ref="K50:L51"/>
    <mergeCell ref="M50:M51"/>
    <mergeCell ref="N50:N51"/>
    <mergeCell ref="O50:O51"/>
    <mergeCell ref="P50:Q51"/>
    <mergeCell ref="B50:B51"/>
    <mergeCell ref="C50:D51"/>
    <mergeCell ref="E50:E51"/>
    <mergeCell ref="F50:F51"/>
    <mergeCell ref="G50:H51"/>
    <mergeCell ref="I50:I51"/>
    <mergeCell ref="K48:L49"/>
    <mergeCell ref="M48:M49"/>
    <mergeCell ref="N48:N49"/>
    <mergeCell ref="O48:O49"/>
    <mergeCell ref="P48:Q49"/>
    <mergeCell ref="R48:R49"/>
    <mergeCell ref="P46:P47"/>
    <mergeCell ref="Q46:Q47"/>
    <mergeCell ref="R46:R47"/>
    <mergeCell ref="B48:B49"/>
    <mergeCell ref="C48:D49"/>
    <mergeCell ref="E48:E49"/>
    <mergeCell ref="F48:F49"/>
    <mergeCell ref="G48:H49"/>
    <mergeCell ref="I48:I49"/>
    <mergeCell ref="J48:J49"/>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I44:I45"/>
    <mergeCell ref="J44:J45"/>
    <mergeCell ref="K44:L45"/>
    <mergeCell ref="M44:M45"/>
    <mergeCell ref="N44:N45"/>
    <mergeCell ref="O44:O45"/>
    <mergeCell ref="M42:M43"/>
    <mergeCell ref="N42:N43"/>
    <mergeCell ref="O42:O43"/>
    <mergeCell ref="P42:Q43"/>
    <mergeCell ref="R42:R43"/>
    <mergeCell ref="B44:B45"/>
    <mergeCell ref="C44:D45"/>
    <mergeCell ref="E44:E45"/>
    <mergeCell ref="F44:F45"/>
    <mergeCell ref="G44:H45"/>
    <mergeCell ref="P40:Q41"/>
    <mergeCell ref="R40:R41"/>
    <mergeCell ref="B42:B43"/>
    <mergeCell ref="C42:D43"/>
    <mergeCell ref="E42:E43"/>
    <mergeCell ref="F42:F43"/>
    <mergeCell ref="G42:H43"/>
    <mergeCell ref="I42:I43"/>
    <mergeCell ref="J42:J43"/>
    <mergeCell ref="K42:L43"/>
    <mergeCell ref="I40:I41"/>
    <mergeCell ref="J40:J41"/>
    <mergeCell ref="K40:L41"/>
    <mergeCell ref="M40:M41"/>
    <mergeCell ref="N40:N41"/>
    <mergeCell ref="O40:O41"/>
    <mergeCell ref="M38:M39"/>
    <mergeCell ref="N38:N39"/>
    <mergeCell ref="O38:O39"/>
    <mergeCell ref="P38:Q39"/>
    <mergeCell ref="R38:R39"/>
    <mergeCell ref="B40:B41"/>
    <mergeCell ref="C40:D41"/>
    <mergeCell ref="E40:E41"/>
    <mergeCell ref="F40:F41"/>
    <mergeCell ref="G40:H41"/>
    <mergeCell ref="P36:Q37"/>
    <mergeCell ref="R36:R37"/>
    <mergeCell ref="B38:B39"/>
    <mergeCell ref="C38:D39"/>
    <mergeCell ref="E38:E39"/>
    <mergeCell ref="F38:F39"/>
    <mergeCell ref="G38:H39"/>
    <mergeCell ref="I38:I39"/>
    <mergeCell ref="J38:J39"/>
    <mergeCell ref="K38:L39"/>
    <mergeCell ref="I36:I37"/>
    <mergeCell ref="J36:J37"/>
    <mergeCell ref="K36:L37"/>
    <mergeCell ref="M36:M37"/>
    <mergeCell ref="N36:N37"/>
    <mergeCell ref="O36:O37"/>
    <mergeCell ref="M34:M35"/>
    <mergeCell ref="N34:N35"/>
    <mergeCell ref="O34:O35"/>
    <mergeCell ref="P34:Q35"/>
    <mergeCell ref="R34:R35"/>
    <mergeCell ref="B36:B37"/>
    <mergeCell ref="C36:D37"/>
    <mergeCell ref="E36:E37"/>
    <mergeCell ref="F36:F37"/>
    <mergeCell ref="G36:H37"/>
    <mergeCell ref="P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O33"/>
    <mergeCell ref="M30:M31"/>
    <mergeCell ref="N30:N31"/>
    <mergeCell ref="O30:O31"/>
    <mergeCell ref="P30:Q31"/>
    <mergeCell ref="R30:R31"/>
    <mergeCell ref="B32:B33"/>
    <mergeCell ref="C32:D33"/>
    <mergeCell ref="E32:E33"/>
    <mergeCell ref="F32:F33"/>
    <mergeCell ref="G32:H33"/>
    <mergeCell ref="P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O29"/>
    <mergeCell ref="N26:N27"/>
    <mergeCell ref="O26:O27"/>
    <mergeCell ref="P26:P27"/>
    <mergeCell ref="Q26:Q27"/>
    <mergeCell ref="R26:R27"/>
    <mergeCell ref="B28:B29"/>
    <mergeCell ref="C28:D29"/>
    <mergeCell ref="E28:E29"/>
    <mergeCell ref="F28:F29"/>
    <mergeCell ref="G28:H29"/>
    <mergeCell ref="H26:H27"/>
    <mergeCell ref="I26:I27"/>
    <mergeCell ref="J26:J27"/>
    <mergeCell ref="K26:K27"/>
    <mergeCell ref="L26:L27"/>
    <mergeCell ref="M26:M27"/>
    <mergeCell ref="B26:B27"/>
    <mergeCell ref="C26:C27"/>
    <mergeCell ref="D26:D27"/>
    <mergeCell ref="E26:E27"/>
    <mergeCell ref="F26:F27"/>
    <mergeCell ref="G26:G27"/>
    <mergeCell ref="R21:R23"/>
    <mergeCell ref="C24:E24"/>
    <mergeCell ref="G24:I24"/>
    <mergeCell ref="K24:M24"/>
    <mergeCell ref="P24:R24"/>
    <mergeCell ref="C25:E25"/>
    <mergeCell ref="G25:I25"/>
    <mergeCell ref="K25:M25"/>
    <mergeCell ref="P25:R25"/>
    <mergeCell ref="M21:M23"/>
    <mergeCell ref="N21:N23"/>
    <mergeCell ref="O21:O23"/>
    <mergeCell ref="P21:Q21"/>
    <mergeCell ref="P22:Q22"/>
    <mergeCell ref="P23:Q23"/>
    <mergeCell ref="G23:H23"/>
    <mergeCell ref="I21:I23"/>
    <mergeCell ref="J21:J23"/>
    <mergeCell ref="K21:L21"/>
    <mergeCell ref="K22:L22"/>
    <mergeCell ref="K23:L23"/>
    <mergeCell ref="Y16:Y17"/>
    <mergeCell ref="B19:R19"/>
    <mergeCell ref="B21:B23"/>
    <mergeCell ref="C21:D21"/>
    <mergeCell ref="C22:D22"/>
    <mergeCell ref="C23:D23"/>
    <mergeCell ref="E21:E23"/>
    <mergeCell ref="F21:F23"/>
    <mergeCell ref="G21:H21"/>
    <mergeCell ref="G22:H22"/>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S14:T15"/>
    <mergeCell ref="U14:U15"/>
    <mergeCell ref="V14:V15"/>
    <mergeCell ref="W14:X15"/>
    <mergeCell ref="Y14:Y15"/>
    <mergeCell ref="B16:B17"/>
    <mergeCell ref="C16:C17"/>
    <mergeCell ref="D16:D17"/>
    <mergeCell ref="E16:E17"/>
    <mergeCell ref="F16:F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T9"/>
    <mergeCell ref="U8:U9"/>
    <mergeCell ref="V8:V9"/>
    <mergeCell ref="W8:X9"/>
    <mergeCell ref="Y8:Y9"/>
    <mergeCell ref="B10:B11"/>
    <mergeCell ref="C10:C11"/>
    <mergeCell ref="D10:D11"/>
    <mergeCell ref="E10:E11"/>
    <mergeCell ref="F10:F11"/>
    <mergeCell ref="K8:L9"/>
    <mergeCell ref="M8:M9"/>
    <mergeCell ref="N8:N9"/>
    <mergeCell ref="O8:P9"/>
    <mergeCell ref="Q8:Q9"/>
    <mergeCell ref="R8:R9"/>
    <mergeCell ref="B5:Y5"/>
    <mergeCell ref="C7:M7"/>
    <mergeCell ref="O7:Y7"/>
    <mergeCell ref="B8:B9"/>
    <mergeCell ref="C8:D9"/>
    <mergeCell ref="E8:E9"/>
    <mergeCell ref="F8:F9"/>
    <mergeCell ref="G8:H9"/>
    <mergeCell ref="I8: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workbookViewId="0"/>
  </sheetViews>
  <sheetFormatPr defaultRowHeight="15"/>
  <cols>
    <col min="1" max="1" width="36.5703125" bestFit="1" customWidth="1"/>
    <col min="2" max="2" width="30.28515625" bestFit="1" customWidth="1"/>
    <col min="3" max="3" width="36.5703125" bestFit="1" customWidth="1"/>
    <col min="4" max="4" width="5" bestFit="1" customWidth="1"/>
    <col min="5" max="5" width="1.5703125" bestFit="1" customWidth="1"/>
    <col min="6" max="6" width="3" bestFit="1" customWidth="1"/>
    <col min="7" max="7" width="2.28515625" bestFit="1" customWidth="1"/>
    <col min="8" max="8" width="2" bestFit="1" customWidth="1"/>
    <col min="9" max="9" width="6" bestFit="1" customWidth="1"/>
    <col min="11" max="11" width="3" bestFit="1" customWidth="1"/>
    <col min="12" max="12" width="2.28515625" bestFit="1" customWidth="1"/>
    <col min="13" max="13" width="2.7109375" customWidth="1"/>
    <col min="14" max="14" width="7" customWidth="1"/>
    <col min="15" max="15" width="1.5703125" bestFit="1" customWidth="1"/>
    <col min="16" max="16" width="3" bestFit="1" customWidth="1"/>
    <col min="17" max="17" width="2.28515625" bestFit="1" customWidth="1"/>
    <col min="18" max="18" width="2" bestFit="1" customWidth="1"/>
    <col min="19" max="19" width="7.42578125" bestFit="1" customWidth="1"/>
    <col min="20" max="20" width="1.5703125" bestFit="1" customWidth="1"/>
    <col min="21" max="21" width="3" bestFit="1" customWidth="1"/>
    <col min="22" max="22" width="2.28515625" bestFit="1" customWidth="1"/>
    <col min="23" max="23" width="2" bestFit="1" customWidth="1"/>
    <col min="24" max="24" width="5" bestFit="1" customWidth="1"/>
    <col min="25" max="25" width="1.5703125" bestFit="1" customWidth="1"/>
    <col min="26" max="26" width="3" bestFit="1" customWidth="1"/>
    <col min="27" max="27" width="2.28515625" bestFit="1" customWidth="1"/>
    <col min="28" max="28" width="2.85546875" customWidth="1"/>
    <col min="29" max="29" width="10.7109375" customWidth="1"/>
    <col min="30" max="30" width="1.5703125" bestFit="1" customWidth="1"/>
  </cols>
  <sheetData>
    <row r="1" spans="1:30" ht="15" customHeight="1">
      <c r="A1" s="10" t="s">
        <v>737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c r="A3" s="3" t="s">
        <v>411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738</v>
      </c>
      <c r="B4" s="19" t="s">
        <v>413</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c r="A7" s="12"/>
      <c r="B7" s="36"/>
      <c r="C7" s="93" t="s">
        <v>414</v>
      </c>
      <c r="D7" s="93"/>
      <c r="E7" s="93"/>
      <c r="F7" s="93"/>
      <c r="G7" s="93"/>
      <c r="H7" s="93"/>
      <c r="I7" s="93"/>
      <c r="J7" s="93"/>
      <c r="K7" s="93"/>
      <c r="L7" s="93"/>
      <c r="M7" s="93"/>
      <c r="N7" s="93"/>
      <c r="O7" s="93"/>
      <c r="P7" s="34"/>
      <c r="Q7" s="34"/>
      <c r="R7" s="93" t="s">
        <v>415</v>
      </c>
      <c r="S7" s="93"/>
      <c r="T7" s="93"/>
      <c r="U7" s="93"/>
      <c r="V7" s="93"/>
      <c r="W7" s="93"/>
      <c r="X7" s="93"/>
      <c r="Y7" s="93"/>
      <c r="Z7" s="34"/>
      <c r="AA7" s="34"/>
      <c r="AB7" s="32" t="s">
        <v>136</v>
      </c>
      <c r="AC7" s="32"/>
      <c r="AD7" s="34"/>
    </row>
    <row r="8" spans="1:30">
      <c r="A8" s="12"/>
      <c r="B8" s="36"/>
      <c r="C8" s="93"/>
      <c r="D8" s="93"/>
      <c r="E8" s="93"/>
      <c r="F8" s="93"/>
      <c r="G8" s="93"/>
      <c r="H8" s="93"/>
      <c r="I8" s="93"/>
      <c r="J8" s="93"/>
      <c r="K8" s="93"/>
      <c r="L8" s="93"/>
      <c r="M8" s="93"/>
      <c r="N8" s="93"/>
      <c r="O8" s="93"/>
      <c r="P8" s="34"/>
      <c r="Q8" s="34"/>
      <c r="R8" s="93"/>
      <c r="S8" s="93"/>
      <c r="T8" s="93"/>
      <c r="U8" s="93"/>
      <c r="V8" s="93"/>
      <c r="W8" s="93"/>
      <c r="X8" s="93"/>
      <c r="Y8" s="93"/>
      <c r="Z8" s="34"/>
      <c r="AA8" s="34"/>
      <c r="AB8" s="32" t="s">
        <v>416</v>
      </c>
      <c r="AC8" s="32"/>
      <c r="AD8" s="34"/>
    </row>
    <row r="9" spans="1:30" ht="15.75" thickBot="1">
      <c r="A9" s="12"/>
      <c r="B9" s="36"/>
      <c r="C9" s="78"/>
      <c r="D9" s="78"/>
      <c r="E9" s="78"/>
      <c r="F9" s="78"/>
      <c r="G9" s="78"/>
      <c r="H9" s="78"/>
      <c r="I9" s="78"/>
      <c r="J9" s="78"/>
      <c r="K9" s="78"/>
      <c r="L9" s="78"/>
      <c r="M9" s="78"/>
      <c r="N9" s="78"/>
      <c r="O9" s="78"/>
      <c r="P9" s="34"/>
      <c r="Q9" s="34"/>
      <c r="R9" s="78"/>
      <c r="S9" s="78"/>
      <c r="T9" s="78"/>
      <c r="U9" s="78"/>
      <c r="V9" s="78"/>
      <c r="W9" s="78"/>
      <c r="X9" s="78"/>
      <c r="Y9" s="78"/>
      <c r="Z9" s="34"/>
      <c r="AA9" s="34"/>
      <c r="AB9" s="32" t="s">
        <v>417</v>
      </c>
      <c r="AC9" s="32"/>
      <c r="AD9" s="34"/>
    </row>
    <row r="10" spans="1:30">
      <c r="A10" s="12"/>
      <c r="B10" s="36"/>
      <c r="C10" s="98" t="s">
        <v>420</v>
      </c>
      <c r="D10" s="98"/>
      <c r="E10" s="98"/>
      <c r="F10" s="98"/>
      <c r="G10" s="98"/>
      <c r="H10" s="98"/>
      <c r="I10" s="98"/>
      <c r="J10" s="98"/>
      <c r="K10" s="43"/>
      <c r="L10" s="43"/>
      <c r="M10" s="41" t="s">
        <v>421</v>
      </c>
      <c r="N10" s="41"/>
      <c r="O10" s="43"/>
      <c r="P10" s="34"/>
      <c r="Q10" s="34"/>
      <c r="R10" s="43"/>
      <c r="S10" s="43"/>
      <c r="T10" s="43"/>
      <c r="U10" s="43"/>
      <c r="V10" s="43"/>
      <c r="W10" s="43"/>
      <c r="X10" s="43"/>
      <c r="Y10" s="43"/>
      <c r="Z10" s="34"/>
      <c r="AA10" s="34"/>
      <c r="AB10" s="32" t="s">
        <v>418</v>
      </c>
      <c r="AC10" s="32"/>
      <c r="AD10" s="34"/>
    </row>
    <row r="11" spans="1:30">
      <c r="A11" s="12"/>
      <c r="B11" s="36"/>
      <c r="C11" s="93"/>
      <c r="D11" s="93"/>
      <c r="E11" s="93"/>
      <c r="F11" s="93"/>
      <c r="G11" s="93"/>
      <c r="H11" s="93"/>
      <c r="I11" s="93"/>
      <c r="J11" s="93"/>
      <c r="K11" s="34"/>
      <c r="L11" s="34"/>
      <c r="M11" s="32" t="s">
        <v>422</v>
      </c>
      <c r="N11" s="32"/>
      <c r="O11" s="34"/>
      <c r="P11" s="34"/>
      <c r="Q11" s="34"/>
      <c r="R11" s="34"/>
      <c r="S11" s="34"/>
      <c r="T11" s="34"/>
      <c r="U11" s="34"/>
      <c r="V11" s="34"/>
      <c r="W11" s="34"/>
      <c r="X11" s="34"/>
      <c r="Y11" s="34"/>
      <c r="Z11" s="34"/>
      <c r="AA11" s="34"/>
      <c r="AB11" s="32" t="s">
        <v>419</v>
      </c>
      <c r="AC11" s="32"/>
      <c r="AD11" s="34"/>
    </row>
    <row r="12" spans="1:30" ht="15.75" thickBot="1">
      <c r="A12" s="12"/>
      <c r="B12" s="36"/>
      <c r="C12" s="78"/>
      <c r="D12" s="78"/>
      <c r="E12" s="78"/>
      <c r="F12" s="78"/>
      <c r="G12" s="78"/>
      <c r="H12" s="78"/>
      <c r="I12" s="78"/>
      <c r="J12" s="78"/>
      <c r="K12" s="34"/>
      <c r="L12" s="34"/>
      <c r="M12" s="32" t="s">
        <v>423</v>
      </c>
      <c r="N12" s="32"/>
      <c r="O12" s="34"/>
      <c r="P12" s="34"/>
      <c r="Q12" s="34"/>
      <c r="R12" s="34"/>
      <c r="S12" s="34"/>
      <c r="T12" s="34"/>
      <c r="U12" s="34"/>
      <c r="V12" s="34"/>
      <c r="W12" s="34"/>
      <c r="X12" s="34"/>
      <c r="Y12" s="34"/>
      <c r="Z12" s="34"/>
      <c r="AA12" s="34"/>
      <c r="AB12" s="11"/>
      <c r="AC12" s="11"/>
      <c r="AD12" s="34"/>
    </row>
    <row r="13" spans="1:30">
      <c r="A13" s="12"/>
      <c r="B13" s="30" t="s">
        <v>272</v>
      </c>
      <c r="C13" s="41" t="s">
        <v>425</v>
      </c>
      <c r="D13" s="41"/>
      <c r="E13" s="43"/>
      <c r="F13" s="43"/>
      <c r="G13" s="43"/>
      <c r="H13" s="41" t="s">
        <v>427</v>
      </c>
      <c r="I13" s="41"/>
      <c r="J13" s="43"/>
      <c r="K13" s="34"/>
      <c r="L13" s="34"/>
      <c r="M13" s="32" t="s">
        <v>424</v>
      </c>
      <c r="N13" s="32"/>
      <c r="O13" s="34"/>
      <c r="P13" s="32" t="s">
        <v>428</v>
      </c>
      <c r="Q13" s="32"/>
      <c r="R13" s="32"/>
      <c r="S13" s="32"/>
      <c r="T13" s="34"/>
      <c r="U13" s="32" t="s">
        <v>428</v>
      </c>
      <c r="V13" s="32"/>
      <c r="W13" s="32"/>
      <c r="X13" s="32"/>
      <c r="Y13" s="34"/>
      <c r="Z13" s="34"/>
      <c r="AA13" s="34"/>
      <c r="AB13" s="11"/>
      <c r="AC13" s="11"/>
      <c r="AD13" s="34"/>
    </row>
    <row r="14" spans="1:30">
      <c r="A14" s="12"/>
      <c r="B14" s="30"/>
      <c r="C14" s="32" t="s">
        <v>426</v>
      </c>
      <c r="D14" s="32"/>
      <c r="E14" s="34"/>
      <c r="F14" s="34"/>
      <c r="G14" s="34"/>
      <c r="H14" s="32"/>
      <c r="I14" s="32"/>
      <c r="J14" s="34"/>
      <c r="K14" s="34"/>
      <c r="L14" s="34"/>
      <c r="M14" s="11"/>
      <c r="N14" s="11"/>
      <c r="O14" s="34"/>
      <c r="P14" s="32" t="s">
        <v>429</v>
      </c>
      <c r="Q14" s="32"/>
      <c r="R14" s="32"/>
      <c r="S14" s="32"/>
      <c r="T14" s="34"/>
      <c r="U14" s="32" t="s">
        <v>430</v>
      </c>
      <c r="V14" s="32"/>
      <c r="W14" s="32"/>
      <c r="X14" s="32"/>
      <c r="Y14" s="34"/>
      <c r="Z14" s="34"/>
      <c r="AA14" s="34"/>
      <c r="AB14" s="11"/>
      <c r="AC14" s="11"/>
      <c r="AD14" s="34"/>
    </row>
    <row r="15" spans="1:30" ht="15.75" thickBot="1">
      <c r="A15" s="12"/>
      <c r="B15" s="31"/>
      <c r="C15" s="85"/>
      <c r="D15" s="85"/>
      <c r="E15" s="35"/>
      <c r="F15" s="35"/>
      <c r="G15" s="35"/>
      <c r="H15" s="33"/>
      <c r="I15" s="33"/>
      <c r="J15" s="35"/>
      <c r="K15" s="35"/>
      <c r="L15" s="35"/>
      <c r="M15" s="85"/>
      <c r="N15" s="85"/>
      <c r="O15" s="35"/>
      <c r="P15" s="33" t="s">
        <v>311</v>
      </c>
      <c r="Q15" s="33"/>
      <c r="R15" s="33"/>
      <c r="S15" s="33"/>
      <c r="T15" s="35"/>
      <c r="U15" s="33" t="s">
        <v>431</v>
      </c>
      <c r="V15" s="33"/>
      <c r="W15" s="33"/>
      <c r="X15" s="33"/>
      <c r="Y15" s="35"/>
      <c r="Z15" s="35"/>
      <c r="AA15" s="35"/>
      <c r="AB15" s="85"/>
      <c r="AC15" s="85"/>
      <c r="AD15" s="35"/>
    </row>
    <row r="16" spans="1:30">
      <c r="A16" s="12"/>
      <c r="B16" s="39" t="s">
        <v>432</v>
      </c>
      <c r="C16" s="39"/>
      <c r="D16" s="39"/>
      <c r="E16" s="39"/>
      <c r="F16" s="43"/>
      <c r="G16" s="43"/>
      <c r="H16" s="37"/>
      <c r="I16" s="37"/>
      <c r="J16" s="37"/>
      <c r="K16" s="43"/>
      <c r="L16" s="43"/>
      <c r="M16" s="37"/>
      <c r="N16" s="37"/>
      <c r="O16" s="37"/>
      <c r="P16" s="43"/>
      <c r="Q16" s="43"/>
      <c r="R16" s="37"/>
      <c r="S16" s="37"/>
      <c r="T16" s="37"/>
      <c r="U16" s="43"/>
      <c r="V16" s="43"/>
      <c r="W16" s="37"/>
      <c r="X16" s="37"/>
      <c r="Y16" s="37"/>
      <c r="Z16" s="43"/>
      <c r="AA16" s="43"/>
      <c r="AB16" s="37"/>
      <c r="AC16" s="37"/>
      <c r="AD16" s="37"/>
    </row>
    <row r="17" spans="1:30">
      <c r="A17" s="12"/>
      <c r="B17" s="36" t="s">
        <v>433</v>
      </c>
      <c r="C17" s="30" t="s">
        <v>265</v>
      </c>
      <c r="D17" s="32">
        <v>34.9</v>
      </c>
      <c r="E17" s="34"/>
      <c r="F17" s="34"/>
      <c r="G17" s="34"/>
      <c r="H17" s="30" t="s">
        <v>265</v>
      </c>
      <c r="I17" s="32">
        <v>568</v>
      </c>
      <c r="J17" s="34"/>
      <c r="K17" s="34"/>
      <c r="L17" s="34"/>
      <c r="M17" s="30" t="s">
        <v>265</v>
      </c>
      <c r="N17" s="32" t="s">
        <v>434</v>
      </c>
      <c r="O17" s="30" t="s">
        <v>317</v>
      </c>
      <c r="P17" s="34"/>
      <c r="Q17" s="34"/>
      <c r="R17" s="30" t="s">
        <v>265</v>
      </c>
      <c r="S17" s="32" t="s">
        <v>435</v>
      </c>
      <c r="T17" s="30" t="s">
        <v>317</v>
      </c>
      <c r="U17" s="34"/>
      <c r="V17" s="34"/>
      <c r="W17" s="30" t="s">
        <v>265</v>
      </c>
      <c r="X17" s="32">
        <v>17.600000000000001</v>
      </c>
      <c r="Y17" s="34"/>
      <c r="Z17" s="34"/>
      <c r="AA17" s="34"/>
      <c r="AB17" s="30" t="s">
        <v>265</v>
      </c>
      <c r="AC17" s="32" t="s">
        <v>436</v>
      </c>
      <c r="AD17" s="30" t="s">
        <v>317</v>
      </c>
    </row>
    <row r="18" spans="1:30">
      <c r="A18" s="12"/>
      <c r="B18" s="36"/>
      <c r="C18" s="30"/>
      <c r="D18" s="32"/>
      <c r="E18" s="34"/>
      <c r="F18" s="34"/>
      <c r="G18" s="34"/>
      <c r="H18" s="30"/>
      <c r="I18" s="32"/>
      <c r="J18" s="34"/>
      <c r="K18" s="34"/>
      <c r="L18" s="34"/>
      <c r="M18" s="30"/>
      <c r="N18" s="32"/>
      <c r="O18" s="30"/>
      <c r="P18" s="34"/>
      <c r="Q18" s="34"/>
      <c r="R18" s="30"/>
      <c r="S18" s="32"/>
      <c r="T18" s="30"/>
      <c r="U18" s="34"/>
      <c r="V18" s="34"/>
      <c r="W18" s="30"/>
      <c r="X18" s="32"/>
      <c r="Y18" s="34"/>
      <c r="Z18" s="34"/>
      <c r="AA18" s="34"/>
      <c r="AB18" s="30"/>
      <c r="AC18" s="32"/>
      <c r="AD18" s="30"/>
    </row>
    <row r="19" spans="1:30">
      <c r="A19" s="12"/>
      <c r="B19" s="28" t="s">
        <v>61</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c r="A20" s="12"/>
      <c r="B20" s="36" t="s">
        <v>437</v>
      </c>
      <c r="C20" s="32" t="s">
        <v>438</v>
      </c>
      <c r="D20" s="32"/>
      <c r="E20" s="30" t="s">
        <v>317</v>
      </c>
      <c r="F20" s="34"/>
      <c r="G20" s="34"/>
      <c r="H20" s="32">
        <v>77.900000000000006</v>
      </c>
      <c r="I20" s="32"/>
      <c r="J20" s="34"/>
      <c r="K20" s="34"/>
      <c r="L20" s="34"/>
      <c r="M20" s="32" t="s">
        <v>439</v>
      </c>
      <c r="N20" s="32"/>
      <c r="O20" s="30" t="s">
        <v>317</v>
      </c>
      <c r="P20" s="34"/>
      <c r="Q20" s="34"/>
      <c r="R20" s="32" t="s">
        <v>332</v>
      </c>
      <c r="S20" s="32"/>
      <c r="T20" s="34"/>
      <c r="U20" s="34"/>
      <c r="V20" s="34"/>
      <c r="W20" s="32" t="s">
        <v>332</v>
      </c>
      <c r="X20" s="32"/>
      <c r="Y20" s="34"/>
      <c r="Z20" s="34"/>
      <c r="AA20" s="34"/>
      <c r="AB20" s="32">
        <v>61.8</v>
      </c>
      <c r="AC20" s="32"/>
      <c r="AD20" s="34"/>
    </row>
    <row r="21" spans="1:30">
      <c r="A21" s="12"/>
      <c r="B21" s="36"/>
      <c r="C21" s="32"/>
      <c r="D21" s="32"/>
      <c r="E21" s="30"/>
      <c r="F21" s="34"/>
      <c r="G21" s="34"/>
      <c r="H21" s="32"/>
      <c r="I21" s="32"/>
      <c r="J21" s="34"/>
      <c r="K21" s="34"/>
      <c r="L21" s="34"/>
      <c r="M21" s="32"/>
      <c r="N21" s="32"/>
      <c r="O21" s="30"/>
      <c r="P21" s="34"/>
      <c r="Q21" s="34"/>
      <c r="R21" s="32"/>
      <c r="S21" s="32"/>
      <c r="T21" s="34"/>
      <c r="U21" s="34"/>
      <c r="V21" s="34"/>
      <c r="W21" s="32"/>
      <c r="X21" s="32"/>
      <c r="Y21" s="34"/>
      <c r="Z21" s="34"/>
      <c r="AA21" s="34"/>
      <c r="AB21" s="32"/>
      <c r="AC21" s="32"/>
      <c r="AD21" s="34"/>
    </row>
    <row r="22" spans="1:30">
      <c r="A22" s="12"/>
      <c r="B22" s="36" t="s">
        <v>440</v>
      </c>
      <c r="C22" s="36"/>
      <c r="D22" s="36"/>
      <c r="E22" s="36"/>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row>
    <row r="23" spans="1:30">
      <c r="A23" s="12"/>
      <c r="B23" s="36" t="s">
        <v>441</v>
      </c>
      <c r="C23" s="32" t="s">
        <v>343</v>
      </c>
      <c r="D23" s="32"/>
      <c r="E23" s="30" t="s">
        <v>317</v>
      </c>
      <c r="F23" s="99" t="s">
        <v>442</v>
      </c>
      <c r="G23" s="101" t="s">
        <v>443</v>
      </c>
      <c r="H23" s="32">
        <v>7.2</v>
      </c>
      <c r="I23" s="32"/>
      <c r="J23" s="34"/>
      <c r="K23" s="99" t="s">
        <v>442</v>
      </c>
      <c r="L23" s="101" t="s">
        <v>443</v>
      </c>
      <c r="M23" s="32">
        <v>1</v>
      </c>
      <c r="N23" s="32"/>
      <c r="O23" s="34"/>
      <c r="P23" s="99" t="s">
        <v>444</v>
      </c>
      <c r="Q23" s="101" t="s">
        <v>443</v>
      </c>
      <c r="R23" s="32">
        <v>10.5</v>
      </c>
      <c r="S23" s="32"/>
      <c r="T23" s="34"/>
      <c r="U23" s="99" t="s">
        <v>445</v>
      </c>
      <c r="V23" s="101" t="s">
        <v>443</v>
      </c>
      <c r="W23" s="32" t="s">
        <v>446</v>
      </c>
      <c r="X23" s="32"/>
      <c r="Y23" s="30" t="s">
        <v>317</v>
      </c>
      <c r="Z23" s="99" t="s">
        <v>445</v>
      </c>
      <c r="AA23" s="101" t="s">
        <v>443</v>
      </c>
      <c r="AB23" s="32">
        <v>16.399999999999999</v>
      </c>
      <c r="AC23" s="32"/>
      <c r="AD23" s="34"/>
    </row>
    <row r="24" spans="1:30" ht="15.75" thickBot="1">
      <c r="A24" s="12"/>
      <c r="B24" s="55"/>
      <c r="C24" s="33"/>
      <c r="D24" s="33"/>
      <c r="E24" s="31"/>
      <c r="F24" s="100"/>
      <c r="G24" s="102"/>
      <c r="H24" s="33"/>
      <c r="I24" s="33"/>
      <c r="J24" s="35"/>
      <c r="K24" s="100"/>
      <c r="L24" s="102"/>
      <c r="M24" s="33"/>
      <c r="N24" s="33"/>
      <c r="O24" s="35"/>
      <c r="P24" s="100"/>
      <c r="Q24" s="102"/>
      <c r="R24" s="33"/>
      <c r="S24" s="33"/>
      <c r="T24" s="35"/>
      <c r="U24" s="100"/>
      <c r="V24" s="102"/>
      <c r="W24" s="33"/>
      <c r="X24" s="33"/>
      <c r="Y24" s="31"/>
      <c r="Z24" s="100"/>
      <c r="AA24" s="102"/>
      <c r="AB24" s="33"/>
      <c r="AC24" s="33"/>
      <c r="AD24" s="35"/>
    </row>
    <row r="25" spans="1:30">
      <c r="A25" s="12"/>
      <c r="B25" s="37" t="s">
        <v>61</v>
      </c>
      <c r="C25" s="41" t="s">
        <v>336</v>
      </c>
      <c r="D25" s="41"/>
      <c r="E25" s="39" t="s">
        <v>317</v>
      </c>
      <c r="F25" s="43"/>
      <c r="G25" s="43"/>
      <c r="H25" s="41">
        <v>85.1</v>
      </c>
      <c r="I25" s="41"/>
      <c r="J25" s="43"/>
      <c r="K25" s="43"/>
      <c r="L25" s="43"/>
      <c r="M25" s="41" t="s">
        <v>447</v>
      </c>
      <c r="N25" s="41"/>
      <c r="O25" s="39" t="s">
        <v>317</v>
      </c>
      <c r="P25" s="43"/>
      <c r="Q25" s="43"/>
      <c r="R25" s="41">
        <v>10.5</v>
      </c>
      <c r="S25" s="41"/>
      <c r="T25" s="43"/>
      <c r="U25" s="43"/>
      <c r="V25" s="43"/>
      <c r="W25" s="41" t="s">
        <v>446</v>
      </c>
      <c r="X25" s="41"/>
      <c r="Y25" s="39" t="s">
        <v>317</v>
      </c>
      <c r="Z25" s="43"/>
      <c r="AA25" s="43"/>
      <c r="AB25" s="41">
        <v>78.2</v>
      </c>
      <c r="AC25" s="41"/>
      <c r="AD25" s="43"/>
    </row>
    <row r="26" spans="1:30" ht="15.75" thickBot="1">
      <c r="A26" s="12"/>
      <c r="B26" s="55"/>
      <c r="C26" s="33"/>
      <c r="D26" s="33"/>
      <c r="E26" s="31"/>
      <c r="F26" s="35"/>
      <c r="G26" s="35"/>
      <c r="H26" s="33"/>
      <c r="I26" s="33"/>
      <c r="J26" s="35"/>
      <c r="K26" s="35"/>
      <c r="L26" s="35"/>
      <c r="M26" s="33"/>
      <c r="N26" s="33"/>
      <c r="O26" s="31"/>
      <c r="P26" s="35"/>
      <c r="Q26" s="35"/>
      <c r="R26" s="33"/>
      <c r="S26" s="33"/>
      <c r="T26" s="35"/>
      <c r="U26" s="35"/>
      <c r="V26" s="35"/>
      <c r="W26" s="33"/>
      <c r="X26" s="33"/>
      <c r="Y26" s="31"/>
      <c r="Z26" s="35"/>
      <c r="AA26" s="35"/>
      <c r="AB26" s="33"/>
      <c r="AC26" s="33"/>
      <c r="AD26" s="35"/>
    </row>
    <row r="27" spans="1:30">
      <c r="A27" s="12"/>
      <c r="B27" s="37" t="s">
        <v>448</v>
      </c>
      <c r="C27" s="39" t="s">
        <v>265</v>
      </c>
      <c r="D27" s="41">
        <v>31.1</v>
      </c>
      <c r="E27" s="43"/>
      <c r="F27" s="43"/>
      <c r="G27" s="43"/>
      <c r="H27" s="39" t="s">
        <v>265</v>
      </c>
      <c r="I27" s="41">
        <v>653.1</v>
      </c>
      <c r="J27" s="43"/>
      <c r="K27" s="43"/>
      <c r="L27" s="43"/>
      <c r="M27" s="39" t="s">
        <v>265</v>
      </c>
      <c r="N27" s="41" t="s">
        <v>449</v>
      </c>
      <c r="O27" s="39" t="s">
        <v>317</v>
      </c>
      <c r="P27" s="43"/>
      <c r="Q27" s="43"/>
      <c r="R27" s="39" t="s">
        <v>265</v>
      </c>
      <c r="S27" s="41" t="s">
        <v>450</v>
      </c>
      <c r="T27" s="39" t="s">
        <v>317</v>
      </c>
      <c r="U27" s="43"/>
      <c r="V27" s="43"/>
      <c r="W27" s="39" t="s">
        <v>265</v>
      </c>
      <c r="X27" s="41">
        <v>16.899999999999999</v>
      </c>
      <c r="Y27" s="43"/>
      <c r="Z27" s="43"/>
      <c r="AA27" s="43"/>
      <c r="AB27" s="39" t="s">
        <v>265</v>
      </c>
      <c r="AC27" s="41" t="s">
        <v>451</v>
      </c>
      <c r="AD27" s="39" t="s">
        <v>317</v>
      </c>
    </row>
    <row r="28" spans="1:30" ht="15.75" thickBot="1">
      <c r="A28" s="12"/>
      <c r="B28" s="38"/>
      <c r="C28" s="40"/>
      <c r="D28" s="42"/>
      <c r="E28" s="44"/>
      <c r="F28" s="44"/>
      <c r="G28" s="44"/>
      <c r="H28" s="40"/>
      <c r="I28" s="42"/>
      <c r="J28" s="44"/>
      <c r="K28" s="44"/>
      <c r="L28" s="44"/>
      <c r="M28" s="40"/>
      <c r="N28" s="42"/>
      <c r="O28" s="40"/>
      <c r="P28" s="44"/>
      <c r="Q28" s="44"/>
      <c r="R28" s="40"/>
      <c r="S28" s="42"/>
      <c r="T28" s="40"/>
      <c r="U28" s="44"/>
      <c r="V28" s="44"/>
      <c r="W28" s="40"/>
      <c r="X28" s="42"/>
      <c r="Y28" s="44"/>
      <c r="Z28" s="44"/>
      <c r="AA28" s="44"/>
      <c r="AB28" s="40"/>
      <c r="AC28" s="42"/>
      <c r="AD28" s="40"/>
    </row>
    <row r="29" spans="1:30" ht="15.75" thickTop="1">
      <c r="A29" s="12"/>
      <c r="B29" s="57" t="s">
        <v>452</v>
      </c>
      <c r="C29" s="57"/>
      <c r="D29" s="57"/>
      <c r="E29" s="57"/>
      <c r="F29" s="51"/>
      <c r="G29" s="51"/>
      <c r="H29" s="53"/>
      <c r="I29" s="53"/>
      <c r="J29" s="51"/>
      <c r="K29" s="51"/>
      <c r="L29" s="51"/>
      <c r="M29" s="53"/>
      <c r="N29" s="53"/>
      <c r="O29" s="51"/>
      <c r="P29" s="51"/>
      <c r="Q29" s="51"/>
      <c r="R29" s="53"/>
      <c r="S29" s="53"/>
      <c r="T29" s="51"/>
      <c r="U29" s="51"/>
      <c r="V29" s="51"/>
      <c r="W29" s="53"/>
      <c r="X29" s="53"/>
      <c r="Y29" s="51"/>
      <c r="Z29" s="51"/>
      <c r="AA29" s="51"/>
      <c r="AB29" s="53"/>
      <c r="AC29" s="53"/>
      <c r="AD29" s="51"/>
    </row>
    <row r="30" spans="1:30">
      <c r="A30" s="12"/>
      <c r="B30" s="30"/>
      <c r="C30" s="30"/>
      <c r="D30" s="30"/>
      <c r="E30" s="30"/>
      <c r="F30" s="34"/>
      <c r="G30" s="34"/>
      <c r="H30" s="45"/>
      <c r="I30" s="45"/>
      <c r="J30" s="34"/>
      <c r="K30" s="34"/>
      <c r="L30" s="34"/>
      <c r="M30" s="45"/>
      <c r="N30" s="45"/>
      <c r="O30" s="34"/>
      <c r="P30" s="34"/>
      <c r="Q30" s="34"/>
      <c r="R30" s="45"/>
      <c r="S30" s="45"/>
      <c r="T30" s="34"/>
      <c r="U30" s="34"/>
      <c r="V30" s="34"/>
      <c r="W30" s="45"/>
      <c r="X30" s="45"/>
      <c r="Y30" s="34"/>
      <c r="Z30" s="34"/>
      <c r="AA30" s="34"/>
      <c r="AB30" s="45"/>
      <c r="AC30" s="45"/>
      <c r="AD30" s="34"/>
    </row>
    <row r="31" spans="1:30">
      <c r="A31" s="12"/>
      <c r="B31" s="36" t="s">
        <v>453</v>
      </c>
      <c r="C31" s="36" t="s">
        <v>265</v>
      </c>
      <c r="D31" s="45">
        <v>34.200000000000003</v>
      </c>
      <c r="E31" s="34"/>
      <c r="F31" s="34"/>
      <c r="G31" s="34"/>
      <c r="H31" s="36" t="s">
        <v>265</v>
      </c>
      <c r="I31" s="45">
        <v>326.8</v>
      </c>
      <c r="J31" s="34"/>
      <c r="K31" s="34"/>
      <c r="L31" s="34"/>
      <c r="M31" s="36" t="s">
        <v>265</v>
      </c>
      <c r="N31" s="45">
        <v>0.4</v>
      </c>
      <c r="O31" s="34"/>
      <c r="P31" s="34"/>
      <c r="Q31" s="34"/>
      <c r="R31" s="36" t="s">
        <v>265</v>
      </c>
      <c r="S31" s="45" t="s">
        <v>454</v>
      </c>
      <c r="T31" s="36" t="s">
        <v>317</v>
      </c>
      <c r="U31" s="34"/>
      <c r="V31" s="34"/>
      <c r="W31" s="36" t="s">
        <v>265</v>
      </c>
      <c r="X31" s="45">
        <v>20.3</v>
      </c>
      <c r="Y31" s="34"/>
      <c r="Z31" s="34"/>
      <c r="AA31" s="34"/>
      <c r="AB31" s="36" t="s">
        <v>265</v>
      </c>
      <c r="AC31" s="45" t="s">
        <v>455</v>
      </c>
      <c r="AD31" s="36" t="s">
        <v>317</v>
      </c>
    </row>
    <row r="32" spans="1:30">
      <c r="A32" s="12"/>
      <c r="B32" s="36"/>
      <c r="C32" s="36"/>
      <c r="D32" s="45"/>
      <c r="E32" s="34"/>
      <c r="F32" s="34"/>
      <c r="G32" s="34"/>
      <c r="H32" s="36"/>
      <c r="I32" s="45"/>
      <c r="J32" s="34"/>
      <c r="K32" s="34"/>
      <c r="L32" s="34"/>
      <c r="M32" s="36"/>
      <c r="N32" s="45"/>
      <c r="O32" s="34"/>
      <c r="P32" s="34"/>
      <c r="Q32" s="34"/>
      <c r="R32" s="36"/>
      <c r="S32" s="45"/>
      <c r="T32" s="36"/>
      <c r="U32" s="34"/>
      <c r="V32" s="34"/>
      <c r="W32" s="36"/>
      <c r="X32" s="45"/>
      <c r="Y32" s="34"/>
      <c r="Z32" s="34"/>
      <c r="AA32" s="34"/>
      <c r="AB32" s="36"/>
      <c r="AC32" s="45"/>
      <c r="AD32" s="36"/>
    </row>
    <row r="33" spans="1:30">
      <c r="A33" s="12"/>
      <c r="B33" s="28" t="s">
        <v>456</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row>
    <row r="34" spans="1:30">
      <c r="A34" s="12"/>
      <c r="B34" s="36" t="s">
        <v>437</v>
      </c>
      <c r="C34" s="45">
        <v>1.1000000000000001</v>
      </c>
      <c r="D34" s="45"/>
      <c r="E34" s="34"/>
      <c r="F34" s="34"/>
      <c r="G34" s="34"/>
      <c r="H34" s="45">
        <v>137.19999999999999</v>
      </c>
      <c r="I34" s="45"/>
      <c r="J34" s="34"/>
      <c r="K34" s="34"/>
      <c r="L34" s="34"/>
      <c r="M34" s="45" t="s">
        <v>457</v>
      </c>
      <c r="N34" s="45"/>
      <c r="O34" s="36" t="s">
        <v>317</v>
      </c>
      <c r="P34" s="34"/>
      <c r="Q34" s="34"/>
      <c r="R34" s="45" t="s">
        <v>332</v>
      </c>
      <c r="S34" s="45"/>
      <c r="T34" s="34"/>
      <c r="U34" s="34"/>
      <c r="V34" s="34"/>
      <c r="W34" s="45" t="s">
        <v>332</v>
      </c>
      <c r="X34" s="45"/>
      <c r="Y34" s="34"/>
      <c r="Z34" s="34"/>
      <c r="AA34" s="34"/>
      <c r="AB34" s="45">
        <v>125.8</v>
      </c>
      <c r="AC34" s="45"/>
      <c r="AD34" s="34"/>
    </row>
    <row r="35" spans="1:30">
      <c r="A35" s="12"/>
      <c r="B35" s="36"/>
      <c r="C35" s="45"/>
      <c r="D35" s="45"/>
      <c r="E35" s="34"/>
      <c r="F35" s="34"/>
      <c r="G35" s="34"/>
      <c r="H35" s="45"/>
      <c r="I35" s="45"/>
      <c r="J35" s="34"/>
      <c r="K35" s="34"/>
      <c r="L35" s="34"/>
      <c r="M35" s="45"/>
      <c r="N35" s="45"/>
      <c r="O35" s="36"/>
      <c r="P35" s="34"/>
      <c r="Q35" s="34"/>
      <c r="R35" s="45"/>
      <c r="S35" s="45"/>
      <c r="T35" s="34"/>
      <c r="U35" s="34"/>
      <c r="V35" s="34"/>
      <c r="W35" s="45"/>
      <c r="X35" s="45"/>
      <c r="Y35" s="34"/>
      <c r="Z35" s="34"/>
      <c r="AA35" s="34"/>
      <c r="AB35" s="45"/>
      <c r="AC35" s="45"/>
      <c r="AD35" s="34"/>
    </row>
    <row r="36" spans="1:30">
      <c r="A36" s="12"/>
      <c r="B36" s="36" t="s">
        <v>440</v>
      </c>
      <c r="C36" s="36"/>
      <c r="D36" s="36"/>
      <c r="E36" s="36"/>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row>
    <row r="37" spans="1:30">
      <c r="A37" s="12"/>
      <c r="B37" s="36" t="s">
        <v>441</v>
      </c>
      <c r="C37" s="45" t="s">
        <v>458</v>
      </c>
      <c r="D37" s="45"/>
      <c r="E37" s="36" t="s">
        <v>317</v>
      </c>
      <c r="F37" s="99" t="s">
        <v>442</v>
      </c>
      <c r="G37" s="101" t="s">
        <v>443</v>
      </c>
      <c r="H37" s="45">
        <v>3.3</v>
      </c>
      <c r="I37" s="45"/>
      <c r="J37" s="34"/>
      <c r="K37" s="99" t="s">
        <v>442</v>
      </c>
      <c r="L37" s="101" t="s">
        <v>443</v>
      </c>
      <c r="M37" s="45" t="s">
        <v>459</v>
      </c>
      <c r="N37" s="45"/>
      <c r="O37" s="36" t="s">
        <v>317</v>
      </c>
      <c r="P37" s="99" t="s">
        <v>444</v>
      </c>
      <c r="Q37" s="101" t="s">
        <v>443</v>
      </c>
      <c r="R37" s="45">
        <v>7.7</v>
      </c>
      <c r="S37" s="45"/>
      <c r="T37" s="34"/>
      <c r="U37" s="99" t="s">
        <v>445</v>
      </c>
      <c r="V37" s="101" t="s">
        <v>443</v>
      </c>
      <c r="W37" s="45" t="s">
        <v>339</v>
      </c>
      <c r="X37" s="45"/>
      <c r="Y37" s="36" t="s">
        <v>317</v>
      </c>
      <c r="Z37" s="99" t="s">
        <v>445</v>
      </c>
      <c r="AA37" s="101" t="s">
        <v>443</v>
      </c>
      <c r="AB37" s="45" t="s">
        <v>460</v>
      </c>
      <c r="AC37" s="45"/>
      <c r="AD37" s="36" t="s">
        <v>317</v>
      </c>
    </row>
    <row r="38" spans="1:30" ht="15.75" thickBot="1">
      <c r="A38" s="12"/>
      <c r="B38" s="55"/>
      <c r="C38" s="56"/>
      <c r="D38" s="56"/>
      <c r="E38" s="55"/>
      <c r="F38" s="100"/>
      <c r="G38" s="102"/>
      <c r="H38" s="56"/>
      <c r="I38" s="56"/>
      <c r="J38" s="35"/>
      <c r="K38" s="100"/>
      <c r="L38" s="102"/>
      <c r="M38" s="56"/>
      <c r="N38" s="56"/>
      <c r="O38" s="55"/>
      <c r="P38" s="100"/>
      <c r="Q38" s="102"/>
      <c r="R38" s="56"/>
      <c r="S38" s="56"/>
      <c r="T38" s="35"/>
      <c r="U38" s="100"/>
      <c r="V38" s="102"/>
      <c r="W38" s="56"/>
      <c r="X38" s="56"/>
      <c r="Y38" s="55"/>
      <c r="Z38" s="100"/>
      <c r="AA38" s="102"/>
      <c r="AB38" s="56"/>
      <c r="AC38" s="56"/>
      <c r="AD38" s="55"/>
    </row>
    <row r="39" spans="1:30">
      <c r="A39" s="12"/>
      <c r="B39" s="37" t="s">
        <v>456</v>
      </c>
      <c r="C39" s="46">
        <v>0.7</v>
      </c>
      <c r="D39" s="46"/>
      <c r="E39" s="43"/>
      <c r="F39" s="43"/>
      <c r="G39" s="43"/>
      <c r="H39" s="46">
        <v>140.5</v>
      </c>
      <c r="I39" s="46"/>
      <c r="J39" s="43"/>
      <c r="K39" s="43"/>
      <c r="L39" s="43"/>
      <c r="M39" s="46" t="s">
        <v>461</v>
      </c>
      <c r="N39" s="46"/>
      <c r="O39" s="37" t="s">
        <v>317</v>
      </c>
      <c r="P39" s="43"/>
      <c r="Q39" s="43"/>
      <c r="R39" s="46">
        <v>7.7</v>
      </c>
      <c r="S39" s="46"/>
      <c r="T39" s="43"/>
      <c r="U39" s="43"/>
      <c r="V39" s="43"/>
      <c r="W39" s="46" t="s">
        <v>339</v>
      </c>
      <c r="X39" s="46"/>
      <c r="Y39" s="37" t="s">
        <v>317</v>
      </c>
      <c r="Z39" s="43"/>
      <c r="AA39" s="43"/>
      <c r="AB39" s="46">
        <v>125.7</v>
      </c>
      <c r="AC39" s="46"/>
      <c r="AD39" s="43"/>
    </row>
    <row r="40" spans="1:30" ht="15.75" thickBot="1">
      <c r="A40" s="12"/>
      <c r="B40" s="55"/>
      <c r="C40" s="56"/>
      <c r="D40" s="56"/>
      <c r="E40" s="35"/>
      <c r="F40" s="35"/>
      <c r="G40" s="35"/>
      <c r="H40" s="56"/>
      <c r="I40" s="56"/>
      <c r="J40" s="35"/>
      <c r="K40" s="35"/>
      <c r="L40" s="35"/>
      <c r="M40" s="56"/>
      <c r="N40" s="56"/>
      <c r="O40" s="55"/>
      <c r="P40" s="35"/>
      <c r="Q40" s="35"/>
      <c r="R40" s="56"/>
      <c r="S40" s="56"/>
      <c r="T40" s="35"/>
      <c r="U40" s="35"/>
      <c r="V40" s="35"/>
      <c r="W40" s="56"/>
      <c r="X40" s="56"/>
      <c r="Y40" s="55"/>
      <c r="Z40" s="35"/>
      <c r="AA40" s="35"/>
      <c r="AB40" s="56"/>
      <c r="AC40" s="56"/>
      <c r="AD40" s="35"/>
    </row>
    <row r="41" spans="1:30">
      <c r="A41" s="12"/>
      <c r="B41" s="37" t="s">
        <v>462</v>
      </c>
      <c r="C41" s="37" t="s">
        <v>265</v>
      </c>
      <c r="D41" s="46">
        <v>34.9</v>
      </c>
      <c r="E41" s="43"/>
      <c r="F41" s="43"/>
      <c r="G41" s="43"/>
      <c r="H41" s="37" t="s">
        <v>265</v>
      </c>
      <c r="I41" s="46">
        <v>467.3</v>
      </c>
      <c r="J41" s="43"/>
      <c r="K41" s="43"/>
      <c r="L41" s="43"/>
      <c r="M41" s="37" t="s">
        <v>265</v>
      </c>
      <c r="N41" s="46" t="s">
        <v>463</v>
      </c>
      <c r="O41" s="37" t="s">
        <v>317</v>
      </c>
      <c r="P41" s="43"/>
      <c r="Q41" s="43"/>
      <c r="R41" s="37" t="s">
        <v>265</v>
      </c>
      <c r="S41" s="46" t="s">
        <v>464</v>
      </c>
      <c r="T41" s="37" t="s">
        <v>317</v>
      </c>
      <c r="U41" s="43"/>
      <c r="V41" s="43"/>
      <c r="W41" s="37" t="s">
        <v>265</v>
      </c>
      <c r="X41" s="46">
        <v>19.7</v>
      </c>
      <c r="Y41" s="43"/>
      <c r="Z41" s="43"/>
      <c r="AA41" s="43"/>
      <c r="AB41" s="37" t="s">
        <v>265</v>
      </c>
      <c r="AC41" s="46" t="s">
        <v>465</v>
      </c>
      <c r="AD41" s="37" t="s">
        <v>317</v>
      </c>
    </row>
    <row r="42" spans="1:30" ht="15.75" thickBot="1">
      <c r="A42" s="12"/>
      <c r="B42" s="38"/>
      <c r="C42" s="38"/>
      <c r="D42" s="47"/>
      <c r="E42" s="44"/>
      <c r="F42" s="44"/>
      <c r="G42" s="44"/>
      <c r="H42" s="38"/>
      <c r="I42" s="47"/>
      <c r="J42" s="44"/>
      <c r="K42" s="44"/>
      <c r="L42" s="44"/>
      <c r="M42" s="38"/>
      <c r="N42" s="47"/>
      <c r="O42" s="38"/>
      <c r="P42" s="44"/>
      <c r="Q42" s="44"/>
      <c r="R42" s="38"/>
      <c r="S42" s="47"/>
      <c r="T42" s="38"/>
      <c r="U42" s="44"/>
      <c r="V42" s="44"/>
      <c r="W42" s="38"/>
      <c r="X42" s="47"/>
      <c r="Y42" s="44"/>
      <c r="Z42" s="44"/>
      <c r="AA42" s="44"/>
      <c r="AB42" s="38"/>
      <c r="AC42" s="47"/>
      <c r="AD42" s="38"/>
    </row>
    <row r="43" spans="1:30" ht="15.75" thickTop="1">
      <c r="A43" s="12"/>
      <c r="B43" s="27"/>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row>
    <row r="44" spans="1:30">
      <c r="A44" s="12"/>
      <c r="B44" s="14"/>
      <c r="C44" s="14"/>
    </row>
    <row r="45" spans="1:30" ht="60">
      <c r="A45" s="12"/>
      <c r="B45" s="61" t="s">
        <v>275</v>
      </c>
      <c r="C45" s="62" t="s">
        <v>466</v>
      </c>
    </row>
    <row r="46" spans="1:30">
      <c r="A46" s="12"/>
      <c r="B46" s="14"/>
      <c r="C46" s="14"/>
    </row>
    <row r="47" spans="1:30" ht="72">
      <c r="A47" s="12"/>
      <c r="B47" s="61" t="s">
        <v>277</v>
      </c>
      <c r="C47" s="62" t="s">
        <v>467</v>
      </c>
    </row>
    <row r="48" spans="1:30">
      <c r="A48" s="12"/>
      <c r="B48" s="14"/>
      <c r="C48" s="14"/>
    </row>
    <row r="49" spans="1:30" ht="156">
      <c r="A49" s="12"/>
      <c r="B49" s="61" t="s">
        <v>290</v>
      </c>
      <c r="C49" s="62" t="s">
        <v>468</v>
      </c>
    </row>
    <row r="50" spans="1:30">
      <c r="A50" s="12"/>
      <c r="B50" s="14"/>
      <c r="C50" s="14"/>
    </row>
    <row r="51" spans="1:30" ht="108">
      <c r="A51" s="12"/>
      <c r="B51" s="61" t="s">
        <v>469</v>
      </c>
      <c r="C51" s="62" t="s">
        <v>470</v>
      </c>
    </row>
    <row r="52" spans="1:30">
      <c r="A52" s="12"/>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sheetData>
  <mergeCells count="352">
    <mergeCell ref="B4:AD4"/>
    <mergeCell ref="B52:AD52"/>
    <mergeCell ref="R43:T43"/>
    <mergeCell ref="U43:V43"/>
    <mergeCell ref="W43:Y43"/>
    <mergeCell ref="Z43:AA43"/>
    <mergeCell ref="AB43:AD43"/>
    <mergeCell ref="A1:A2"/>
    <mergeCell ref="B1:AD1"/>
    <mergeCell ref="B2:AD2"/>
    <mergeCell ref="B3:AD3"/>
    <mergeCell ref="A4:A52"/>
    <mergeCell ref="C43:E43"/>
    <mergeCell ref="F43:G43"/>
    <mergeCell ref="H43:J43"/>
    <mergeCell ref="K43:L43"/>
    <mergeCell ref="M43:O43"/>
    <mergeCell ref="P43:Q43"/>
    <mergeCell ref="X41:X42"/>
    <mergeCell ref="Y41:Y42"/>
    <mergeCell ref="Z41:AA42"/>
    <mergeCell ref="AB41:AB42"/>
    <mergeCell ref="AC41:AC42"/>
    <mergeCell ref="AD41:AD42"/>
    <mergeCell ref="P41:Q42"/>
    <mergeCell ref="R41:R42"/>
    <mergeCell ref="S41:S42"/>
    <mergeCell ref="T41:T42"/>
    <mergeCell ref="U41:V42"/>
    <mergeCell ref="W41:W42"/>
    <mergeCell ref="I41:I42"/>
    <mergeCell ref="J41:J42"/>
    <mergeCell ref="K41:L42"/>
    <mergeCell ref="M41:M42"/>
    <mergeCell ref="N41:N42"/>
    <mergeCell ref="O41:O42"/>
    <mergeCell ref="B41:B42"/>
    <mergeCell ref="C41:C42"/>
    <mergeCell ref="D41:D42"/>
    <mergeCell ref="E41:E42"/>
    <mergeCell ref="F41:G42"/>
    <mergeCell ref="H41:H42"/>
    <mergeCell ref="U39:V40"/>
    <mergeCell ref="W39:X40"/>
    <mergeCell ref="Y39:Y40"/>
    <mergeCell ref="Z39:AA40"/>
    <mergeCell ref="AB39:AC40"/>
    <mergeCell ref="AD39:AD40"/>
    <mergeCell ref="K39:L40"/>
    <mergeCell ref="M39:N40"/>
    <mergeCell ref="O39:O40"/>
    <mergeCell ref="P39:Q40"/>
    <mergeCell ref="R39:S40"/>
    <mergeCell ref="T39:T40"/>
    <mergeCell ref="B39:B40"/>
    <mergeCell ref="C39:D40"/>
    <mergeCell ref="E39:E40"/>
    <mergeCell ref="F39:G40"/>
    <mergeCell ref="H39:I40"/>
    <mergeCell ref="J39:J40"/>
    <mergeCell ref="W37:X38"/>
    <mergeCell ref="Y37:Y38"/>
    <mergeCell ref="Z37:Z38"/>
    <mergeCell ref="AA37:AA38"/>
    <mergeCell ref="AB37:AC38"/>
    <mergeCell ref="AD37:AD38"/>
    <mergeCell ref="P37:P38"/>
    <mergeCell ref="Q37:Q38"/>
    <mergeCell ref="R37:S38"/>
    <mergeCell ref="T37:T38"/>
    <mergeCell ref="U37:U38"/>
    <mergeCell ref="V37:V38"/>
    <mergeCell ref="H37:I38"/>
    <mergeCell ref="J37:J38"/>
    <mergeCell ref="K37:K38"/>
    <mergeCell ref="L37:L38"/>
    <mergeCell ref="M37:N38"/>
    <mergeCell ref="O37:O38"/>
    <mergeCell ref="R36:T36"/>
    <mergeCell ref="U36:V36"/>
    <mergeCell ref="W36:Y36"/>
    <mergeCell ref="Z36:AA36"/>
    <mergeCell ref="AB36:AD36"/>
    <mergeCell ref="B37:B38"/>
    <mergeCell ref="C37:D38"/>
    <mergeCell ref="E37:E38"/>
    <mergeCell ref="F37:F38"/>
    <mergeCell ref="G37:G38"/>
    <mergeCell ref="B36:E36"/>
    <mergeCell ref="F36:G36"/>
    <mergeCell ref="H36:J36"/>
    <mergeCell ref="K36:L36"/>
    <mergeCell ref="M36:O36"/>
    <mergeCell ref="P36:Q36"/>
    <mergeCell ref="U34:V35"/>
    <mergeCell ref="W34:X35"/>
    <mergeCell ref="Y34:Y35"/>
    <mergeCell ref="Z34:AA35"/>
    <mergeCell ref="AB34:AC35"/>
    <mergeCell ref="AD34:AD35"/>
    <mergeCell ref="K34:L35"/>
    <mergeCell ref="M34:N35"/>
    <mergeCell ref="O34:O35"/>
    <mergeCell ref="P34:Q35"/>
    <mergeCell ref="R34:S35"/>
    <mergeCell ref="T34:T35"/>
    <mergeCell ref="U33:V33"/>
    <mergeCell ref="W33:Y33"/>
    <mergeCell ref="Z33:AA33"/>
    <mergeCell ref="AB33:AD33"/>
    <mergeCell ref="B34:B35"/>
    <mergeCell ref="C34:D35"/>
    <mergeCell ref="E34:E35"/>
    <mergeCell ref="F34:G35"/>
    <mergeCell ref="H34:I35"/>
    <mergeCell ref="J34:J35"/>
    <mergeCell ref="AB31:AB32"/>
    <mergeCell ref="AC31:AC32"/>
    <mergeCell ref="AD31:AD32"/>
    <mergeCell ref="C33:E33"/>
    <mergeCell ref="F33:G33"/>
    <mergeCell ref="H33:J33"/>
    <mergeCell ref="K33:L33"/>
    <mergeCell ref="M33:O33"/>
    <mergeCell ref="P33:Q33"/>
    <mergeCell ref="R33:T33"/>
    <mergeCell ref="T31:T32"/>
    <mergeCell ref="U31:V32"/>
    <mergeCell ref="W31:W32"/>
    <mergeCell ref="X31:X32"/>
    <mergeCell ref="Y31:Y32"/>
    <mergeCell ref="Z31:AA32"/>
    <mergeCell ref="M31:M32"/>
    <mergeCell ref="N31:N32"/>
    <mergeCell ref="O31:O32"/>
    <mergeCell ref="P31:Q32"/>
    <mergeCell ref="R31:R32"/>
    <mergeCell ref="S31:S32"/>
    <mergeCell ref="AD29:AD30"/>
    <mergeCell ref="B31:B32"/>
    <mergeCell ref="C31:C32"/>
    <mergeCell ref="D31:D32"/>
    <mergeCell ref="E31:E32"/>
    <mergeCell ref="F31:G32"/>
    <mergeCell ref="H31:H32"/>
    <mergeCell ref="I31:I32"/>
    <mergeCell ref="J31:J32"/>
    <mergeCell ref="K31:L32"/>
    <mergeCell ref="T29:T30"/>
    <mergeCell ref="U29:V30"/>
    <mergeCell ref="W29:X30"/>
    <mergeCell ref="Y29:Y30"/>
    <mergeCell ref="Z29:AA30"/>
    <mergeCell ref="AB29:AC30"/>
    <mergeCell ref="AD27:AD28"/>
    <mergeCell ref="B29:E30"/>
    <mergeCell ref="F29:G30"/>
    <mergeCell ref="H29:I30"/>
    <mergeCell ref="J29:J30"/>
    <mergeCell ref="K29:L30"/>
    <mergeCell ref="M29:N30"/>
    <mergeCell ref="O29:O30"/>
    <mergeCell ref="P29:Q30"/>
    <mergeCell ref="R29:S30"/>
    <mergeCell ref="W27:W28"/>
    <mergeCell ref="X27:X28"/>
    <mergeCell ref="Y27:Y28"/>
    <mergeCell ref="Z27:AA28"/>
    <mergeCell ref="AB27:AB28"/>
    <mergeCell ref="AC27:AC28"/>
    <mergeCell ref="O27:O28"/>
    <mergeCell ref="P27:Q28"/>
    <mergeCell ref="R27:R28"/>
    <mergeCell ref="S27:S28"/>
    <mergeCell ref="T27:T28"/>
    <mergeCell ref="U27:V28"/>
    <mergeCell ref="H27:H28"/>
    <mergeCell ref="I27:I28"/>
    <mergeCell ref="J27:J28"/>
    <mergeCell ref="K27:L28"/>
    <mergeCell ref="M27:M28"/>
    <mergeCell ref="N27:N28"/>
    <mergeCell ref="W25:X26"/>
    <mergeCell ref="Y25:Y26"/>
    <mergeCell ref="Z25:AA26"/>
    <mergeCell ref="AB25:AC26"/>
    <mergeCell ref="AD25:AD26"/>
    <mergeCell ref="B27:B28"/>
    <mergeCell ref="C27:C28"/>
    <mergeCell ref="D27:D28"/>
    <mergeCell ref="E27:E28"/>
    <mergeCell ref="F27:G28"/>
    <mergeCell ref="M25:N26"/>
    <mergeCell ref="O25:O26"/>
    <mergeCell ref="P25:Q26"/>
    <mergeCell ref="R25:S26"/>
    <mergeCell ref="T25:T26"/>
    <mergeCell ref="U25:V26"/>
    <mergeCell ref="AA23:AA24"/>
    <mergeCell ref="AB23:AC24"/>
    <mergeCell ref="AD23:AD24"/>
    <mergeCell ref="B25:B26"/>
    <mergeCell ref="C25:D26"/>
    <mergeCell ref="E25:E26"/>
    <mergeCell ref="F25:G26"/>
    <mergeCell ref="H25:I26"/>
    <mergeCell ref="J25:J26"/>
    <mergeCell ref="K25:L26"/>
    <mergeCell ref="T23:T24"/>
    <mergeCell ref="U23:U24"/>
    <mergeCell ref="V23:V24"/>
    <mergeCell ref="W23:X24"/>
    <mergeCell ref="Y23:Y24"/>
    <mergeCell ref="Z23:Z24"/>
    <mergeCell ref="L23:L24"/>
    <mergeCell ref="M23:N24"/>
    <mergeCell ref="O23:O24"/>
    <mergeCell ref="P23:P24"/>
    <mergeCell ref="Q23:Q24"/>
    <mergeCell ref="R23:S24"/>
    <mergeCell ref="Z22:AA22"/>
    <mergeCell ref="AB22:AD22"/>
    <mergeCell ref="B23:B24"/>
    <mergeCell ref="C23:D24"/>
    <mergeCell ref="E23:E24"/>
    <mergeCell ref="F23:F24"/>
    <mergeCell ref="G23:G24"/>
    <mergeCell ref="H23:I24"/>
    <mergeCell ref="J23:J24"/>
    <mergeCell ref="K23:K24"/>
    <mergeCell ref="AD20:AD21"/>
    <mergeCell ref="B22:E22"/>
    <mergeCell ref="F22:G22"/>
    <mergeCell ref="H22:J22"/>
    <mergeCell ref="K22:L22"/>
    <mergeCell ref="M22:O22"/>
    <mergeCell ref="P22:Q22"/>
    <mergeCell ref="R22:T22"/>
    <mergeCell ref="U22:V22"/>
    <mergeCell ref="W22:Y22"/>
    <mergeCell ref="T20:T21"/>
    <mergeCell ref="U20:V21"/>
    <mergeCell ref="W20:X21"/>
    <mergeCell ref="Y20:Y21"/>
    <mergeCell ref="Z20:AA21"/>
    <mergeCell ref="AB20:AC21"/>
    <mergeCell ref="J20:J21"/>
    <mergeCell ref="K20:L21"/>
    <mergeCell ref="M20:N21"/>
    <mergeCell ref="O20:O21"/>
    <mergeCell ref="P20:Q21"/>
    <mergeCell ref="R20:S21"/>
    <mergeCell ref="R19:T19"/>
    <mergeCell ref="U19:V19"/>
    <mergeCell ref="W19:Y19"/>
    <mergeCell ref="Z19:AA19"/>
    <mergeCell ref="AB19:AD19"/>
    <mergeCell ref="B20:B21"/>
    <mergeCell ref="C20:D21"/>
    <mergeCell ref="E20:E21"/>
    <mergeCell ref="F20:G21"/>
    <mergeCell ref="H20:I21"/>
    <mergeCell ref="C19:E19"/>
    <mergeCell ref="F19:G19"/>
    <mergeCell ref="H19:J19"/>
    <mergeCell ref="K19:L19"/>
    <mergeCell ref="M19:O19"/>
    <mergeCell ref="P19:Q19"/>
    <mergeCell ref="X17:X18"/>
    <mergeCell ref="Y17:Y18"/>
    <mergeCell ref="Z17:AA18"/>
    <mergeCell ref="AB17:AB18"/>
    <mergeCell ref="AC17:AC18"/>
    <mergeCell ref="AD17:AD18"/>
    <mergeCell ref="P17:Q18"/>
    <mergeCell ref="R17:R18"/>
    <mergeCell ref="S17:S18"/>
    <mergeCell ref="T17:T18"/>
    <mergeCell ref="U17:V18"/>
    <mergeCell ref="W17:W18"/>
    <mergeCell ref="I17:I18"/>
    <mergeCell ref="J17:J18"/>
    <mergeCell ref="K17:L18"/>
    <mergeCell ref="M17:M18"/>
    <mergeCell ref="N17:N18"/>
    <mergeCell ref="O17:O18"/>
    <mergeCell ref="B17:B18"/>
    <mergeCell ref="C17:C18"/>
    <mergeCell ref="D17:D18"/>
    <mergeCell ref="E17:E18"/>
    <mergeCell ref="F17:G18"/>
    <mergeCell ref="H17:H18"/>
    <mergeCell ref="P16:Q16"/>
    <mergeCell ref="R16:T16"/>
    <mergeCell ref="U16:V16"/>
    <mergeCell ref="W16:Y16"/>
    <mergeCell ref="Z16:AA16"/>
    <mergeCell ref="AB16:AD16"/>
    <mergeCell ref="U13:X13"/>
    <mergeCell ref="U14:X14"/>
    <mergeCell ref="U15:X15"/>
    <mergeCell ref="Y13:Y15"/>
    <mergeCell ref="Z13:AA15"/>
    <mergeCell ref="B16:E16"/>
    <mergeCell ref="F16:G16"/>
    <mergeCell ref="H16:J16"/>
    <mergeCell ref="K16:L16"/>
    <mergeCell ref="M16:O16"/>
    <mergeCell ref="J13:J15"/>
    <mergeCell ref="K13:L15"/>
    <mergeCell ref="P13:S13"/>
    <mergeCell ref="P14:S14"/>
    <mergeCell ref="P15:S15"/>
    <mergeCell ref="T13:T15"/>
    <mergeCell ref="U10:V12"/>
    <mergeCell ref="W10:Y12"/>
    <mergeCell ref="Z10:AA12"/>
    <mergeCell ref="B13:B15"/>
    <mergeCell ref="C13:D13"/>
    <mergeCell ref="C14:D14"/>
    <mergeCell ref="C15:D15"/>
    <mergeCell ref="E13:E15"/>
    <mergeCell ref="F13:G15"/>
    <mergeCell ref="H13:I15"/>
    <mergeCell ref="M13:N13"/>
    <mergeCell ref="M14:N14"/>
    <mergeCell ref="M15:N15"/>
    <mergeCell ref="O10:O15"/>
    <mergeCell ref="P10:Q12"/>
    <mergeCell ref="R10:T12"/>
    <mergeCell ref="B10:B12"/>
    <mergeCell ref="C10:J12"/>
    <mergeCell ref="K10:L12"/>
    <mergeCell ref="M10:N10"/>
    <mergeCell ref="M11:N11"/>
    <mergeCell ref="M12:N12"/>
    <mergeCell ref="AB10:AC10"/>
    <mergeCell ref="AB11:AC11"/>
    <mergeCell ref="AB12:AC12"/>
    <mergeCell ref="AB13:AC13"/>
    <mergeCell ref="AB14:AC14"/>
    <mergeCell ref="AB15:AC15"/>
    <mergeCell ref="B5:AD5"/>
    <mergeCell ref="B7:B9"/>
    <mergeCell ref="C7:O9"/>
    <mergeCell ref="P7:Q9"/>
    <mergeCell ref="R7:Y9"/>
    <mergeCell ref="Z7:AA9"/>
    <mergeCell ref="AB7:AC7"/>
    <mergeCell ref="AB8:AC8"/>
    <mergeCell ref="AB9:AC9"/>
    <mergeCell ref="AD7:AD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5"/>
  <sheetViews>
    <sheetView showGridLines="0" workbookViewId="0"/>
  </sheetViews>
  <sheetFormatPr defaultRowHeight="15"/>
  <cols>
    <col min="1" max="3" width="36.5703125" bestFit="1" customWidth="1"/>
    <col min="4" max="4" width="7.85546875" bestFit="1" customWidth="1"/>
    <col min="6" max="6" width="2.140625" customWidth="1"/>
    <col min="7" max="7" width="6.5703125" customWidth="1"/>
    <col min="8" max="8" width="9.7109375" customWidth="1"/>
    <col min="9" max="9" width="4.28515625" customWidth="1"/>
    <col min="10" max="10" width="11" customWidth="1"/>
    <col min="11" max="11" width="5.85546875" customWidth="1"/>
    <col min="12" max="12" width="6" bestFit="1" customWidth="1"/>
    <col min="13" max="13" width="5" bestFit="1" customWidth="1"/>
    <col min="14" max="14" width="7.85546875" bestFit="1" customWidth="1"/>
    <col min="15" max="15" width="2" bestFit="1" customWidth="1"/>
    <col min="16" max="16" width="8.85546875" bestFit="1" customWidth="1"/>
    <col min="17" max="17" width="7.85546875" bestFit="1" customWidth="1"/>
    <col min="19" max="19" width="2" bestFit="1" customWidth="1"/>
    <col min="20" max="20" width="7.85546875" bestFit="1" customWidth="1"/>
    <col min="23" max="23" width="2" bestFit="1" customWidth="1"/>
    <col min="24" max="24" width="7.85546875" bestFit="1" customWidth="1"/>
    <col min="27" max="27" width="2.140625" customWidth="1"/>
    <col min="28" max="28" width="4.28515625" customWidth="1"/>
    <col min="31" max="31" width="2" bestFit="1" customWidth="1"/>
    <col min="32" max="32" width="7.85546875" bestFit="1" customWidth="1"/>
  </cols>
  <sheetData>
    <row r="1" spans="1:33" ht="15" customHeight="1">
      <c r="A1" s="10" t="s">
        <v>739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3" t="s">
        <v>473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740</v>
      </c>
      <c r="B4" s="19" t="s">
        <v>489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2"/>
      <c r="B5" s="29"/>
      <c r="C5" s="29"/>
      <c r="D5" s="29"/>
      <c r="E5" s="29"/>
      <c r="F5" s="29"/>
      <c r="G5" s="29"/>
      <c r="H5" s="29"/>
      <c r="I5" s="29"/>
      <c r="J5" s="29"/>
      <c r="K5" s="29"/>
      <c r="L5" s="29"/>
      <c r="M5" s="29"/>
      <c r="N5" s="29"/>
      <c r="O5" s="29"/>
      <c r="P5" s="29"/>
      <c r="Q5" s="29"/>
    </row>
    <row r="6" spans="1:33">
      <c r="A6" s="12"/>
      <c r="B6" s="14"/>
      <c r="C6" s="14"/>
      <c r="D6" s="14"/>
      <c r="E6" s="14"/>
      <c r="F6" s="14"/>
      <c r="G6" s="14"/>
      <c r="H6" s="14"/>
      <c r="I6" s="14"/>
      <c r="J6" s="14"/>
      <c r="K6" s="14"/>
      <c r="L6" s="14"/>
      <c r="M6" s="14"/>
      <c r="N6" s="14"/>
      <c r="O6" s="14"/>
      <c r="P6" s="14"/>
      <c r="Q6" s="14"/>
    </row>
    <row r="7" spans="1:33">
      <c r="A7" s="12"/>
      <c r="B7" s="27"/>
      <c r="C7" s="34"/>
      <c r="D7" s="34"/>
      <c r="E7" s="34"/>
      <c r="F7" s="27"/>
      <c r="G7" s="34"/>
      <c r="H7" s="34"/>
      <c r="I7" s="34"/>
      <c r="J7" s="27"/>
      <c r="K7" s="34"/>
      <c r="L7" s="34"/>
      <c r="M7" s="34"/>
      <c r="N7" s="27"/>
      <c r="O7" s="34"/>
      <c r="P7" s="34"/>
      <c r="Q7" s="34"/>
    </row>
    <row r="8" spans="1:33">
      <c r="A8" s="12"/>
      <c r="B8" s="30" t="s">
        <v>272</v>
      </c>
      <c r="C8" s="32" t="s">
        <v>490</v>
      </c>
      <c r="D8" s="32"/>
      <c r="E8" s="34"/>
      <c r="F8" s="34"/>
      <c r="G8" s="32" t="s">
        <v>491</v>
      </c>
      <c r="H8" s="32"/>
      <c r="I8" s="34"/>
      <c r="J8" s="34"/>
      <c r="K8" s="32" t="s">
        <v>492</v>
      </c>
      <c r="L8" s="32"/>
      <c r="M8" s="34"/>
      <c r="N8" s="34"/>
      <c r="O8" s="32" t="s">
        <v>136</v>
      </c>
      <c r="P8" s="32"/>
      <c r="Q8" s="34"/>
    </row>
    <row r="9" spans="1:33" ht="15.75" thickBot="1">
      <c r="A9" s="12"/>
      <c r="B9" s="31"/>
      <c r="C9" s="33"/>
      <c r="D9" s="33"/>
      <c r="E9" s="35"/>
      <c r="F9" s="35"/>
      <c r="G9" s="33"/>
      <c r="H9" s="33"/>
      <c r="I9" s="35"/>
      <c r="J9" s="35"/>
      <c r="K9" s="33"/>
      <c r="L9" s="33"/>
      <c r="M9" s="35"/>
      <c r="N9" s="35"/>
      <c r="O9" s="33"/>
      <c r="P9" s="33"/>
      <c r="Q9" s="35"/>
    </row>
    <row r="10" spans="1:33">
      <c r="A10" s="12"/>
      <c r="B10" s="77" t="s">
        <v>296</v>
      </c>
      <c r="C10" s="37"/>
      <c r="D10" s="37"/>
      <c r="E10" s="37"/>
      <c r="F10" s="27"/>
      <c r="G10" s="37"/>
      <c r="H10" s="37"/>
      <c r="I10" s="37"/>
      <c r="J10" s="27"/>
      <c r="K10" s="37"/>
      <c r="L10" s="37"/>
      <c r="M10" s="37"/>
      <c r="N10" s="27"/>
      <c r="O10" s="37"/>
      <c r="P10" s="37"/>
      <c r="Q10" s="37"/>
    </row>
    <row r="11" spans="1:33">
      <c r="A11" s="12"/>
      <c r="B11" s="25" t="s">
        <v>493</v>
      </c>
      <c r="C11" s="36"/>
      <c r="D11" s="36"/>
      <c r="E11" s="36"/>
      <c r="F11" s="27"/>
      <c r="G11" s="36"/>
      <c r="H11" s="36"/>
      <c r="I11" s="36"/>
      <c r="J11" s="27"/>
      <c r="K11" s="36"/>
      <c r="L11" s="36"/>
      <c r="M11" s="36"/>
      <c r="N11" s="27"/>
      <c r="O11" s="36"/>
      <c r="P11" s="36"/>
      <c r="Q11" s="36"/>
    </row>
    <row r="12" spans="1:33">
      <c r="A12" s="12"/>
      <c r="B12" s="28" t="s">
        <v>314</v>
      </c>
      <c r="C12" s="36"/>
      <c r="D12" s="36"/>
      <c r="E12" s="36"/>
      <c r="F12" s="27"/>
      <c r="G12" s="36"/>
      <c r="H12" s="36"/>
      <c r="I12" s="36"/>
      <c r="J12" s="27"/>
      <c r="K12" s="36"/>
      <c r="L12" s="36"/>
      <c r="M12" s="36"/>
      <c r="N12" s="27"/>
      <c r="O12" s="36"/>
      <c r="P12" s="36"/>
      <c r="Q12" s="36"/>
    </row>
    <row r="13" spans="1:33">
      <c r="A13" s="12"/>
      <c r="B13" s="86" t="s">
        <v>315</v>
      </c>
      <c r="C13" s="30" t="s">
        <v>265</v>
      </c>
      <c r="D13" s="68">
        <v>1253.9000000000001</v>
      </c>
      <c r="E13" s="34"/>
      <c r="F13" s="34"/>
      <c r="G13" s="30" t="s">
        <v>265</v>
      </c>
      <c r="H13" s="32">
        <v>197.2</v>
      </c>
      <c r="I13" s="34"/>
      <c r="J13" s="34"/>
      <c r="K13" s="30" t="s">
        <v>265</v>
      </c>
      <c r="L13" s="32" t="s">
        <v>332</v>
      </c>
      <c r="M13" s="34"/>
      <c r="N13" s="34"/>
      <c r="O13" s="30" t="s">
        <v>265</v>
      </c>
      <c r="P13" s="68">
        <v>1451.1</v>
      </c>
      <c r="Q13" s="34"/>
    </row>
    <row r="14" spans="1:33">
      <c r="A14" s="12"/>
      <c r="B14" s="86"/>
      <c r="C14" s="30"/>
      <c r="D14" s="68"/>
      <c r="E14" s="34"/>
      <c r="F14" s="34"/>
      <c r="G14" s="30"/>
      <c r="H14" s="32"/>
      <c r="I14" s="34"/>
      <c r="J14" s="34"/>
      <c r="K14" s="30"/>
      <c r="L14" s="32"/>
      <c r="M14" s="34"/>
      <c r="N14" s="34"/>
      <c r="O14" s="30"/>
      <c r="P14" s="68"/>
      <c r="Q14" s="34"/>
    </row>
    <row r="15" spans="1:33">
      <c r="A15" s="12"/>
      <c r="B15" s="86" t="s">
        <v>318</v>
      </c>
      <c r="C15" s="32" t="s">
        <v>332</v>
      </c>
      <c r="D15" s="32"/>
      <c r="E15" s="34"/>
      <c r="F15" s="34"/>
      <c r="G15" s="68">
        <v>4859.3999999999996</v>
      </c>
      <c r="H15" s="68"/>
      <c r="I15" s="34"/>
      <c r="J15" s="34"/>
      <c r="K15" s="32">
        <v>1.1000000000000001</v>
      </c>
      <c r="L15" s="32"/>
      <c r="M15" s="34"/>
      <c r="N15" s="34"/>
      <c r="O15" s="68">
        <v>4860.5</v>
      </c>
      <c r="P15" s="68"/>
      <c r="Q15" s="34"/>
    </row>
    <row r="16" spans="1:33">
      <c r="A16" s="12"/>
      <c r="B16" s="86"/>
      <c r="C16" s="32"/>
      <c r="D16" s="32"/>
      <c r="E16" s="34"/>
      <c r="F16" s="34"/>
      <c r="G16" s="68"/>
      <c r="H16" s="68"/>
      <c r="I16" s="34"/>
      <c r="J16" s="34"/>
      <c r="K16" s="32"/>
      <c r="L16" s="32"/>
      <c r="M16" s="34"/>
      <c r="N16" s="34"/>
      <c r="O16" s="68"/>
      <c r="P16" s="68"/>
      <c r="Q16" s="34"/>
    </row>
    <row r="17" spans="1:17">
      <c r="A17" s="12"/>
      <c r="B17" s="86" t="s">
        <v>320</v>
      </c>
      <c r="C17" s="32" t="s">
        <v>332</v>
      </c>
      <c r="D17" s="32"/>
      <c r="E17" s="34"/>
      <c r="F17" s="34"/>
      <c r="G17" s="68">
        <v>8561.4</v>
      </c>
      <c r="H17" s="68"/>
      <c r="I17" s="34"/>
      <c r="J17" s="34"/>
      <c r="K17" s="32">
        <v>56.1</v>
      </c>
      <c r="L17" s="32"/>
      <c r="M17" s="34"/>
      <c r="N17" s="34"/>
      <c r="O17" s="68">
        <v>8617.5</v>
      </c>
      <c r="P17" s="68"/>
      <c r="Q17" s="34"/>
    </row>
    <row r="18" spans="1:17">
      <c r="A18" s="12"/>
      <c r="B18" s="86"/>
      <c r="C18" s="32"/>
      <c r="D18" s="32"/>
      <c r="E18" s="34"/>
      <c r="F18" s="34"/>
      <c r="G18" s="68"/>
      <c r="H18" s="68"/>
      <c r="I18" s="34"/>
      <c r="J18" s="34"/>
      <c r="K18" s="32"/>
      <c r="L18" s="32"/>
      <c r="M18" s="34"/>
      <c r="N18" s="34"/>
      <c r="O18" s="68"/>
      <c r="P18" s="68"/>
      <c r="Q18" s="34"/>
    </row>
    <row r="19" spans="1:17">
      <c r="A19" s="12"/>
      <c r="B19" s="86" t="s">
        <v>322</v>
      </c>
      <c r="C19" s="32" t="s">
        <v>332</v>
      </c>
      <c r="D19" s="32"/>
      <c r="E19" s="34"/>
      <c r="F19" s="34"/>
      <c r="G19" s="68">
        <v>3515.1</v>
      </c>
      <c r="H19" s="68"/>
      <c r="I19" s="34"/>
      <c r="J19" s="34"/>
      <c r="K19" s="32">
        <v>31.8</v>
      </c>
      <c r="L19" s="32"/>
      <c r="M19" s="34"/>
      <c r="N19" s="34"/>
      <c r="O19" s="68">
        <v>3546.9</v>
      </c>
      <c r="P19" s="68"/>
      <c r="Q19" s="34"/>
    </row>
    <row r="20" spans="1:17">
      <c r="A20" s="12"/>
      <c r="B20" s="86"/>
      <c r="C20" s="32"/>
      <c r="D20" s="32"/>
      <c r="E20" s="34"/>
      <c r="F20" s="34"/>
      <c r="G20" s="68"/>
      <c r="H20" s="68"/>
      <c r="I20" s="34"/>
      <c r="J20" s="34"/>
      <c r="K20" s="32"/>
      <c r="L20" s="32"/>
      <c r="M20" s="34"/>
      <c r="N20" s="34"/>
      <c r="O20" s="68"/>
      <c r="P20" s="68"/>
      <c r="Q20" s="34"/>
    </row>
    <row r="21" spans="1:17">
      <c r="A21" s="12"/>
      <c r="B21" s="86" t="s">
        <v>324</v>
      </c>
      <c r="C21" s="32" t="s">
        <v>332</v>
      </c>
      <c r="D21" s="32"/>
      <c r="E21" s="34"/>
      <c r="F21" s="34"/>
      <c r="G21" s="32">
        <v>915.3</v>
      </c>
      <c r="H21" s="32"/>
      <c r="I21" s="34"/>
      <c r="J21" s="34"/>
      <c r="K21" s="32" t="s">
        <v>332</v>
      </c>
      <c r="L21" s="32"/>
      <c r="M21" s="34"/>
      <c r="N21" s="34"/>
      <c r="O21" s="32">
        <v>915.3</v>
      </c>
      <c r="P21" s="32"/>
      <c r="Q21" s="34"/>
    </row>
    <row r="22" spans="1:17">
      <c r="A22" s="12"/>
      <c r="B22" s="86"/>
      <c r="C22" s="32"/>
      <c r="D22" s="32"/>
      <c r="E22" s="34"/>
      <c r="F22" s="34"/>
      <c r="G22" s="32"/>
      <c r="H22" s="32"/>
      <c r="I22" s="34"/>
      <c r="J22" s="34"/>
      <c r="K22" s="32"/>
      <c r="L22" s="32"/>
      <c r="M22" s="34"/>
      <c r="N22" s="34"/>
      <c r="O22" s="32"/>
      <c r="P22" s="32"/>
      <c r="Q22" s="34"/>
    </row>
    <row r="23" spans="1:17">
      <c r="A23" s="12"/>
      <c r="B23" s="86" t="s">
        <v>326</v>
      </c>
      <c r="C23" s="32" t="s">
        <v>332</v>
      </c>
      <c r="D23" s="32"/>
      <c r="E23" s="34"/>
      <c r="F23" s="34"/>
      <c r="G23" s="68">
        <v>1344</v>
      </c>
      <c r="H23" s="68"/>
      <c r="I23" s="34"/>
      <c r="J23" s="34"/>
      <c r="K23" s="32">
        <v>7.5</v>
      </c>
      <c r="L23" s="32"/>
      <c r="M23" s="34"/>
      <c r="N23" s="34"/>
      <c r="O23" s="68">
        <v>1351.5</v>
      </c>
      <c r="P23" s="68"/>
      <c r="Q23" s="34"/>
    </row>
    <row r="24" spans="1:17">
      <c r="A24" s="12"/>
      <c r="B24" s="86"/>
      <c r="C24" s="32"/>
      <c r="D24" s="32"/>
      <c r="E24" s="34"/>
      <c r="F24" s="34"/>
      <c r="G24" s="68"/>
      <c r="H24" s="68"/>
      <c r="I24" s="34"/>
      <c r="J24" s="34"/>
      <c r="K24" s="32"/>
      <c r="L24" s="32"/>
      <c r="M24" s="34"/>
      <c r="N24" s="34"/>
      <c r="O24" s="68"/>
      <c r="P24" s="68"/>
      <c r="Q24" s="34"/>
    </row>
    <row r="25" spans="1:17">
      <c r="A25" s="12"/>
      <c r="B25" s="86" t="s">
        <v>329</v>
      </c>
      <c r="C25" s="32" t="s">
        <v>332</v>
      </c>
      <c r="D25" s="32"/>
      <c r="E25" s="34"/>
      <c r="F25" s="34"/>
      <c r="G25" s="32">
        <v>708.5</v>
      </c>
      <c r="H25" s="32"/>
      <c r="I25" s="34"/>
      <c r="J25" s="34"/>
      <c r="K25" s="32">
        <v>41.8</v>
      </c>
      <c r="L25" s="32"/>
      <c r="M25" s="34"/>
      <c r="N25" s="34"/>
      <c r="O25" s="32">
        <v>750.3</v>
      </c>
      <c r="P25" s="32"/>
      <c r="Q25" s="34"/>
    </row>
    <row r="26" spans="1:17">
      <c r="A26" s="12"/>
      <c r="B26" s="86"/>
      <c r="C26" s="32"/>
      <c r="D26" s="32"/>
      <c r="E26" s="34"/>
      <c r="F26" s="34"/>
      <c r="G26" s="32"/>
      <c r="H26" s="32"/>
      <c r="I26" s="34"/>
      <c r="J26" s="34"/>
      <c r="K26" s="32"/>
      <c r="L26" s="32"/>
      <c r="M26" s="34"/>
      <c r="N26" s="34"/>
      <c r="O26" s="32"/>
      <c r="P26" s="32"/>
      <c r="Q26" s="34"/>
    </row>
    <row r="27" spans="1:17">
      <c r="A27" s="12"/>
      <c r="B27" s="86" t="s">
        <v>331</v>
      </c>
      <c r="C27" s="32" t="s">
        <v>332</v>
      </c>
      <c r="D27" s="32"/>
      <c r="E27" s="34"/>
      <c r="F27" s="34"/>
      <c r="G27" s="32">
        <v>64</v>
      </c>
      <c r="H27" s="32"/>
      <c r="I27" s="34"/>
      <c r="J27" s="34"/>
      <c r="K27" s="32">
        <v>4.0999999999999996</v>
      </c>
      <c r="L27" s="32"/>
      <c r="M27" s="34"/>
      <c r="N27" s="34"/>
      <c r="O27" s="32">
        <v>68.099999999999994</v>
      </c>
      <c r="P27" s="32"/>
      <c r="Q27" s="34"/>
    </row>
    <row r="28" spans="1:17" ht="15.75" thickBot="1">
      <c r="A28" s="12"/>
      <c r="B28" s="88"/>
      <c r="C28" s="33"/>
      <c r="D28" s="33"/>
      <c r="E28" s="35"/>
      <c r="F28" s="35"/>
      <c r="G28" s="33"/>
      <c r="H28" s="33"/>
      <c r="I28" s="35"/>
      <c r="J28" s="35"/>
      <c r="K28" s="33"/>
      <c r="L28" s="33"/>
      <c r="M28" s="35"/>
      <c r="N28" s="35"/>
      <c r="O28" s="33"/>
      <c r="P28" s="33"/>
      <c r="Q28" s="35"/>
    </row>
    <row r="29" spans="1:17">
      <c r="A29" s="12"/>
      <c r="B29" s="37" t="s">
        <v>333</v>
      </c>
      <c r="C29" s="71">
        <v>1253.9000000000001</v>
      </c>
      <c r="D29" s="71"/>
      <c r="E29" s="43"/>
      <c r="F29" s="43"/>
      <c r="G29" s="71">
        <v>20164.900000000001</v>
      </c>
      <c r="H29" s="71"/>
      <c r="I29" s="43"/>
      <c r="J29" s="43"/>
      <c r="K29" s="41">
        <v>142.4</v>
      </c>
      <c r="L29" s="41"/>
      <c r="M29" s="43"/>
      <c r="N29" s="43"/>
      <c r="O29" s="71">
        <v>21561.200000000001</v>
      </c>
      <c r="P29" s="71"/>
      <c r="Q29" s="43"/>
    </row>
    <row r="30" spans="1:17">
      <c r="A30" s="12"/>
      <c r="B30" s="81"/>
      <c r="C30" s="80"/>
      <c r="D30" s="80"/>
      <c r="E30" s="52"/>
      <c r="F30" s="52"/>
      <c r="G30" s="80"/>
      <c r="H30" s="80"/>
      <c r="I30" s="52"/>
      <c r="J30" s="52"/>
      <c r="K30" s="50"/>
      <c r="L30" s="50"/>
      <c r="M30" s="52"/>
      <c r="N30" s="52"/>
      <c r="O30" s="80"/>
      <c r="P30" s="80"/>
      <c r="Q30" s="52"/>
    </row>
    <row r="31" spans="1:17">
      <c r="A31" s="12"/>
      <c r="B31" s="36" t="s">
        <v>335</v>
      </c>
      <c r="C31" s="32">
        <v>1.8</v>
      </c>
      <c r="D31" s="32"/>
      <c r="E31" s="34"/>
      <c r="F31" s="34"/>
      <c r="G31" s="32" t="s">
        <v>332</v>
      </c>
      <c r="H31" s="32"/>
      <c r="I31" s="34"/>
      <c r="J31" s="34"/>
      <c r="K31" s="32">
        <v>20.8</v>
      </c>
      <c r="L31" s="32"/>
      <c r="M31" s="34"/>
      <c r="N31" s="34"/>
      <c r="O31" s="32">
        <v>22.6</v>
      </c>
      <c r="P31" s="32"/>
      <c r="Q31" s="34"/>
    </row>
    <row r="32" spans="1:17">
      <c r="A32" s="12"/>
      <c r="B32" s="36"/>
      <c r="C32" s="32"/>
      <c r="D32" s="32"/>
      <c r="E32" s="34"/>
      <c r="F32" s="34"/>
      <c r="G32" s="32"/>
      <c r="H32" s="32"/>
      <c r="I32" s="34"/>
      <c r="J32" s="34"/>
      <c r="K32" s="32"/>
      <c r="L32" s="32"/>
      <c r="M32" s="34"/>
      <c r="N32" s="34"/>
      <c r="O32" s="32"/>
      <c r="P32" s="32"/>
      <c r="Q32" s="34"/>
    </row>
    <row r="33" spans="1:17">
      <c r="A33" s="12"/>
      <c r="B33" s="36" t="s">
        <v>424</v>
      </c>
      <c r="C33" s="32" t="s">
        <v>332</v>
      </c>
      <c r="D33" s="32"/>
      <c r="E33" s="34"/>
      <c r="F33" s="34"/>
      <c r="G33" s="32">
        <v>0.3</v>
      </c>
      <c r="H33" s="32"/>
      <c r="I33" s="34"/>
      <c r="J33" s="34"/>
      <c r="K33" s="32" t="s">
        <v>332</v>
      </c>
      <c r="L33" s="32"/>
      <c r="M33" s="34"/>
      <c r="N33" s="34"/>
      <c r="O33" s="32">
        <v>0.3</v>
      </c>
      <c r="P33" s="32"/>
      <c r="Q33" s="34"/>
    </row>
    <row r="34" spans="1:17" ht="15.75" thickBot="1">
      <c r="A34" s="12"/>
      <c r="B34" s="55"/>
      <c r="C34" s="33"/>
      <c r="D34" s="33"/>
      <c r="E34" s="35"/>
      <c r="F34" s="35"/>
      <c r="G34" s="33"/>
      <c r="H34" s="33"/>
      <c r="I34" s="35"/>
      <c r="J34" s="35"/>
      <c r="K34" s="33"/>
      <c r="L34" s="33"/>
      <c r="M34" s="35"/>
      <c r="N34" s="35"/>
      <c r="O34" s="33"/>
      <c r="P34" s="33"/>
      <c r="Q34" s="35"/>
    </row>
    <row r="35" spans="1:17">
      <c r="A35" s="12"/>
      <c r="B35" s="37" t="s">
        <v>136</v>
      </c>
      <c r="C35" s="39" t="s">
        <v>265</v>
      </c>
      <c r="D35" s="71">
        <v>1255.7</v>
      </c>
      <c r="E35" s="43"/>
      <c r="F35" s="43"/>
      <c r="G35" s="39" t="s">
        <v>265</v>
      </c>
      <c r="H35" s="71">
        <v>20165.2</v>
      </c>
      <c r="I35" s="43"/>
      <c r="J35" s="43"/>
      <c r="K35" s="39" t="s">
        <v>265</v>
      </c>
      <c r="L35" s="41">
        <v>163.19999999999999</v>
      </c>
      <c r="M35" s="43"/>
      <c r="N35" s="43"/>
      <c r="O35" s="39" t="s">
        <v>265</v>
      </c>
      <c r="P35" s="71">
        <v>21584.1</v>
      </c>
      <c r="Q35" s="43"/>
    </row>
    <row r="36" spans="1:17" ht="15.75" thickBot="1">
      <c r="A36" s="12"/>
      <c r="B36" s="38"/>
      <c r="C36" s="40"/>
      <c r="D36" s="74"/>
      <c r="E36" s="44"/>
      <c r="F36" s="44"/>
      <c r="G36" s="40"/>
      <c r="H36" s="74"/>
      <c r="I36" s="44"/>
      <c r="J36" s="44"/>
      <c r="K36" s="40"/>
      <c r="L36" s="42"/>
      <c r="M36" s="44"/>
      <c r="N36" s="44"/>
      <c r="O36" s="40"/>
      <c r="P36" s="74"/>
      <c r="Q36" s="44"/>
    </row>
    <row r="37" spans="1:17" ht="15.75" thickTop="1">
      <c r="A37" s="12"/>
      <c r="B37" s="57" t="s">
        <v>494</v>
      </c>
      <c r="C37" s="49"/>
      <c r="D37" s="49"/>
      <c r="E37" s="51"/>
      <c r="F37" s="51"/>
      <c r="G37" s="49"/>
      <c r="H37" s="49"/>
      <c r="I37" s="51"/>
      <c r="J37" s="51"/>
      <c r="K37" s="49"/>
      <c r="L37" s="49"/>
      <c r="M37" s="51"/>
      <c r="N37" s="51"/>
      <c r="O37" s="49"/>
      <c r="P37" s="49"/>
      <c r="Q37" s="51"/>
    </row>
    <row r="38" spans="1:17">
      <c r="A38" s="12"/>
      <c r="B38" s="30"/>
      <c r="C38" s="32"/>
      <c r="D38" s="32"/>
      <c r="E38" s="34"/>
      <c r="F38" s="34"/>
      <c r="G38" s="32"/>
      <c r="H38" s="32"/>
      <c r="I38" s="34"/>
      <c r="J38" s="34"/>
      <c r="K38" s="32"/>
      <c r="L38" s="32"/>
      <c r="M38" s="34"/>
      <c r="N38" s="34"/>
      <c r="O38" s="32"/>
      <c r="P38" s="32"/>
      <c r="Q38" s="34"/>
    </row>
    <row r="39" spans="1:17">
      <c r="A39" s="12"/>
      <c r="B39" s="67" t="s">
        <v>424</v>
      </c>
      <c r="C39" s="30" t="s">
        <v>265</v>
      </c>
      <c r="D39" s="32" t="s">
        <v>332</v>
      </c>
      <c r="E39" s="34"/>
      <c r="F39" s="34"/>
      <c r="G39" s="30" t="s">
        <v>265</v>
      </c>
      <c r="H39" s="32">
        <v>69.5</v>
      </c>
      <c r="I39" s="34"/>
      <c r="J39" s="34"/>
      <c r="K39" s="30" t="s">
        <v>265</v>
      </c>
      <c r="L39" s="32" t="s">
        <v>332</v>
      </c>
      <c r="M39" s="34"/>
      <c r="N39" s="34"/>
      <c r="O39" s="30" t="s">
        <v>265</v>
      </c>
      <c r="P39" s="32">
        <v>69.5</v>
      </c>
      <c r="Q39" s="34"/>
    </row>
    <row r="40" spans="1:17" ht="15.75" thickBot="1">
      <c r="A40" s="12"/>
      <c r="B40" s="106"/>
      <c r="C40" s="40"/>
      <c r="D40" s="42"/>
      <c r="E40" s="44"/>
      <c r="F40" s="44"/>
      <c r="G40" s="40"/>
      <c r="H40" s="42"/>
      <c r="I40" s="44"/>
      <c r="J40" s="44"/>
      <c r="K40" s="40"/>
      <c r="L40" s="42"/>
      <c r="M40" s="44"/>
      <c r="N40" s="44"/>
      <c r="O40" s="40"/>
      <c r="P40" s="42"/>
      <c r="Q40" s="44"/>
    </row>
    <row r="41" spans="1:17" ht="15.75" thickTop="1">
      <c r="A41" s="12"/>
      <c r="B41" s="57" t="s">
        <v>297</v>
      </c>
      <c r="C41" s="53"/>
      <c r="D41" s="53"/>
      <c r="E41" s="51"/>
      <c r="F41" s="51"/>
      <c r="G41" s="53"/>
      <c r="H41" s="53"/>
      <c r="I41" s="51"/>
      <c r="J41" s="51"/>
      <c r="K41" s="53"/>
      <c r="L41" s="53"/>
      <c r="M41" s="51"/>
      <c r="N41" s="51"/>
      <c r="O41" s="53"/>
      <c r="P41" s="53"/>
      <c r="Q41" s="51"/>
    </row>
    <row r="42" spans="1:17">
      <c r="A42" s="12"/>
      <c r="B42" s="30"/>
      <c r="C42" s="45"/>
      <c r="D42" s="45"/>
      <c r="E42" s="34"/>
      <c r="F42" s="34"/>
      <c r="G42" s="45"/>
      <c r="H42" s="45"/>
      <c r="I42" s="34"/>
      <c r="J42" s="34"/>
      <c r="K42" s="45"/>
      <c r="L42" s="45"/>
      <c r="M42" s="34"/>
      <c r="N42" s="34"/>
      <c r="O42" s="45"/>
      <c r="P42" s="45"/>
      <c r="Q42" s="34"/>
    </row>
    <row r="43" spans="1:17">
      <c r="A43" s="12"/>
      <c r="B43" s="30" t="s">
        <v>493</v>
      </c>
      <c r="C43" s="45"/>
      <c r="D43" s="45"/>
      <c r="E43" s="34"/>
      <c r="F43" s="34"/>
      <c r="G43" s="45"/>
      <c r="H43" s="45"/>
      <c r="I43" s="34"/>
      <c r="J43" s="34"/>
      <c r="K43" s="45"/>
      <c r="L43" s="45"/>
      <c r="M43" s="34"/>
      <c r="N43" s="34"/>
      <c r="O43" s="45"/>
      <c r="P43" s="45"/>
      <c r="Q43" s="34"/>
    </row>
    <row r="44" spans="1:17">
      <c r="A44" s="12"/>
      <c r="B44" s="30"/>
      <c r="C44" s="45"/>
      <c r="D44" s="45"/>
      <c r="E44" s="34"/>
      <c r="F44" s="34"/>
      <c r="G44" s="45"/>
      <c r="H44" s="45"/>
      <c r="I44" s="34"/>
      <c r="J44" s="34"/>
      <c r="K44" s="45"/>
      <c r="L44" s="45"/>
      <c r="M44" s="34"/>
      <c r="N44" s="34"/>
      <c r="O44" s="45"/>
      <c r="P44" s="45"/>
      <c r="Q44" s="34"/>
    </row>
    <row r="45" spans="1:17">
      <c r="A45" s="12"/>
      <c r="B45" s="36" t="s">
        <v>314</v>
      </c>
      <c r="C45" s="45"/>
      <c r="D45" s="45"/>
      <c r="E45" s="34"/>
      <c r="F45" s="34"/>
      <c r="G45" s="45"/>
      <c r="H45" s="45"/>
      <c r="I45" s="34"/>
      <c r="J45" s="34"/>
      <c r="K45" s="45"/>
      <c r="L45" s="45"/>
      <c r="M45" s="34"/>
      <c r="N45" s="34"/>
      <c r="O45" s="45"/>
      <c r="P45" s="45"/>
      <c r="Q45" s="34"/>
    </row>
    <row r="46" spans="1:17">
      <c r="A46" s="12"/>
      <c r="B46" s="36"/>
      <c r="C46" s="45"/>
      <c r="D46" s="45"/>
      <c r="E46" s="34"/>
      <c r="F46" s="34"/>
      <c r="G46" s="45"/>
      <c r="H46" s="45"/>
      <c r="I46" s="34"/>
      <c r="J46" s="34"/>
      <c r="K46" s="45"/>
      <c r="L46" s="45"/>
      <c r="M46" s="34"/>
      <c r="N46" s="34"/>
      <c r="O46" s="45"/>
      <c r="P46" s="45"/>
      <c r="Q46" s="34"/>
    </row>
    <row r="47" spans="1:17">
      <c r="A47" s="12"/>
      <c r="B47" s="86" t="s">
        <v>315</v>
      </c>
      <c r="C47" s="36" t="s">
        <v>265</v>
      </c>
      <c r="D47" s="69">
        <v>1198.4000000000001</v>
      </c>
      <c r="E47" s="34"/>
      <c r="F47" s="34"/>
      <c r="G47" s="36" t="s">
        <v>265</v>
      </c>
      <c r="H47" s="45">
        <v>198.5</v>
      </c>
      <c r="I47" s="34"/>
      <c r="J47" s="34"/>
      <c r="K47" s="36" t="s">
        <v>265</v>
      </c>
      <c r="L47" s="45" t="s">
        <v>332</v>
      </c>
      <c r="M47" s="34"/>
      <c r="N47" s="34"/>
      <c r="O47" s="36" t="s">
        <v>265</v>
      </c>
      <c r="P47" s="69">
        <v>1396.9</v>
      </c>
      <c r="Q47" s="34"/>
    </row>
    <row r="48" spans="1:17">
      <c r="A48" s="12"/>
      <c r="B48" s="86"/>
      <c r="C48" s="36"/>
      <c r="D48" s="69"/>
      <c r="E48" s="34"/>
      <c r="F48" s="34"/>
      <c r="G48" s="36"/>
      <c r="H48" s="45"/>
      <c r="I48" s="34"/>
      <c r="J48" s="34"/>
      <c r="K48" s="36"/>
      <c r="L48" s="45"/>
      <c r="M48" s="34"/>
      <c r="N48" s="34"/>
      <c r="O48" s="36"/>
      <c r="P48" s="69"/>
      <c r="Q48" s="34"/>
    </row>
    <row r="49" spans="1:17">
      <c r="A49" s="12"/>
      <c r="B49" s="86" t="s">
        <v>318</v>
      </c>
      <c r="C49" s="45" t="s">
        <v>332</v>
      </c>
      <c r="D49" s="45"/>
      <c r="E49" s="34"/>
      <c r="F49" s="34"/>
      <c r="G49" s="69">
        <v>4808.2</v>
      </c>
      <c r="H49" s="69"/>
      <c r="I49" s="34"/>
      <c r="J49" s="34"/>
      <c r="K49" s="45">
        <v>1.2</v>
      </c>
      <c r="L49" s="45"/>
      <c r="M49" s="34"/>
      <c r="N49" s="34"/>
      <c r="O49" s="69">
        <v>4809.3999999999996</v>
      </c>
      <c r="P49" s="69"/>
      <c r="Q49" s="34"/>
    </row>
    <row r="50" spans="1:17">
      <c r="A50" s="12"/>
      <c r="B50" s="86"/>
      <c r="C50" s="45"/>
      <c r="D50" s="45"/>
      <c r="E50" s="34"/>
      <c r="F50" s="34"/>
      <c r="G50" s="69"/>
      <c r="H50" s="69"/>
      <c r="I50" s="34"/>
      <c r="J50" s="34"/>
      <c r="K50" s="45"/>
      <c r="L50" s="45"/>
      <c r="M50" s="34"/>
      <c r="N50" s="34"/>
      <c r="O50" s="69"/>
      <c r="P50" s="69"/>
      <c r="Q50" s="34"/>
    </row>
    <row r="51" spans="1:17">
      <c r="A51" s="12"/>
      <c r="B51" s="86" t="s">
        <v>320</v>
      </c>
      <c r="C51" s="45" t="s">
        <v>332</v>
      </c>
      <c r="D51" s="45"/>
      <c r="E51" s="34"/>
      <c r="F51" s="34"/>
      <c r="G51" s="69">
        <v>8548.2000000000007</v>
      </c>
      <c r="H51" s="69"/>
      <c r="I51" s="34"/>
      <c r="J51" s="34"/>
      <c r="K51" s="45">
        <v>58.2</v>
      </c>
      <c r="L51" s="45"/>
      <c r="M51" s="34"/>
      <c r="N51" s="34"/>
      <c r="O51" s="69">
        <v>8606.4</v>
      </c>
      <c r="P51" s="69"/>
      <c r="Q51" s="34"/>
    </row>
    <row r="52" spans="1:17">
      <c r="A52" s="12"/>
      <c r="B52" s="86"/>
      <c r="C52" s="45"/>
      <c r="D52" s="45"/>
      <c r="E52" s="34"/>
      <c r="F52" s="34"/>
      <c r="G52" s="69"/>
      <c r="H52" s="69"/>
      <c r="I52" s="34"/>
      <c r="J52" s="34"/>
      <c r="K52" s="45"/>
      <c r="L52" s="45"/>
      <c r="M52" s="34"/>
      <c r="N52" s="34"/>
      <c r="O52" s="69"/>
      <c r="P52" s="69"/>
      <c r="Q52" s="34"/>
    </row>
    <row r="53" spans="1:17">
      <c r="A53" s="12"/>
      <c r="B53" s="86" t="s">
        <v>322</v>
      </c>
      <c r="C53" s="45" t="s">
        <v>332</v>
      </c>
      <c r="D53" s="45"/>
      <c r="E53" s="34"/>
      <c r="F53" s="34"/>
      <c r="G53" s="69">
        <v>3560.7</v>
      </c>
      <c r="H53" s="69"/>
      <c r="I53" s="34"/>
      <c r="J53" s="34"/>
      <c r="K53" s="45">
        <v>31.6</v>
      </c>
      <c r="L53" s="45"/>
      <c r="M53" s="34"/>
      <c r="N53" s="34"/>
      <c r="O53" s="69">
        <v>3592.3</v>
      </c>
      <c r="P53" s="69"/>
      <c r="Q53" s="34"/>
    </row>
    <row r="54" spans="1:17">
      <c r="A54" s="12"/>
      <c r="B54" s="86"/>
      <c r="C54" s="45"/>
      <c r="D54" s="45"/>
      <c r="E54" s="34"/>
      <c r="F54" s="34"/>
      <c r="G54" s="69"/>
      <c r="H54" s="69"/>
      <c r="I54" s="34"/>
      <c r="J54" s="34"/>
      <c r="K54" s="45"/>
      <c r="L54" s="45"/>
      <c r="M54" s="34"/>
      <c r="N54" s="34"/>
      <c r="O54" s="69"/>
      <c r="P54" s="69"/>
      <c r="Q54" s="34"/>
    </row>
    <row r="55" spans="1:17">
      <c r="A55" s="12"/>
      <c r="B55" s="86" t="s">
        <v>324</v>
      </c>
      <c r="C55" s="45" t="s">
        <v>332</v>
      </c>
      <c r="D55" s="45"/>
      <c r="E55" s="34"/>
      <c r="F55" s="34"/>
      <c r="G55" s="45">
        <v>927.7</v>
      </c>
      <c r="H55" s="45"/>
      <c r="I55" s="34"/>
      <c r="J55" s="34"/>
      <c r="K55" s="45" t="s">
        <v>332</v>
      </c>
      <c r="L55" s="45"/>
      <c r="M55" s="34"/>
      <c r="N55" s="34"/>
      <c r="O55" s="45">
        <v>927.7</v>
      </c>
      <c r="P55" s="45"/>
      <c r="Q55" s="34"/>
    </row>
    <row r="56" spans="1:17">
      <c r="A56" s="12"/>
      <c r="B56" s="86"/>
      <c r="C56" s="45"/>
      <c r="D56" s="45"/>
      <c r="E56" s="34"/>
      <c r="F56" s="34"/>
      <c r="G56" s="45"/>
      <c r="H56" s="45"/>
      <c r="I56" s="34"/>
      <c r="J56" s="34"/>
      <c r="K56" s="45"/>
      <c r="L56" s="45"/>
      <c r="M56" s="34"/>
      <c r="N56" s="34"/>
      <c r="O56" s="45"/>
      <c r="P56" s="45"/>
      <c r="Q56" s="34"/>
    </row>
    <row r="57" spans="1:17">
      <c r="A57" s="12"/>
      <c r="B57" s="86" t="s">
        <v>326</v>
      </c>
      <c r="C57" s="45" t="s">
        <v>332</v>
      </c>
      <c r="D57" s="45"/>
      <c r="E57" s="34"/>
      <c r="F57" s="34"/>
      <c r="G57" s="69">
        <v>1368.3</v>
      </c>
      <c r="H57" s="69"/>
      <c r="I57" s="34"/>
      <c r="J57" s="34"/>
      <c r="K57" s="45">
        <v>7.5</v>
      </c>
      <c r="L57" s="45"/>
      <c r="M57" s="34"/>
      <c r="N57" s="34"/>
      <c r="O57" s="69">
        <v>1375.8</v>
      </c>
      <c r="P57" s="69"/>
      <c r="Q57" s="34"/>
    </row>
    <row r="58" spans="1:17">
      <c r="A58" s="12"/>
      <c r="B58" s="86"/>
      <c r="C58" s="45"/>
      <c r="D58" s="45"/>
      <c r="E58" s="34"/>
      <c r="F58" s="34"/>
      <c r="G58" s="69"/>
      <c r="H58" s="69"/>
      <c r="I58" s="34"/>
      <c r="J58" s="34"/>
      <c r="K58" s="45"/>
      <c r="L58" s="45"/>
      <c r="M58" s="34"/>
      <c r="N58" s="34"/>
      <c r="O58" s="69"/>
      <c r="P58" s="69"/>
      <c r="Q58" s="34"/>
    </row>
    <row r="59" spans="1:17">
      <c r="A59" s="12"/>
      <c r="B59" s="86" t="s">
        <v>329</v>
      </c>
      <c r="C59" s="45" t="s">
        <v>332</v>
      </c>
      <c r="D59" s="45"/>
      <c r="E59" s="34"/>
      <c r="F59" s="34"/>
      <c r="G59" s="45">
        <v>602.5</v>
      </c>
      <c r="H59" s="45"/>
      <c r="I59" s="34"/>
      <c r="J59" s="34"/>
      <c r="K59" s="45">
        <v>41.5</v>
      </c>
      <c r="L59" s="45"/>
      <c r="M59" s="34"/>
      <c r="N59" s="34"/>
      <c r="O59" s="45">
        <v>644</v>
      </c>
      <c r="P59" s="45"/>
      <c r="Q59" s="34"/>
    </row>
    <row r="60" spans="1:17">
      <c r="A60" s="12"/>
      <c r="B60" s="86"/>
      <c r="C60" s="45"/>
      <c r="D60" s="45"/>
      <c r="E60" s="34"/>
      <c r="F60" s="34"/>
      <c r="G60" s="45"/>
      <c r="H60" s="45"/>
      <c r="I60" s="34"/>
      <c r="J60" s="34"/>
      <c r="K60" s="45"/>
      <c r="L60" s="45"/>
      <c r="M60" s="34"/>
      <c r="N60" s="34"/>
      <c r="O60" s="45"/>
      <c r="P60" s="45"/>
      <c r="Q60" s="34"/>
    </row>
    <row r="61" spans="1:17">
      <c r="A61" s="12"/>
      <c r="B61" s="86" t="s">
        <v>331</v>
      </c>
      <c r="C61" s="45" t="s">
        <v>332</v>
      </c>
      <c r="D61" s="45"/>
      <c r="E61" s="34"/>
      <c r="F61" s="34"/>
      <c r="G61" s="45">
        <v>65.2</v>
      </c>
      <c r="H61" s="45"/>
      <c r="I61" s="34"/>
      <c r="J61" s="34"/>
      <c r="K61" s="45">
        <v>4.0999999999999996</v>
      </c>
      <c r="L61" s="45"/>
      <c r="M61" s="34"/>
      <c r="N61" s="34"/>
      <c r="O61" s="45">
        <v>69.3</v>
      </c>
      <c r="P61" s="45"/>
      <c r="Q61" s="34"/>
    </row>
    <row r="62" spans="1:17" ht="15.75" thickBot="1">
      <c r="A62" s="12"/>
      <c r="B62" s="88"/>
      <c r="C62" s="56"/>
      <c r="D62" s="56"/>
      <c r="E62" s="35"/>
      <c r="F62" s="35"/>
      <c r="G62" s="56"/>
      <c r="H62" s="56"/>
      <c r="I62" s="35"/>
      <c r="J62" s="35"/>
      <c r="K62" s="56"/>
      <c r="L62" s="56"/>
      <c r="M62" s="35"/>
      <c r="N62" s="35"/>
      <c r="O62" s="56"/>
      <c r="P62" s="56"/>
      <c r="Q62" s="35"/>
    </row>
    <row r="63" spans="1:17">
      <c r="A63" s="12"/>
      <c r="B63" s="37" t="s">
        <v>333</v>
      </c>
      <c r="C63" s="72">
        <v>1198.4000000000001</v>
      </c>
      <c r="D63" s="72"/>
      <c r="E63" s="43"/>
      <c r="F63" s="43"/>
      <c r="G63" s="72">
        <v>20079.3</v>
      </c>
      <c r="H63" s="72"/>
      <c r="I63" s="43"/>
      <c r="J63" s="43"/>
      <c r="K63" s="46">
        <v>144.1</v>
      </c>
      <c r="L63" s="46"/>
      <c r="M63" s="43"/>
      <c r="N63" s="43"/>
      <c r="O63" s="72">
        <v>21421.8</v>
      </c>
      <c r="P63" s="72"/>
      <c r="Q63" s="43"/>
    </row>
    <row r="64" spans="1:17">
      <c r="A64" s="12"/>
      <c r="B64" s="81"/>
      <c r="C64" s="82"/>
      <c r="D64" s="82"/>
      <c r="E64" s="52"/>
      <c r="F64" s="52"/>
      <c r="G64" s="82"/>
      <c r="H64" s="82"/>
      <c r="I64" s="52"/>
      <c r="J64" s="52"/>
      <c r="K64" s="54"/>
      <c r="L64" s="54"/>
      <c r="M64" s="52"/>
      <c r="N64" s="52"/>
      <c r="O64" s="82"/>
      <c r="P64" s="82"/>
      <c r="Q64" s="52"/>
    </row>
    <row r="65" spans="1:33">
      <c r="A65" s="12"/>
      <c r="B65" s="36" t="s">
        <v>335</v>
      </c>
      <c r="C65" s="45">
        <v>1.8</v>
      </c>
      <c r="D65" s="45"/>
      <c r="E65" s="34"/>
      <c r="F65" s="34"/>
      <c r="G65" s="45" t="s">
        <v>332</v>
      </c>
      <c r="H65" s="45"/>
      <c r="I65" s="34"/>
      <c r="J65" s="34"/>
      <c r="K65" s="45">
        <v>18.100000000000001</v>
      </c>
      <c r="L65" s="45"/>
      <c r="M65" s="34"/>
      <c r="N65" s="34"/>
      <c r="O65" s="45">
        <v>19.899999999999999</v>
      </c>
      <c r="P65" s="45"/>
      <c r="Q65" s="34"/>
    </row>
    <row r="66" spans="1:33">
      <c r="A66" s="12"/>
      <c r="B66" s="36"/>
      <c r="C66" s="45"/>
      <c r="D66" s="45"/>
      <c r="E66" s="34"/>
      <c r="F66" s="34"/>
      <c r="G66" s="45"/>
      <c r="H66" s="45"/>
      <c r="I66" s="34"/>
      <c r="J66" s="34"/>
      <c r="K66" s="45"/>
      <c r="L66" s="45"/>
      <c r="M66" s="34"/>
      <c r="N66" s="34"/>
      <c r="O66" s="45"/>
      <c r="P66" s="45"/>
      <c r="Q66" s="34"/>
    </row>
    <row r="67" spans="1:33">
      <c r="A67" s="12"/>
      <c r="B67" s="36" t="s">
        <v>424</v>
      </c>
      <c r="C67" s="45" t="s">
        <v>332</v>
      </c>
      <c r="D67" s="45"/>
      <c r="E67" s="34"/>
      <c r="F67" s="34"/>
      <c r="G67" s="45">
        <v>0.3</v>
      </c>
      <c r="H67" s="45"/>
      <c r="I67" s="34"/>
      <c r="J67" s="34"/>
      <c r="K67" s="45" t="s">
        <v>332</v>
      </c>
      <c r="L67" s="45"/>
      <c r="M67" s="34"/>
      <c r="N67" s="34"/>
      <c r="O67" s="45">
        <v>0.3</v>
      </c>
      <c r="P67" s="45"/>
      <c r="Q67" s="34"/>
    </row>
    <row r="68" spans="1:33" ht="15.75" thickBot="1">
      <c r="A68" s="12"/>
      <c r="B68" s="55"/>
      <c r="C68" s="56"/>
      <c r="D68" s="56"/>
      <c r="E68" s="35"/>
      <c r="F68" s="35"/>
      <c r="G68" s="56"/>
      <c r="H68" s="56"/>
      <c r="I68" s="35"/>
      <c r="J68" s="35"/>
      <c r="K68" s="56"/>
      <c r="L68" s="56"/>
      <c r="M68" s="35"/>
      <c r="N68" s="35"/>
      <c r="O68" s="56"/>
      <c r="P68" s="56"/>
      <c r="Q68" s="35"/>
    </row>
    <row r="69" spans="1:33">
      <c r="A69" s="12"/>
      <c r="B69" s="37" t="s">
        <v>136</v>
      </c>
      <c r="C69" s="37" t="s">
        <v>265</v>
      </c>
      <c r="D69" s="72">
        <v>1200.2</v>
      </c>
      <c r="E69" s="43"/>
      <c r="F69" s="43"/>
      <c r="G69" s="37" t="s">
        <v>265</v>
      </c>
      <c r="H69" s="72">
        <v>20079.599999999999</v>
      </c>
      <c r="I69" s="43"/>
      <c r="J69" s="43"/>
      <c r="K69" s="37" t="s">
        <v>265</v>
      </c>
      <c r="L69" s="46">
        <v>162.19999999999999</v>
      </c>
      <c r="M69" s="43"/>
      <c r="N69" s="43"/>
      <c r="O69" s="37" t="s">
        <v>265</v>
      </c>
      <c r="P69" s="72">
        <v>21442</v>
      </c>
      <c r="Q69" s="43"/>
    </row>
    <row r="70" spans="1:33" ht="15.75" thickBot="1">
      <c r="A70" s="12"/>
      <c r="B70" s="38"/>
      <c r="C70" s="38"/>
      <c r="D70" s="75"/>
      <c r="E70" s="44"/>
      <c r="F70" s="44"/>
      <c r="G70" s="38"/>
      <c r="H70" s="75"/>
      <c r="I70" s="44"/>
      <c r="J70" s="44"/>
      <c r="K70" s="38"/>
      <c r="L70" s="47"/>
      <c r="M70" s="44"/>
      <c r="N70" s="44"/>
      <c r="O70" s="38"/>
      <c r="P70" s="75"/>
      <c r="Q70" s="44"/>
    </row>
    <row r="71" spans="1:33" ht="15.75" thickTop="1">
      <c r="A71" s="12"/>
      <c r="B71" s="57" t="s">
        <v>494</v>
      </c>
      <c r="C71" s="53"/>
      <c r="D71" s="53"/>
      <c r="E71" s="51"/>
      <c r="F71" s="51"/>
      <c r="G71" s="53"/>
      <c r="H71" s="53"/>
      <c r="I71" s="51"/>
      <c r="J71" s="51"/>
      <c r="K71" s="53"/>
      <c r="L71" s="53"/>
      <c r="M71" s="51"/>
      <c r="N71" s="51"/>
      <c r="O71" s="53"/>
      <c r="P71" s="53"/>
      <c r="Q71" s="51"/>
    </row>
    <row r="72" spans="1:33">
      <c r="A72" s="12"/>
      <c r="B72" s="30"/>
      <c r="C72" s="45"/>
      <c r="D72" s="45"/>
      <c r="E72" s="34"/>
      <c r="F72" s="34"/>
      <c r="G72" s="45"/>
      <c r="H72" s="45"/>
      <c r="I72" s="34"/>
      <c r="J72" s="34"/>
      <c r="K72" s="45"/>
      <c r="L72" s="45"/>
      <c r="M72" s="34"/>
      <c r="N72" s="34"/>
      <c r="O72" s="45"/>
      <c r="P72" s="45"/>
      <c r="Q72" s="34"/>
    </row>
    <row r="73" spans="1:33">
      <c r="A73" s="12"/>
      <c r="B73" s="86" t="s">
        <v>424</v>
      </c>
      <c r="C73" s="36" t="s">
        <v>265</v>
      </c>
      <c r="D73" s="45" t="s">
        <v>332</v>
      </c>
      <c r="E73" s="34"/>
      <c r="F73" s="34"/>
      <c r="G73" s="36" t="s">
        <v>265</v>
      </c>
      <c r="H73" s="45">
        <v>53.4</v>
      </c>
      <c r="I73" s="34"/>
      <c r="J73" s="34"/>
      <c r="K73" s="36" t="s">
        <v>265</v>
      </c>
      <c r="L73" s="45" t="s">
        <v>332</v>
      </c>
      <c r="M73" s="34"/>
      <c r="N73" s="34"/>
      <c r="O73" s="36" t="s">
        <v>265</v>
      </c>
      <c r="P73" s="45">
        <v>53.4</v>
      </c>
      <c r="Q73" s="34"/>
    </row>
    <row r="74" spans="1:33" ht="15.75" thickBot="1">
      <c r="A74" s="12"/>
      <c r="B74" s="107"/>
      <c r="C74" s="38"/>
      <c r="D74" s="47"/>
      <c r="E74" s="44"/>
      <c r="F74" s="44"/>
      <c r="G74" s="38"/>
      <c r="H74" s="47"/>
      <c r="I74" s="44"/>
      <c r="J74" s="44"/>
      <c r="K74" s="38"/>
      <c r="L74" s="47"/>
      <c r="M74" s="44"/>
      <c r="N74" s="44"/>
      <c r="O74" s="38"/>
      <c r="P74" s="47"/>
      <c r="Q74" s="44"/>
    </row>
    <row r="75" spans="1:33" ht="15.75" thickTop="1">
      <c r="A75" s="12" t="s">
        <v>741</v>
      </c>
      <c r="B75" s="19" t="s">
        <v>508</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row>
    <row r="76" spans="1:33">
      <c r="A76" s="12"/>
      <c r="B76" s="29"/>
      <c r="C76" s="29"/>
      <c r="D76" s="29"/>
      <c r="E76" s="29"/>
      <c r="F76" s="29"/>
      <c r="G76" s="29"/>
      <c r="H76" s="29"/>
      <c r="I76" s="29"/>
      <c r="J76" s="29"/>
      <c r="K76" s="29"/>
      <c r="L76" s="29"/>
      <c r="M76" s="29"/>
      <c r="N76" s="29"/>
      <c r="O76" s="29"/>
      <c r="P76" s="29"/>
      <c r="Q76" s="29"/>
      <c r="R76" s="29"/>
    </row>
    <row r="77" spans="1:33">
      <c r="A77" s="12"/>
      <c r="B77" s="14"/>
      <c r="C77" s="14"/>
      <c r="D77" s="14"/>
      <c r="E77" s="14"/>
      <c r="F77" s="14"/>
      <c r="G77" s="14"/>
      <c r="H77" s="14"/>
      <c r="I77" s="14"/>
      <c r="J77" s="14"/>
      <c r="K77" s="14"/>
      <c r="L77" s="14"/>
      <c r="M77" s="14"/>
      <c r="N77" s="14"/>
      <c r="O77" s="14"/>
      <c r="P77" s="14"/>
      <c r="Q77" s="14"/>
      <c r="R77" s="14"/>
    </row>
    <row r="78" spans="1:33" ht="15.75" thickBot="1">
      <c r="A78" s="12"/>
      <c r="B78" s="27"/>
      <c r="C78" s="32" t="s">
        <v>509</v>
      </c>
      <c r="D78" s="32"/>
      <c r="E78" s="34"/>
      <c r="F78" s="27"/>
      <c r="G78" s="78" t="s">
        <v>510</v>
      </c>
      <c r="H78" s="78"/>
      <c r="I78" s="78"/>
      <c r="J78" s="78"/>
      <c r="K78" s="78"/>
      <c r="L78" s="78"/>
      <c r="M78" s="78"/>
      <c r="N78" s="78"/>
      <c r="O78" s="78"/>
      <c r="P78" s="78"/>
      <c r="Q78" s="78"/>
      <c r="R78" s="78"/>
    </row>
    <row r="79" spans="1:33">
      <c r="A79" s="12"/>
      <c r="B79" s="30" t="s">
        <v>272</v>
      </c>
      <c r="C79" s="32" t="s">
        <v>313</v>
      </c>
      <c r="D79" s="32"/>
      <c r="E79" s="34"/>
      <c r="F79" s="34"/>
      <c r="G79" s="41" t="s">
        <v>490</v>
      </c>
      <c r="H79" s="41"/>
      <c r="I79" s="43"/>
      <c r="J79" s="41" t="s">
        <v>491</v>
      </c>
      <c r="K79" s="41"/>
      <c r="L79" s="43"/>
      <c r="M79" s="41" t="s">
        <v>492</v>
      </c>
      <c r="N79" s="41"/>
      <c r="O79" s="43"/>
      <c r="P79" s="41" t="s">
        <v>136</v>
      </c>
      <c r="Q79" s="41"/>
      <c r="R79" s="43"/>
    </row>
    <row r="80" spans="1:33" ht="15.75" thickBot="1">
      <c r="A80" s="12"/>
      <c r="B80" s="31"/>
      <c r="C80" s="85"/>
      <c r="D80" s="85"/>
      <c r="E80" s="35"/>
      <c r="F80" s="35"/>
      <c r="G80" s="33"/>
      <c r="H80" s="33"/>
      <c r="I80" s="35"/>
      <c r="J80" s="33"/>
      <c r="K80" s="33"/>
      <c r="L80" s="35"/>
      <c r="M80" s="33"/>
      <c r="N80" s="33"/>
      <c r="O80" s="35"/>
      <c r="P80" s="33"/>
      <c r="Q80" s="33"/>
      <c r="R80" s="35"/>
    </row>
    <row r="81" spans="1:18">
      <c r="A81" s="12"/>
      <c r="B81" s="25" t="s">
        <v>296</v>
      </c>
      <c r="C81" s="43"/>
      <c r="D81" s="43"/>
      <c r="E81" s="43"/>
      <c r="F81" s="27"/>
      <c r="G81" s="43"/>
      <c r="H81" s="43"/>
      <c r="I81" s="43"/>
      <c r="J81" s="43"/>
      <c r="K81" s="43"/>
      <c r="L81" s="43"/>
      <c r="M81" s="43"/>
      <c r="N81" s="43"/>
      <c r="O81" s="43"/>
      <c r="P81" s="43"/>
      <c r="Q81" s="43"/>
      <c r="R81" s="43"/>
    </row>
    <row r="82" spans="1:18">
      <c r="A82" s="12"/>
      <c r="B82" s="28" t="s">
        <v>493</v>
      </c>
      <c r="C82" s="36"/>
      <c r="D82" s="36"/>
      <c r="E82" s="36"/>
      <c r="F82" s="27"/>
      <c r="G82" s="34"/>
      <c r="H82" s="34"/>
      <c r="I82" s="34"/>
      <c r="J82" s="34"/>
      <c r="K82" s="34"/>
      <c r="L82" s="34"/>
      <c r="M82" s="34"/>
      <c r="N82" s="34"/>
      <c r="O82" s="34"/>
      <c r="P82" s="34"/>
      <c r="Q82" s="34"/>
      <c r="R82" s="34"/>
    </row>
    <row r="83" spans="1:18">
      <c r="A83" s="12"/>
      <c r="B83" s="67" t="s">
        <v>300</v>
      </c>
      <c r="C83" s="30" t="s">
        <v>265</v>
      </c>
      <c r="D83" s="68">
        <v>1515.2</v>
      </c>
      <c r="E83" s="34"/>
      <c r="F83" s="34"/>
      <c r="G83" s="30" t="s">
        <v>265</v>
      </c>
      <c r="H83" s="32" t="s">
        <v>332</v>
      </c>
      <c r="I83" s="34"/>
      <c r="J83" s="30" t="s">
        <v>265</v>
      </c>
      <c r="K83" s="32" t="s">
        <v>332</v>
      </c>
      <c r="L83" s="34"/>
      <c r="M83" s="30" t="s">
        <v>265</v>
      </c>
      <c r="N83" s="68">
        <v>1581.6</v>
      </c>
      <c r="O83" s="34"/>
      <c r="P83" s="30" t="s">
        <v>265</v>
      </c>
      <c r="Q83" s="68">
        <v>1581.6</v>
      </c>
      <c r="R83" s="34"/>
    </row>
    <row r="84" spans="1:18">
      <c r="A84" s="12"/>
      <c r="B84" s="67"/>
      <c r="C84" s="30"/>
      <c r="D84" s="68"/>
      <c r="E84" s="34"/>
      <c r="F84" s="34"/>
      <c r="G84" s="30"/>
      <c r="H84" s="32"/>
      <c r="I84" s="34"/>
      <c r="J84" s="30"/>
      <c r="K84" s="32"/>
      <c r="L84" s="34"/>
      <c r="M84" s="30"/>
      <c r="N84" s="68"/>
      <c r="O84" s="34"/>
      <c r="P84" s="30"/>
      <c r="Q84" s="68"/>
      <c r="R84" s="34"/>
    </row>
    <row r="85" spans="1:18">
      <c r="A85" s="12"/>
      <c r="B85" s="67" t="s">
        <v>511</v>
      </c>
      <c r="C85" s="32">
        <v>233.5</v>
      </c>
      <c r="D85" s="32"/>
      <c r="E85" s="34"/>
      <c r="F85" s="34"/>
      <c r="G85" s="32" t="s">
        <v>332</v>
      </c>
      <c r="H85" s="32"/>
      <c r="I85" s="34"/>
      <c r="J85" s="32">
        <v>223.2</v>
      </c>
      <c r="K85" s="32"/>
      <c r="L85" s="34"/>
      <c r="M85" s="32">
        <v>9.3000000000000007</v>
      </c>
      <c r="N85" s="32"/>
      <c r="O85" s="34"/>
      <c r="P85" s="32">
        <v>232.5</v>
      </c>
      <c r="Q85" s="32"/>
      <c r="R85" s="34"/>
    </row>
    <row r="86" spans="1:18">
      <c r="A86" s="12"/>
      <c r="B86" s="67"/>
      <c r="C86" s="32"/>
      <c r="D86" s="32"/>
      <c r="E86" s="34"/>
      <c r="F86" s="34"/>
      <c r="G86" s="32"/>
      <c r="H86" s="32"/>
      <c r="I86" s="34"/>
      <c r="J86" s="32"/>
      <c r="K86" s="32"/>
      <c r="L86" s="34"/>
      <c r="M86" s="32"/>
      <c r="N86" s="32"/>
      <c r="O86" s="34"/>
      <c r="P86" s="32"/>
      <c r="Q86" s="32"/>
      <c r="R86" s="34"/>
    </row>
    <row r="87" spans="1:18">
      <c r="A87" s="12"/>
      <c r="B87" s="67" t="s">
        <v>512</v>
      </c>
      <c r="C87" s="32">
        <v>34.9</v>
      </c>
      <c r="D87" s="32"/>
      <c r="E87" s="34"/>
      <c r="F87" s="34"/>
      <c r="G87" s="32" t="s">
        <v>513</v>
      </c>
      <c r="H87" s="32"/>
      <c r="I87" s="34"/>
      <c r="J87" s="32" t="s">
        <v>513</v>
      </c>
      <c r="K87" s="32"/>
      <c r="L87" s="34"/>
      <c r="M87" s="32" t="s">
        <v>513</v>
      </c>
      <c r="N87" s="32"/>
      <c r="O87" s="34"/>
      <c r="P87" s="32" t="s">
        <v>513</v>
      </c>
      <c r="Q87" s="32"/>
      <c r="R87" s="34"/>
    </row>
    <row r="88" spans="1:18">
      <c r="A88" s="12"/>
      <c r="B88" s="67"/>
      <c r="C88" s="32"/>
      <c r="D88" s="32"/>
      <c r="E88" s="34"/>
      <c r="F88" s="34"/>
      <c r="G88" s="32"/>
      <c r="H88" s="32"/>
      <c r="I88" s="34"/>
      <c r="J88" s="32"/>
      <c r="K88" s="32"/>
      <c r="L88" s="34"/>
      <c r="M88" s="32"/>
      <c r="N88" s="32"/>
      <c r="O88" s="34"/>
      <c r="P88" s="32"/>
      <c r="Q88" s="32"/>
      <c r="R88" s="34"/>
    </row>
    <row r="89" spans="1:18">
      <c r="A89" s="12"/>
      <c r="B89" s="28" t="s">
        <v>494</v>
      </c>
      <c r="C89" s="34"/>
      <c r="D89" s="34"/>
      <c r="E89" s="34"/>
      <c r="F89" s="27"/>
      <c r="G89" s="34"/>
      <c r="H89" s="34"/>
      <c r="I89" s="34"/>
      <c r="J89" s="34"/>
      <c r="K89" s="34"/>
      <c r="L89" s="34"/>
      <c r="M89" s="34"/>
      <c r="N89" s="34"/>
      <c r="O89" s="34"/>
      <c r="P89" s="34"/>
      <c r="Q89" s="34"/>
      <c r="R89" s="34"/>
    </row>
    <row r="90" spans="1:18">
      <c r="A90" s="12"/>
      <c r="B90" s="65" t="s">
        <v>501</v>
      </c>
      <c r="C90" s="34"/>
      <c r="D90" s="34"/>
      <c r="E90" s="34"/>
      <c r="F90" s="27"/>
      <c r="G90" s="34"/>
      <c r="H90" s="34"/>
      <c r="I90" s="34"/>
      <c r="J90" s="34"/>
      <c r="K90" s="34"/>
      <c r="L90" s="34"/>
      <c r="M90" s="34"/>
      <c r="N90" s="34"/>
      <c r="O90" s="34"/>
      <c r="P90" s="34"/>
      <c r="Q90" s="34"/>
      <c r="R90" s="34"/>
    </row>
    <row r="91" spans="1:18">
      <c r="A91" s="12"/>
      <c r="B91" s="86" t="s">
        <v>514</v>
      </c>
      <c r="C91" s="32">
        <v>8.9</v>
      </c>
      <c r="D91" s="32"/>
      <c r="E91" s="34"/>
      <c r="F91" s="34"/>
      <c r="G91" s="32" t="s">
        <v>332</v>
      </c>
      <c r="H91" s="32"/>
      <c r="I91" s="34"/>
      <c r="J91" s="32" t="s">
        <v>332</v>
      </c>
      <c r="K91" s="32"/>
      <c r="L91" s="34"/>
      <c r="M91" s="32">
        <v>8.9</v>
      </c>
      <c r="N91" s="32"/>
      <c r="O91" s="34"/>
      <c r="P91" s="32">
        <v>8.9</v>
      </c>
      <c r="Q91" s="32"/>
      <c r="R91" s="34"/>
    </row>
    <row r="92" spans="1:18">
      <c r="A92" s="12"/>
      <c r="B92" s="86"/>
      <c r="C92" s="32"/>
      <c r="D92" s="32"/>
      <c r="E92" s="34"/>
      <c r="F92" s="34"/>
      <c r="G92" s="32"/>
      <c r="H92" s="32"/>
      <c r="I92" s="34"/>
      <c r="J92" s="32"/>
      <c r="K92" s="32"/>
      <c r="L92" s="34"/>
      <c r="M92" s="32"/>
      <c r="N92" s="32"/>
      <c r="O92" s="34"/>
      <c r="P92" s="32"/>
      <c r="Q92" s="32"/>
      <c r="R92" s="34"/>
    </row>
    <row r="93" spans="1:18">
      <c r="A93" s="12"/>
      <c r="B93" s="86" t="s">
        <v>515</v>
      </c>
      <c r="C93" s="32">
        <v>548.79999999999995</v>
      </c>
      <c r="D93" s="32"/>
      <c r="E93" s="34"/>
      <c r="F93" s="34"/>
      <c r="G93" s="32" t="s">
        <v>332</v>
      </c>
      <c r="H93" s="32"/>
      <c r="I93" s="34"/>
      <c r="J93" s="32" t="s">
        <v>332</v>
      </c>
      <c r="K93" s="32"/>
      <c r="L93" s="34"/>
      <c r="M93" s="32">
        <v>542</v>
      </c>
      <c r="N93" s="32"/>
      <c r="O93" s="34"/>
      <c r="P93" s="32">
        <v>542</v>
      </c>
      <c r="Q93" s="32"/>
      <c r="R93" s="34"/>
    </row>
    <row r="94" spans="1:18">
      <c r="A94" s="12"/>
      <c r="B94" s="86"/>
      <c r="C94" s="32"/>
      <c r="D94" s="32"/>
      <c r="E94" s="34"/>
      <c r="F94" s="34"/>
      <c r="G94" s="32"/>
      <c r="H94" s="32"/>
      <c r="I94" s="34"/>
      <c r="J94" s="32"/>
      <c r="K94" s="32"/>
      <c r="L94" s="34"/>
      <c r="M94" s="32"/>
      <c r="N94" s="32"/>
      <c r="O94" s="34"/>
      <c r="P94" s="32"/>
      <c r="Q94" s="32"/>
      <c r="R94" s="34"/>
    </row>
    <row r="95" spans="1:18">
      <c r="A95" s="12"/>
      <c r="B95" s="67" t="s">
        <v>516</v>
      </c>
      <c r="C95" s="68">
        <v>7846.1</v>
      </c>
      <c r="D95" s="68"/>
      <c r="E95" s="34"/>
      <c r="F95" s="34"/>
      <c r="G95" s="32" t="s">
        <v>332</v>
      </c>
      <c r="H95" s="32"/>
      <c r="I95" s="34"/>
      <c r="J95" s="68">
        <v>8781.7999999999993</v>
      </c>
      <c r="K95" s="68"/>
      <c r="L95" s="34"/>
      <c r="M95" s="32" t="s">
        <v>332</v>
      </c>
      <c r="N95" s="32"/>
      <c r="O95" s="34"/>
      <c r="P95" s="68">
        <v>8781.7999999999993</v>
      </c>
      <c r="Q95" s="68"/>
      <c r="R95" s="34"/>
    </row>
    <row r="96" spans="1:18" ht="15.75" thickBot="1">
      <c r="A96" s="12"/>
      <c r="B96" s="92"/>
      <c r="C96" s="70"/>
      <c r="D96" s="70"/>
      <c r="E96" s="35"/>
      <c r="F96" s="35"/>
      <c r="G96" s="33"/>
      <c r="H96" s="33"/>
      <c r="I96" s="35"/>
      <c r="J96" s="70"/>
      <c r="K96" s="70"/>
      <c r="L96" s="35"/>
      <c r="M96" s="33"/>
      <c r="N96" s="33"/>
      <c r="O96" s="35"/>
      <c r="P96" s="70"/>
      <c r="Q96" s="70"/>
      <c r="R96" s="35"/>
    </row>
    <row r="97" spans="1:18">
      <c r="A97" s="12"/>
      <c r="B97" s="27"/>
      <c r="C97" s="43"/>
      <c r="D97" s="43"/>
      <c r="E97" s="43"/>
      <c r="F97" s="27"/>
      <c r="G97" s="43"/>
      <c r="H97" s="43"/>
      <c r="I97" s="43"/>
      <c r="J97" s="43"/>
      <c r="K97" s="43"/>
      <c r="L97" s="43"/>
      <c r="M97" s="43"/>
      <c r="N97" s="43"/>
      <c r="O97" s="43"/>
      <c r="P97" s="43"/>
      <c r="Q97" s="43"/>
      <c r="R97" s="43"/>
    </row>
    <row r="98" spans="1:18">
      <c r="A98" s="12"/>
      <c r="B98" s="29"/>
      <c r="C98" s="29"/>
      <c r="D98" s="29"/>
      <c r="E98" s="29"/>
      <c r="F98" s="29"/>
      <c r="G98" s="29"/>
      <c r="H98" s="29"/>
      <c r="I98" s="29"/>
      <c r="J98" s="29"/>
      <c r="K98" s="29"/>
      <c r="L98" s="29"/>
      <c r="M98" s="29"/>
      <c r="N98" s="29"/>
      <c r="O98" s="29"/>
      <c r="P98" s="29"/>
      <c r="Q98" s="29"/>
      <c r="R98" s="29"/>
    </row>
    <row r="99" spans="1:18">
      <c r="A99" s="12"/>
      <c r="B99" s="14"/>
      <c r="C99" s="14"/>
      <c r="D99" s="14"/>
      <c r="E99" s="14"/>
      <c r="F99" s="14"/>
      <c r="G99" s="14"/>
      <c r="H99" s="14"/>
      <c r="I99" s="14"/>
      <c r="J99" s="14"/>
      <c r="K99" s="14"/>
      <c r="L99" s="14"/>
      <c r="M99" s="14"/>
      <c r="N99" s="14"/>
      <c r="O99" s="14"/>
      <c r="P99" s="14"/>
      <c r="Q99" s="14"/>
      <c r="R99" s="14"/>
    </row>
    <row r="100" spans="1:18">
      <c r="A100" s="12"/>
      <c r="B100" s="25" t="s">
        <v>297</v>
      </c>
      <c r="C100" s="34"/>
      <c r="D100" s="34"/>
      <c r="E100" s="34"/>
      <c r="F100" s="27"/>
      <c r="G100" s="34"/>
      <c r="H100" s="34"/>
      <c r="I100" s="34"/>
      <c r="J100" s="34"/>
      <c r="K100" s="34"/>
      <c r="L100" s="34"/>
      <c r="M100" s="34"/>
      <c r="N100" s="34"/>
      <c r="O100" s="34"/>
      <c r="P100" s="34"/>
      <c r="Q100" s="34"/>
      <c r="R100" s="34"/>
    </row>
    <row r="101" spans="1:18">
      <c r="A101" s="12"/>
      <c r="B101" s="28" t="s">
        <v>493</v>
      </c>
      <c r="C101" s="36"/>
      <c r="D101" s="36"/>
      <c r="E101" s="36"/>
      <c r="F101" s="27"/>
      <c r="G101" s="34"/>
      <c r="H101" s="34"/>
      <c r="I101" s="34"/>
      <c r="J101" s="34"/>
      <c r="K101" s="34"/>
      <c r="L101" s="34"/>
      <c r="M101" s="34"/>
      <c r="N101" s="34"/>
      <c r="O101" s="34"/>
      <c r="P101" s="34"/>
      <c r="Q101" s="34"/>
      <c r="R101" s="34"/>
    </row>
    <row r="102" spans="1:18">
      <c r="A102" s="12"/>
      <c r="B102" s="67" t="s">
        <v>300</v>
      </c>
      <c r="C102" s="36" t="s">
        <v>265</v>
      </c>
      <c r="D102" s="69">
        <v>1562.2</v>
      </c>
      <c r="E102" s="34"/>
      <c r="F102" s="34"/>
      <c r="G102" s="36" t="s">
        <v>265</v>
      </c>
      <c r="H102" s="45" t="s">
        <v>332</v>
      </c>
      <c r="I102" s="34"/>
      <c r="J102" s="36" t="s">
        <v>265</v>
      </c>
      <c r="K102" s="45" t="s">
        <v>332</v>
      </c>
      <c r="L102" s="34"/>
      <c r="M102" s="36" t="s">
        <v>265</v>
      </c>
      <c r="N102" s="69">
        <v>1621.4</v>
      </c>
      <c r="O102" s="34"/>
      <c r="P102" s="36" t="s">
        <v>265</v>
      </c>
      <c r="Q102" s="69">
        <v>1621.4</v>
      </c>
      <c r="R102" s="34"/>
    </row>
    <row r="103" spans="1:18">
      <c r="A103" s="12"/>
      <c r="B103" s="67"/>
      <c r="C103" s="36"/>
      <c r="D103" s="69"/>
      <c r="E103" s="34"/>
      <c r="F103" s="34"/>
      <c r="G103" s="36"/>
      <c r="H103" s="45"/>
      <c r="I103" s="34"/>
      <c r="J103" s="36"/>
      <c r="K103" s="45"/>
      <c r="L103" s="34"/>
      <c r="M103" s="36"/>
      <c r="N103" s="69"/>
      <c r="O103" s="34"/>
      <c r="P103" s="36"/>
      <c r="Q103" s="69"/>
      <c r="R103" s="34"/>
    </row>
    <row r="104" spans="1:18">
      <c r="A104" s="12"/>
      <c r="B104" s="67" t="s">
        <v>511</v>
      </c>
      <c r="C104" s="45">
        <v>231.2</v>
      </c>
      <c r="D104" s="45"/>
      <c r="E104" s="34"/>
      <c r="F104" s="34"/>
      <c r="G104" s="45" t="s">
        <v>332</v>
      </c>
      <c r="H104" s="45"/>
      <c r="I104" s="34"/>
      <c r="J104" s="45">
        <v>217.6</v>
      </c>
      <c r="K104" s="45"/>
      <c r="L104" s="34"/>
      <c r="M104" s="45">
        <v>9.4</v>
      </c>
      <c r="N104" s="45"/>
      <c r="O104" s="34"/>
      <c r="P104" s="45">
        <v>227</v>
      </c>
      <c r="Q104" s="45"/>
      <c r="R104" s="34"/>
    </row>
    <row r="105" spans="1:18">
      <c r="A105" s="12"/>
      <c r="B105" s="67"/>
      <c r="C105" s="45"/>
      <c r="D105" s="45"/>
      <c r="E105" s="34"/>
      <c r="F105" s="34"/>
      <c r="G105" s="45"/>
      <c r="H105" s="45"/>
      <c r="I105" s="34"/>
      <c r="J105" s="45"/>
      <c r="K105" s="45"/>
      <c r="L105" s="34"/>
      <c r="M105" s="45"/>
      <c r="N105" s="45"/>
      <c r="O105" s="34"/>
      <c r="P105" s="45"/>
      <c r="Q105" s="45"/>
      <c r="R105" s="34"/>
    </row>
    <row r="106" spans="1:18">
      <c r="A106" s="12"/>
      <c r="B106" s="67" t="s">
        <v>512</v>
      </c>
      <c r="C106" s="45">
        <v>34.9</v>
      </c>
      <c r="D106" s="45"/>
      <c r="E106" s="34"/>
      <c r="F106" s="34"/>
      <c r="G106" s="45" t="s">
        <v>513</v>
      </c>
      <c r="H106" s="45"/>
      <c r="I106" s="34"/>
      <c r="J106" s="45" t="s">
        <v>513</v>
      </c>
      <c r="K106" s="45"/>
      <c r="L106" s="34"/>
      <c r="M106" s="45" t="s">
        <v>513</v>
      </c>
      <c r="N106" s="45"/>
      <c r="O106" s="34"/>
      <c r="P106" s="45" t="s">
        <v>513</v>
      </c>
      <c r="Q106" s="45"/>
      <c r="R106" s="34"/>
    </row>
    <row r="107" spans="1:18">
      <c r="A107" s="12"/>
      <c r="B107" s="67"/>
      <c r="C107" s="45"/>
      <c r="D107" s="45"/>
      <c r="E107" s="34"/>
      <c r="F107" s="34"/>
      <c r="G107" s="45"/>
      <c r="H107" s="45"/>
      <c r="I107" s="34"/>
      <c r="J107" s="45"/>
      <c r="K107" s="45"/>
      <c r="L107" s="34"/>
      <c r="M107" s="45"/>
      <c r="N107" s="45"/>
      <c r="O107" s="34"/>
      <c r="P107" s="45"/>
      <c r="Q107" s="45"/>
      <c r="R107" s="34"/>
    </row>
    <row r="108" spans="1:18">
      <c r="A108" s="12"/>
      <c r="B108" s="36" t="s">
        <v>494</v>
      </c>
      <c r="C108" s="45"/>
      <c r="D108" s="45"/>
      <c r="E108" s="34"/>
      <c r="F108" s="34"/>
      <c r="G108" s="34"/>
      <c r="H108" s="34"/>
      <c r="I108" s="34"/>
      <c r="J108" s="34"/>
      <c r="K108" s="34"/>
      <c r="L108" s="34"/>
      <c r="M108" s="34"/>
      <c r="N108" s="34"/>
      <c r="O108" s="34"/>
      <c r="P108" s="45"/>
      <c r="Q108" s="45"/>
      <c r="R108" s="34"/>
    </row>
    <row r="109" spans="1:18">
      <c r="A109" s="12"/>
      <c r="B109" s="36"/>
      <c r="C109" s="45"/>
      <c r="D109" s="45"/>
      <c r="E109" s="34"/>
      <c r="F109" s="34"/>
      <c r="G109" s="34"/>
      <c r="H109" s="34"/>
      <c r="I109" s="34"/>
      <c r="J109" s="34"/>
      <c r="K109" s="34"/>
      <c r="L109" s="34"/>
      <c r="M109" s="34"/>
      <c r="N109" s="34"/>
      <c r="O109" s="34"/>
      <c r="P109" s="45"/>
      <c r="Q109" s="45"/>
      <c r="R109" s="34"/>
    </row>
    <row r="110" spans="1:18">
      <c r="A110" s="12"/>
      <c r="B110" s="67" t="s">
        <v>501</v>
      </c>
      <c r="C110" s="45"/>
      <c r="D110" s="45"/>
      <c r="E110" s="34"/>
      <c r="F110" s="34"/>
      <c r="G110" s="34"/>
      <c r="H110" s="34"/>
      <c r="I110" s="34"/>
      <c r="J110" s="34"/>
      <c r="K110" s="34"/>
      <c r="L110" s="34"/>
      <c r="M110" s="34"/>
      <c r="N110" s="34"/>
      <c r="O110" s="34"/>
      <c r="P110" s="45"/>
      <c r="Q110" s="45"/>
      <c r="R110" s="34"/>
    </row>
    <row r="111" spans="1:18">
      <c r="A111" s="12"/>
      <c r="B111" s="67"/>
      <c r="C111" s="45"/>
      <c r="D111" s="45"/>
      <c r="E111" s="34"/>
      <c r="F111" s="34"/>
      <c r="G111" s="34"/>
      <c r="H111" s="34"/>
      <c r="I111" s="34"/>
      <c r="J111" s="34"/>
      <c r="K111" s="34"/>
      <c r="L111" s="34"/>
      <c r="M111" s="34"/>
      <c r="N111" s="34"/>
      <c r="O111" s="34"/>
      <c r="P111" s="45"/>
      <c r="Q111" s="45"/>
      <c r="R111" s="34"/>
    </row>
    <row r="112" spans="1:18">
      <c r="A112" s="12"/>
      <c r="B112" s="86" t="s">
        <v>514</v>
      </c>
      <c r="C112" s="45">
        <v>16.600000000000001</v>
      </c>
      <c r="D112" s="45"/>
      <c r="E112" s="34"/>
      <c r="F112" s="34"/>
      <c r="G112" s="45" t="s">
        <v>332</v>
      </c>
      <c r="H112" s="45"/>
      <c r="I112" s="34"/>
      <c r="J112" s="45" t="s">
        <v>332</v>
      </c>
      <c r="K112" s="45"/>
      <c r="L112" s="34"/>
      <c r="M112" s="45">
        <v>16.600000000000001</v>
      </c>
      <c r="N112" s="45"/>
      <c r="O112" s="34"/>
      <c r="P112" s="45">
        <v>16.600000000000001</v>
      </c>
      <c r="Q112" s="45"/>
      <c r="R112" s="34"/>
    </row>
    <row r="113" spans="1:33">
      <c r="A113" s="12"/>
      <c r="B113" s="86"/>
      <c r="C113" s="45"/>
      <c r="D113" s="45"/>
      <c r="E113" s="34"/>
      <c r="F113" s="34"/>
      <c r="G113" s="45"/>
      <c r="H113" s="45"/>
      <c r="I113" s="34"/>
      <c r="J113" s="45"/>
      <c r="K113" s="45"/>
      <c r="L113" s="34"/>
      <c r="M113" s="45"/>
      <c r="N113" s="45"/>
      <c r="O113" s="34"/>
      <c r="P113" s="45"/>
      <c r="Q113" s="45"/>
      <c r="R113" s="34"/>
    </row>
    <row r="114" spans="1:33">
      <c r="A114" s="12"/>
      <c r="B114" s="86" t="s">
        <v>515</v>
      </c>
      <c r="C114" s="45">
        <v>557.5</v>
      </c>
      <c r="D114" s="45"/>
      <c r="E114" s="34"/>
      <c r="F114" s="34"/>
      <c r="G114" s="45" t="s">
        <v>332</v>
      </c>
      <c r="H114" s="45"/>
      <c r="I114" s="34"/>
      <c r="J114" s="45" t="s">
        <v>332</v>
      </c>
      <c r="K114" s="45"/>
      <c r="L114" s="34"/>
      <c r="M114" s="45">
        <v>551.5</v>
      </c>
      <c r="N114" s="45"/>
      <c r="O114" s="34"/>
      <c r="P114" s="45">
        <v>551.5</v>
      </c>
      <c r="Q114" s="45"/>
      <c r="R114" s="34"/>
    </row>
    <row r="115" spans="1:33">
      <c r="A115" s="12"/>
      <c r="B115" s="86"/>
      <c r="C115" s="45"/>
      <c r="D115" s="45"/>
      <c r="E115" s="34"/>
      <c r="F115" s="34"/>
      <c r="G115" s="45"/>
      <c r="H115" s="45"/>
      <c r="I115" s="34"/>
      <c r="J115" s="45"/>
      <c r="K115" s="45"/>
      <c r="L115" s="34"/>
      <c r="M115" s="45"/>
      <c r="N115" s="45"/>
      <c r="O115" s="34"/>
      <c r="P115" s="45"/>
      <c r="Q115" s="45"/>
      <c r="R115" s="34"/>
    </row>
    <row r="116" spans="1:33">
      <c r="A116" s="12"/>
      <c r="B116" s="67" t="s">
        <v>516</v>
      </c>
      <c r="C116" s="69">
        <v>8081.3</v>
      </c>
      <c r="D116" s="69"/>
      <c r="E116" s="34"/>
      <c r="F116" s="34"/>
      <c r="G116" s="45" t="s">
        <v>332</v>
      </c>
      <c r="H116" s="45"/>
      <c r="I116" s="34"/>
      <c r="J116" s="69">
        <v>8764.7999999999993</v>
      </c>
      <c r="K116" s="69"/>
      <c r="L116" s="34"/>
      <c r="M116" s="45" t="s">
        <v>332</v>
      </c>
      <c r="N116" s="45"/>
      <c r="O116" s="34"/>
      <c r="P116" s="69">
        <v>8764.7999999999993</v>
      </c>
      <c r="Q116" s="69"/>
      <c r="R116" s="34"/>
    </row>
    <row r="117" spans="1:33" ht="15.75" thickBot="1">
      <c r="A117" s="12"/>
      <c r="B117" s="92"/>
      <c r="C117" s="73"/>
      <c r="D117" s="73"/>
      <c r="E117" s="35"/>
      <c r="F117" s="35"/>
      <c r="G117" s="56"/>
      <c r="H117" s="56"/>
      <c r="I117" s="35"/>
      <c r="J117" s="73"/>
      <c r="K117" s="73"/>
      <c r="L117" s="35"/>
      <c r="M117" s="56"/>
      <c r="N117" s="56"/>
      <c r="O117" s="35"/>
      <c r="P117" s="73"/>
      <c r="Q117" s="73"/>
      <c r="R117" s="35"/>
    </row>
    <row r="118" spans="1:33">
      <c r="A118" s="12"/>
      <c r="B118" s="27"/>
      <c r="C118" s="43"/>
      <c r="D118" s="43"/>
      <c r="E118" s="43"/>
      <c r="F118" s="27"/>
      <c r="G118" s="43"/>
      <c r="H118" s="43"/>
      <c r="I118" s="43"/>
      <c r="J118" s="43"/>
      <c r="K118" s="43"/>
      <c r="L118" s="43"/>
      <c r="M118" s="43"/>
      <c r="N118" s="43"/>
      <c r="O118" s="43"/>
      <c r="P118" s="43"/>
      <c r="Q118" s="43"/>
      <c r="R118" s="43"/>
    </row>
    <row r="119" spans="1:33">
      <c r="A119" s="12"/>
      <c r="B119" s="14"/>
      <c r="C119" s="14"/>
    </row>
    <row r="120" spans="1:33" ht="36">
      <c r="A120" s="12"/>
      <c r="B120" s="61" t="s">
        <v>517</v>
      </c>
      <c r="C120" s="62" t="s">
        <v>742</v>
      </c>
    </row>
    <row r="121" spans="1:33">
      <c r="A121" s="12" t="s">
        <v>743</v>
      </c>
      <c r="B121" s="19" t="s">
        <v>522</v>
      </c>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row>
    <row r="122" spans="1:33">
      <c r="A122" s="12"/>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row>
    <row r="123" spans="1:33">
      <c r="A123" s="12"/>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row>
    <row r="124" spans="1:33" ht="15.75" thickBot="1">
      <c r="A124" s="12"/>
      <c r="B124" s="28"/>
      <c r="C124" s="78" t="s">
        <v>296</v>
      </c>
      <c r="D124" s="78"/>
      <c r="E124" s="78"/>
      <c r="F124" s="78"/>
      <c r="G124" s="78"/>
      <c r="H124" s="78"/>
      <c r="I124" s="78"/>
      <c r="J124" s="78"/>
      <c r="K124" s="78"/>
      <c r="L124" s="78"/>
      <c r="M124" s="78"/>
      <c r="N124" s="78"/>
      <c r="O124" s="78"/>
      <c r="P124" s="78"/>
      <c r="Q124" s="78"/>
      <c r="R124" s="27"/>
      <c r="S124" s="78" t="s">
        <v>297</v>
      </c>
      <c r="T124" s="78"/>
      <c r="U124" s="78"/>
      <c r="V124" s="78"/>
      <c r="W124" s="78"/>
      <c r="X124" s="78"/>
      <c r="Y124" s="78"/>
      <c r="Z124" s="78"/>
      <c r="AA124" s="78"/>
      <c r="AB124" s="78"/>
      <c r="AC124" s="78"/>
      <c r="AD124" s="78"/>
      <c r="AE124" s="78"/>
      <c r="AF124" s="78"/>
      <c r="AG124" s="78"/>
    </row>
    <row r="125" spans="1:33">
      <c r="A125" s="12"/>
      <c r="B125" s="30" t="s">
        <v>272</v>
      </c>
      <c r="C125" s="41" t="s">
        <v>490</v>
      </c>
      <c r="D125" s="41"/>
      <c r="E125" s="43"/>
      <c r="F125" s="43"/>
      <c r="G125" s="41" t="s">
        <v>491</v>
      </c>
      <c r="H125" s="41"/>
      <c r="I125" s="43"/>
      <c r="J125" s="43"/>
      <c r="K125" s="41" t="s">
        <v>492</v>
      </c>
      <c r="L125" s="41"/>
      <c r="M125" s="43"/>
      <c r="N125" s="43"/>
      <c r="O125" s="41" t="s">
        <v>136</v>
      </c>
      <c r="P125" s="41"/>
      <c r="Q125" s="43"/>
      <c r="R125" s="34"/>
      <c r="S125" s="41" t="s">
        <v>490</v>
      </c>
      <c r="T125" s="41"/>
      <c r="U125" s="43"/>
      <c r="V125" s="43"/>
      <c r="W125" s="41" t="s">
        <v>491</v>
      </c>
      <c r="X125" s="41"/>
      <c r="Y125" s="43"/>
      <c r="Z125" s="43"/>
      <c r="AA125" s="41" t="s">
        <v>492</v>
      </c>
      <c r="AB125" s="41"/>
      <c r="AC125" s="43"/>
      <c r="AD125" s="43"/>
      <c r="AE125" s="41" t="s">
        <v>136</v>
      </c>
      <c r="AF125" s="41"/>
      <c r="AG125" s="43"/>
    </row>
    <row r="126" spans="1:33" ht="15.75" thickBot="1">
      <c r="A126" s="12"/>
      <c r="B126" s="31"/>
      <c r="C126" s="33"/>
      <c r="D126" s="33"/>
      <c r="E126" s="35"/>
      <c r="F126" s="35"/>
      <c r="G126" s="33"/>
      <c r="H126" s="33"/>
      <c r="I126" s="35"/>
      <c r="J126" s="35"/>
      <c r="K126" s="33"/>
      <c r="L126" s="33"/>
      <c r="M126" s="35"/>
      <c r="N126" s="35"/>
      <c r="O126" s="33"/>
      <c r="P126" s="33"/>
      <c r="Q126" s="35"/>
      <c r="R126" s="35"/>
      <c r="S126" s="33"/>
      <c r="T126" s="33"/>
      <c r="U126" s="35"/>
      <c r="V126" s="35"/>
      <c r="W126" s="33"/>
      <c r="X126" s="33"/>
      <c r="Y126" s="35"/>
      <c r="Z126" s="35"/>
      <c r="AA126" s="33"/>
      <c r="AB126" s="33"/>
      <c r="AC126" s="35"/>
      <c r="AD126" s="35"/>
      <c r="AE126" s="33"/>
      <c r="AF126" s="33"/>
      <c r="AG126" s="35"/>
    </row>
    <row r="127" spans="1:33">
      <c r="A127" s="12"/>
      <c r="B127" s="108" t="s">
        <v>403</v>
      </c>
      <c r="C127" s="39" t="s">
        <v>265</v>
      </c>
      <c r="D127" s="41">
        <v>698.2</v>
      </c>
      <c r="E127" s="43"/>
      <c r="F127" s="43"/>
      <c r="G127" s="39" t="s">
        <v>265</v>
      </c>
      <c r="H127" s="71">
        <v>2740.3</v>
      </c>
      <c r="I127" s="43"/>
      <c r="J127" s="43"/>
      <c r="K127" s="39" t="s">
        <v>265</v>
      </c>
      <c r="L127" s="41">
        <v>3.5</v>
      </c>
      <c r="M127" s="43"/>
      <c r="N127" s="43"/>
      <c r="O127" s="39" t="s">
        <v>265</v>
      </c>
      <c r="P127" s="71">
        <v>3442</v>
      </c>
      <c r="Q127" s="43"/>
      <c r="R127" s="43"/>
      <c r="S127" s="37" t="s">
        <v>265</v>
      </c>
      <c r="T127" s="46">
        <v>876</v>
      </c>
      <c r="U127" s="43"/>
      <c r="V127" s="43"/>
      <c r="W127" s="37" t="s">
        <v>265</v>
      </c>
      <c r="X127" s="72">
        <v>2495</v>
      </c>
      <c r="Y127" s="43"/>
      <c r="Z127" s="43"/>
      <c r="AA127" s="37" t="s">
        <v>265</v>
      </c>
      <c r="AB127" s="46">
        <v>2.9</v>
      </c>
      <c r="AC127" s="43"/>
      <c r="AD127" s="43"/>
      <c r="AE127" s="37" t="s">
        <v>265</v>
      </c>
      <c r="AF127" s="72">
        <v>3373.9</v>
      </c>
      <c r="AG127" s="43"/>
    </row>
    <row r="128" spans="1:33">
      <c r="A128" s="12"/>
      <c r="B128" s="67"/>
      <c r="C128" s="30"/>
      <c r="D128" s="32"/>
      <c r="E128" s="34"/>
      <c r="F128" s="34"/>
      <c r="G128" s="30"/>
      <c r="H128" s="68"/>
      <c r="I128" s="34"/>
      <c r="J128" s="34"/>
      <c r="K128" s="30"/>
      <c r="L128" s="32"/>
      <c r="M128" s="34"/>
      <c r="N128" s="34"/>
      <c r="O128" s="30"/>
      <c r="P128" s="68"/>
      <c r="Q128" s="34"/>
      <c r="R128" s="34"/>
      <c r="S128" s="36"/>
      <c r="T128" s="45"/>
      <c r="U128" s="34"/>
      <c r="V128" s="34"/>
      <c r="W128" s="36"/>
      <c r="X128" s="69"/>
      <c r="Y128" s="34"/>
      <c r="Z128" s="34"/>
      <c r="AA128" s="36"/>
      <c r="AB128" s="45"/>
      <c r="AC128" s="34"/>
      <c r="AD128" s="34"/>
      <c r="AE128" s="36"/>
      <c r="AF128" s="69"/>
      <c r="AG128" s="34"/>
    </row>
    <row r="129" spans="1:33">
      <c r="A129" s="12"/>
      <c r="B129" s="67" t="s">
        <v>335</v>
      </c>
      <c r="C129" s="32">
        <v>179.9</v>
      </c>
      <c r="D129" s="32"/>
      <c r="E129" s="34"/>
      <c r="F129" s="34"/>
      <c r="G129" s="32">
        <v>5.9</v>
      </c>
      <c r="H129" s="32"/>
      <c r="I129" s="34"/>
      <c r="J129" s="34"/>
      <c r="K129" s="32" t="s">
        <v>332</v>
      </c>
      <c r="L129" s="32"/>
      <c r="M129" s="34"/>
      <c r="N129" s="34"/>
      <c r="O129" s="32">
        <v>185.8</v>
      </c>
      <c r="P129" s="32"/>
      <c r="Q129" s="34"/>
      <c r="R129" s="34"/>
      <c r="S129" s="45">
        <v>173.3</v>
      </c>
      <c r="T129" s="45"/>
      <c r="U129" s="34"/>
      <c r="V129" s="34"/>
      <c r="W129" s="45">
        <v>5.7</v>
      </c>
      <c r="X129" s="45"/>
      <c r="Y129" s="34"/>
      <c r="Z129" s="34"/>
      <c r="AA129" s="45" t="s">
        <v>332</v>
      </c>
      <c r="AB129" s="45"/>
      <c r="AC129" s="34"/>
      <c r="AD129" s="34"/>
      <c r="AE129" s="45">
        <v>179</v>
      </c>
      <c r="AF129" s="45"/>
      <c r="AG129" s="34"/>
    </row>
    <row r="130" spans="1:33">
      <c r="A130" s="12"/>
      <c r="B130" s="67"/>
      <c r="C130" s="32"/>
      <c r="D130" s="32"/>
      <c r="E130" s="34"/>
      <c r="F130" s="34"/>
      <c r="G130" s="32"/>
      <c r="H130" s="32"/>
      <c r="I130" s="34"/>
      <c r="J130" s="34"/>
      <c r="K130" s="32"/>
      <c r="L130" s="32"/>
      <c r="M130" s="34"/>
      <c r="N130" s="34"/>
      <c r="O130" s="32"/>
      <c r="P130" s="32"/>
      <c r="Q130" s="34"/>
      <c r="R130" s="34"/>
      <c r="S130" s="45"/>
      <c r="T130" s="45"/>
      <c r="U130" s="34"/>
      <c r="V130" s="34"/>
      <c r="W130" s="45"/>
      <c r="X130" s="45"/>
      <c r="Y130" s="34"/>
      <c r="Z130" s="34"/>
      <c r="AA130" s="45"/>
      <c r="AB130" s="45"/>
      <c r="AC130" s="34"/>
      <c r="AD130" s="34"/>
      <c r="AE130" s="45"/>
      <c r="AF130" s="45"/>
      <c r="AG130" s="34"/>
    </row>
    <row r="131" spans="1:33">
      <c r="A131" s="12"/>
      <c r="B131" s="67" t="s">
        <v>424</v>
      </c>
      <c r="C131" s="32" t="s">
        <v>332</v>
      </c>
      <c r="D131" s="32"/>
      <c r="E131" s="34"/>
      <c r="F131" s="34"/>
      <c r="G131" s="32" t="s">
        <v>523</v>
      </c>
      <c r="H131" s="32"/>
      <c r="I131" s="30" t="s">
        <v>317</v>
      </c>
      <c r="J131" s="34"/>
      <c r="K131" s="32" t="s">
        <v>332</v>
      </c>
      <c r="L131" s="32"/>
      <c r="M131" s="34"/>
      <c r="N131" s="34"/>
      <c r="O131" s="32" t="s">
        <v>523</v>
      </c>
      <c r="P131" s="32"/>
      <c r="Q131" s="30" t="s">
        <v>317</v>
      </c>
      <c r="R131" s="34"/>
      <c r="S131" s="45" t="s">
        <v>332</v>
      </c>
      <c r="T131" s="45"/>
      <c r="U131" s="34"/>
      <c r="V131" s="34"/>
      <c r="W131" s="45">
        <v>0.2</v>
      </c>
      <c r="X131" s="45"/>
      <c r="Y131" s="34"/>
      <c r="Z131" s="34"/>
      <c r="AA131" s="45" t="s">
        <v>332</v>
      </c>
      <c r="AB131" s="45"/>
      <c r="AC131" s="34"/>
      <c r="AD131" s="34"/>
      <c r="AE131" s="45">
        <v>0.2</v>
      </c>
      <c r="AF131" s="45"/>
      <c r="AG131" s="34"/>
    </row>
    <row r="132" spans="1:33">
      <c r="A132" s="12"/>
      <c r="B132" s="67"/>
      <c r="C132" s="32"/>
      <c r="D132" s="32"/>
      <c r="E132" s="34"/>
      <c r="F132" s="34"/>
      <c r="G132" s="32"/>
      <c r="H132" s="32"/>
      <c r="I132" s="30"/>
      <c r="J132" s="34"/>
      <c r="K132" s="32"/>
      <c r="L132" s="32"/>
      <c r="M132" s="34"/>
      <c r="N132" s="34"/>
      <c r="O132" s="32"/>
      <c r="P132" s="32"/>
      <c r="Q132" s="30"/>
      <c r="R132" s="34"/>
      <c r="S132" s="45"/>
      <c r="T132" s="45"/>
      <c r="U132" s="34"/>
      <c r="V132" s="34"/>
      <c r="W132" s="45"/>
      <c r="X132" s="45"/>
      <c r="Y132" s="34"/>
      <c r="Z132" s="34"/>
      <c r="AA132" s="45"/>
      <c r="AB132" s="45"/>
      <c r="AC132" s="34"/>
      <c r="AD132" s="34"/>
      <c r="AE132" s="45"/>
      <c r="AF132" s="45"/>
      <c r="AG132" s="34"/>
    </row>
    <row r="133" spans="1:33">
      <c r="A133" s="12"/>
      <c r="B133" s="67" t="s">
        <v>524</v>
      </c>
      <c r="C133" s="32" t="s">
        <v>332</v>
      </c>
      <c r="D133" s="32"/>
      <c r="E133" s="34"/>
      <c r="F133" s="34"/>
      <c r="G133" s="32">
        <v>595.9</v>
      </c>
      <c r="H133" s="32"/>
      <c r="I133" s="34"/>
      <c r="J133" s="34"/>
      <c r="K133" s="32" t="s">
        <v>332</v>
      </c>
      <c r="L133" s="32"/>
      <c r="M133" s="34"/>
      <c r="N133" s="34"/>
      <c r="O133" s="32">
        <v>595.9</v>
      </c>
      <c r="P133" s="32"/>
      <c r="Q133" s="34"/>
      <c r="R133" s="34"/>
      <c r="S133" s="45" t="s">
        <v>332</v>
      </c>
      <c r="T133" s="45"/>
      <c r="U133" s="34"/>
      <c r="V133" s="34"/>
      <c r="W133" s="45">
        <v>574</v>
      </c>
      <c r="X133" s="45"/>
      <c r="Y133" s="34"/>
      <c r="Z133" s="34"/>
      <c r="AA133" s="45" t="s">
        <v>332</v>
      </c>
      <c r="AB133" s="45"/>
      <c r="AC133" s="34"/>
      <c r="AD133" s="34"/>
      <c r="AE133" s="45">
        <v>574</v>
      </c>
      <c r="AF133" s="45"/>
      <c r="AG133" s="34"/>
    </row>
    <row r="134" spans="1:33" ht="15.75" thickBot="1">
      <c r="A134" s="12"/>
      <c r="B134" s="92"/>
      <c r="C134" s="33"/>
      <c r="D134" s="33"/>
      <c r="E134" s="35"/>
      <c r="F134" s="35"/>
      <c r="G134" s="33"/>
      <c r="H134" s="33"/>
      <c r="I134" s="35"/>
      <c r="J134" s="35"/>
      <c r="K134" s="33"/>
      <c r="L134" s="33"/>
      <c r="M134" s="35"/>
      <c r="N134" s="35"/>
      <c r="O134" s="33"/>
      <c r="P134" s="33"/>
      <c r="Q134" s="35"/>
      <c r="R134" s="35"/>
      <c r="S134" s="56"/>
      <c r="T134" s="56"/>
      <c r="U134" s="35"/>
      <c r="V134" s="35"/>
      <c r="W134" s="56"/>
      <c r="X134" s="56"/>
      <c r="Y134" s="35"/>
      <c r="Z134" s="35"/>
      <c r="AA134" s="56"/>
      <c r="AB134" s="56"/>
      <c r="AC134" s="35"/>
      <c r="AD134" s="35"/>
      <c r="AE134" s="56"/>
      <c r="AF134" s="56"/>
      <c r="AG134" s="35"/>
    </row>
    <row r="135" spans="1:33">
      <c r="A135" s="12"/>
      <c r="B135" s="59" t="s">
        <v>525</v>
      </c>
      <c r="C135" s="39" t="s">
        <v>265</v>
      </c>
      <c r="D135" s="41">
        <v>878.1</v>
      </c>
      <c r="E135" s="43"/>
      <c r="F135" s="43"/>
      <c r="G135" s="39" t="s">
        <v>265</v>
      </c>
      <c r="H135" s="71">
        <v>3341</v>
      </c>
      <c r="I135" s="43"/>
      <c r="J135" s="43"/>
      <c r="K135" s="39" t="s">
        <v>265</v>
      </c>
      <c r="L135" s="41">
        <v>3.5</v>
      </c>
      <c r="M135" s="43"/>
      <c r="N135" s="43"/>
      <c r="O135" s="39" t="s">
        <v>265</v>
      </c>
      <c r="P135" s="71">
        <v>4222.6000000000004</v>
      </c>
      <c r="Q135" s="43"/>
      <c r="R135" s="43"/>
      <c r="S135" s="37" t="s">
        <v>265</v>
      </c>
      <c r="T135" s="72">
        <v>1049.3</v>
      </c>
      <c r="U135" s="43"/>
      <c r="V135" s="43"/>
      <c r="W135" s="37" t="s">
        <v>265</v>
      </c>
      <c r="X135" s="72">
        <v>3074.9</v>
      </c>
      <c r="Y135" s="43"/>
      <c r="Z135" s="43"/>
      <c r="AA135" s="37" t="s">
        <v>265</v>
      </c>
      <c r="AB135" s="46">
        <v>2.9</v>
      </c>
      <c r="AC135" s="43"/>
      <c r="AD135" s="43"/>
      <c r="AE135" s="37" t="s">
        <v>265</v>
      </c>
      <c r="AF135" s="72">
        <v>4127.1000000000004</v>
      </c>
      <c r="AG135" s="43"/>
    </row>
    <row r="136" spans="1:33" ht="15.75" thickBot="1">
      <c r="A136" s="12"/>
      <c r="B136" s="89"/>
      <c r="C136" s="40"/>
      <c r="D136" s="42"/>
      <c r="E136" s="44"/>
      <c r="F136" s="44"/>
      <c r="G136" s="40"/>
      <c r="H136" s="74"/>
      <c r="I136" s="44"/>
      <c r="J136" s="44"/>
      <c r="K136" s="40"/>
      <c r="L136" s="42"/>
      <c r="M136" s="44"/>
      <c r="N136" s="44"/>
      <c r="O136" s="40"/>
      <c r="P136" s="74"/>
      <c r="Q136" s="44"/>
      <c r="R136" s="44"/>
      <c r="S136" s="38"/>
      <c r="T136" s="75"/>
      <c r="U136" s="44"/>
      <c r="V136" s="44"/>
      <c r="W136" s="38"/>
      <c r="X136" s="75"/>
      <c r="Y136" s="44"/>
      <c r="Z136" s="44"/>
      <c r="AA136" s="38"/>
      <c r="AB136" s="47"/>
      <c r="AC136" s="44"/>
      <c r="AD136" s="44"/>
      <c r="AE136" s="38"/>
      <c r="AF136" s="75"/>
      <c r="AG136" s="44"/>
    </row>
    <row r="137" spans="1:33" ht="15.75" thickTop="1">
      <c r="A137" s="12"/>
      <c r="B137" s="27"/>
      <c r="C137" s="51"/>
      <c r="D137" s="51"/>
      <c r="E137" s="51"/>
      <c r="F137" s="27"/>
      <c r="G137" s="51"/>
      <c r="H137" s="51"/>
      <c r="I137" s="51"/>
      <c r="J137" s="27"/>
      <c r="K137" s="51"/>
      <c r="L137" s="51"/>
      <c r="M137" s="51"/>
      <c r="N137" s="27"/>
      <c r="O137" s="51"/>
      <c r="P137" s="51"/>
      <c r="Q137" s="51"/>
      <c r="R137" s="27"/>
      <c r="S137" s="51"/>
      <c r="T137" s="51"/>
      <c r="U137" s="51"/>
      <c r="V137" s="27"/>
      <c r="W137" s="51"/>
      <c r="X137" s="51"/>
      <c r="Y137" s="51"/>
      <c r="Z137" s="27"/>
      <c r="AA137" s="51"/>
      <c r="AB137" s="51"/>
      <c r="AC137" s="51"/>
      <c r="AD137" s="27"/>
      <c r="AE137" s="51"/>
      <c r="AF137" s="51"/>
      <c r="AG137" s="51"/>
    </row>
    <row r="138" spans="1:33">
      <c r="A138" s="12"/>
      <c r="B138" s="14"/>
      <c r="C138" s="14"/>
    </row>
    <row r="139" spans="1:33" ht="48.75">
      <c r="A139" s="12"/>
      <c r="B139" s="91" t="s">
        <v>275</v>
      </c>
      <c r="C139" s="28" t="s">
        <v>526</v>
      </c>
    </row>
    <row r="140" spans="1:33" ht="15" customHeight="1">
      <c r="A140" s="12" t="s">
        <v>744</v>
      </c>
      <c r="B140" s="19" t="s">
        <v>745</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row>
    <row r="141" spans="1:33">
      <c r="A141" s="12"/>
      <c r="B141" s="29"/>
      <c r="C141" s="29"/>
      <c r="D141" s="29"/>
      <c r="E141" s="29"/>
      <c r="F141" s="29"/>
      <c r="G141" s="29"/>
      <c r="H141" s="29"/>
      <c r="I141" s="29"/>
      <c r="J141" s="29"/>
      <c r="K141" s="29"/>
      <c r="L141" s="29"/>
      <c r="M141" s="29"/>
      <c r="N141" s="29"/>
    </row>
    <row r="142" spans="1:33">
      <c r="A142" s="12"/>
      <c r="B142" s="14"/>
      <c r="C142" s="14"/>
      <c r="D142" s="14"/>
      <c r="E142" s="14"/>
      <c r="F142" s="14"/>
      <c r="G142" s="14"/>
      <c r="H142" s="14"/>
      <c r="I142" s="14"/>
      <c r="J142" s="14"/>
      <c r="K142" s="14"/>
      <c r="L142" s="14"/>
      <c r="M142" s="14"/>
      <c r="N142" s="14"/>
    </row>
    <row r="143" spans="1:33">
      <c r="A143" s="12"/>
      <c r="B143" s="34"/>
      <c r="C143" s="93" t="s">
        <v>530</v>
      </c>
      <c r="D143" s="93"/>
      <c r="E143" s="93"/>
      <c r="F143" s="93" t="s">
        <v>532</v>
      </c>
      <c r="G143" s="93"/>
      <c r="H143" s="93"/>
      <c r="I143" s="93"/>
      <c r="J143" s="93"/>
      <c r="K143" s="93"/>
      <c r="L143" s="34"/>
      <c r="M143" s="34"/>
      <c r="N143" s="34"/>
    </row>
    <row r="144" spans="1:33" ht="15.75" thickBot="1">
      <c r="A144" s="12"/>
      <c r="B144" s="34"/>
      <c r="C144" s="93" t="s">
        <v>531</v>
      </c>
      <c r="D144" s="93"/>
      <c r="E144" s="93"/>
      <c r="F144" s="78" t="s">
        <v>533</v>
      </c>
      <c r="G144" s="78"/>
      <c r="H144" s="78"/>
      <c r="I144" s="78"/>
      <c r="J144" s="78"/>
      <c r="K144" s="78"/>
      <c r="L144" s="34"/>
      <c r="M144" s="34"/>
      <c r="N144" s="34"/>
    </row>
    <row r="145" spans="1:33">
      <c r="A145" s="12"/>
      <c r="B145" s="27"/>
      <c r="C145" s="11"/>
      <c r="D145" s="11"/>
      <c r="E145" s="11"/>
      <c r="F145" s="98" t="s">
        <v>472</v>
      </c>
      <c r="G145" s="98"/>
      <c r="H145" s="98"/>
      <c r="I145" s="98" t="s">
        <v>534</v>
      </c>
      <c r="J145" s="98"/>
      <c r="K145" s="98"/>
      <c r="L145" s="34"/>
      <c r="M145" s="34"/>
      <c r="N145" s="34"/>
    </row>
    <row r="146" spans="1:33" ht="15.75" thickBot="1">
      <c r="A146" s="12"/>
      <c r="B146" s="94" t="s">
        <v>272</v>
      </c>
      <c r="C146" s="85"/>
      <c r="D146" s="85"/>
      <c r="E146" s="85"/>
      <c r="F146" s="78"/>
      <c r="G146" s="78"/>
      <c r="H146" s="78"/>
      <c r="I146" s="78"/>
      <c r="J146" s="78"/>
      <c r="K146" s="78"/>
      <c r="L146" s="78" t="s">
        <v>535</v>
      </c>
      <c r="M146" s="78"/>
      <c r="N146" s="78"/>
    </row>
    <row r="147" spans="1:33">
      <c r="A147" s="12"/>
      <c r="B147" s="109">
        <v>42094</v>
      </c>
      <c r="C147" s="43"/>
      <c r="D147" s="43"/>
      <c r="E147" s="43"/>
      <c r="F147" s="43"/>
      <c r="G147" s="43"/>
      <c r="H147" s="43"/>
      <c r="I147" s="43"/>
      <c r="J147" s="43"/>
      <c r="K147" s="43"/>
      <c r="L147" s="43"/>
      <c r="M147" s="43"/>
      <c r="N147" s="43"/>
    </row>
    <row r="148" spans="1:33">
      <c r="A148" s="12"/>
      <c r="B148" s="36" t="s">
        <v>424</v>
      </c>
      <c r="C148" s="30" t="s">
        <v>265</v>
      </c>
      <c r="D148" s="32">
        <v>0.3</v>
      </c>
      <c r="E148" s="34"/>
      <c r="F148" s="30" t="s">
        <v>265</v>
      </c>
      <c r="G148" s="32">
        <v>10.7</v>
      </c>
      <c r="H148" s="34"/>
      <c r="I148" s="30" t="s">
        <v>265</v>
      </c>
      <c r="J148" s="32" t="s">
        <v>332</v>
      </c>
      <c r="K148" s="34"/>
      <c r="L148" s="30" t="s">
        <v>265</v>
      </c>
      <c r="M148" s="32">
        <v>11</v>
      </c>
      <c r="N148" s="34"/>
    </row>
    <row r="149" spans="1:33" ht="15.75" thickBot="1">
      <c r="A149" s="12"/>
      <c r="B149" s="55"/>
      <c r="C149" s="31"/>
      <c r="D149" s="33"/>
      <c r="E149" s="35"/>
      <c r="F149" s="31"/>
      <c r="G149" s="33"/>
      <c r="H149" s="35"/>
      <c r="I149" s="31"/>
      <c r="J149" s="33"/>
      <c r="K149" s="35"/>
      <c r="L149" s="31"/>
      <c r="M149" s="33"/>
      <c r="N149" s="35"/>
    </row>
    <row r="150" spans="1:33">
      <c r="A150" s="12"/>
      <c r="B150" s="37" t="s">
        <v>136</v>
      </c>
      <c r="C150" s="39" t="s">
        <v>265</v>
      </c>
      <c r="D150" s="41">
        <v>0.3</v>
      </c>
      <c r="E150" s="43"/>
      <c r="F150" s="39" t="s">
        <v>265</v>
      </c>
      <c r="G150" s="41">
        <v>10.7</v>
      </c>
      <c r="H150" s="43"/>
      <c r="I150" s="39" t="s">
        <v>265</v>
      </c>
      <c r="J150" s="41" t="s">
        <v>332</v>
      </c>
      <c r="K150" s="43"/>
      <c r="L150" s="39" t="s">
        <v>265</v>
      </c>
      <c r="M150" s="41">
        <v>11</v>
      </c>
      <c r="N150" s="43"/>
    </row>
    <row r="151" spans="1:33" ht="15.75" thickBot="1">
      <c r="A151" s="12"/>
      <c r="B151" s="38"/>
      <c r="C151" s="40"/>
      <c r="D151" s="42"/>
      <c r="E151" s="44"/>
      <c r="F151" s="40"/>
      <c r="G151" s="42"/>
      <c r="H151" s="44"/>
      <c r="I151" s="40"/>
      <c r="J151" s="42"/>
      <c r="K151" s="44"/>
      <c r="L151" s="40"/>
      <c r="M151" s="42"/>
      <c r="N151" s="44"/>
    </row>
    <row r="152" spans="1:33" ht="15.75" thickTop="1">
      <c r="A152" s="12"/>
      <c r="B152" s="27"/>
      <c r="C152" s="51"/>
      <c r="D152" s="51"/>
      <c r="E152" s="51"/>
      <c r="F152" s="51"/>
      <c r="G152" s="51"/>
      <c r="H152" s="51"/>
      <c r="I152" s="51"/>
      <c r="J152" s="51"/>
      <c r="K152" s="51"/>
      <c r="L152" s="51"/>
      <c r="M152" s="51"/>
      <c r="N152" s="51"/>
    </row>
    <row r="153" spans="1:33">
      <c r="A153" s="12"/>
      <c r="B153" s="110">
        <v>42004</v>
      </c>
      <c r="C153" s="34"/>
      <c r="D153" s="34"/>
      <c r="E153" s="34"/>
      <c r="F153" s="34"/>
      <c r="G153" s="34"/>
      <c r="H153" s="34"/>
      <c r="I153" s="34"/>
      <c r="J153" s="34"/>
      <c r="K153" s="34"/>
      <c r="L153" s="34"/>
      <c r="M153" s="34"/>
      <c r="N153" s="34"/>
    </row>
    <row r="154" spans="1:33">
      <c r="A154" s="12"/>
      <c r="B154" s="36" t="s">
        <v>424</v>
      </c>
      <c r="C154" s="36" t="s">
        <v>265</v>
      </c>
      <c r="D154" s="45">
        <v>0.3</v>
      </c>
      <c r="E154" s="34"/>
      <c r="F154" s="36" t="s">
        <v>265</v>
      </c>
      <c r="G154" s="45">
        <v>10.199999999999999</v>
      </c>
      <c r="H154" s="34"/>
      <c r="I154" s="36" t="s">
        <v>265</v>
      </c>
      <c r="J154" s="45" t="s">
        <v>332</v>
      </c>
      <c r="K154" s="34"/>
      <c r="L154" s="36" t="s">
        <v>265</v>
      </c>
      <c r="M154" s="45">
        <v>10.5</v>
      </c>
      <c r="N154" s="34"/>
    </row>
    <row r="155" spans="1:33" ht="15.75" thickBot="1">
      <c r="A155" s="12"/>
      <c r="B155" s="55"/>
      <c r="C155" s="55"/>
      <c r="D155" s="56"/>
      <c r="E155" s="35"/>
      <c r="F155" s="55"/>
      <c r="G155" s="56"/>
      <c r="H155" s="35"/>
      <c r="I155" s="55"/>
      <c r="J155" s="56"/>
      <c r="K155" s="35"/>
      <c r="L155" s="55"/>
      <c r="M155" s="56"/>
      <c r="N155" s="35"/>
    </row>
    <row r="156" spans="1:33">
      <c r="A156" s="12"/>
      <c r="B156" s="37" t="s">
        <v>136</v>
      </c>
      <c r="C156" s="37" t="s">
        <v>265</v>
      </c>
      <c r="D156" s="46">
        <v>0.3</v>
      </c>
      <c r="E156" s="43"/>
      <c r="F156" s="37" t="s">
        <v>265</v>
      </c>
      <c r="G156" s="46">
        <v>10.199999999999999</v>
      </c>
      <c r="H156" s="43"/>
      <c r="I156" s="37" t="s">
        <v>265</v>
      </c>
      <c r="J156" s="46" t="s">
        <v>332</v>
      </c>
      <c r="K156" s="43"/>
      <c r="L156" s="37" t="s">
        <v>265</v>
      </c>
      <c r="M156" s="46">
        <v>10.5</v>
      </c>
      <c r="N156" s="43"/>
    </row>
    <row r="157" spans="1:33" ht="15.75" thickBot="1">
      <c r="A157" s="12"/>
      <c r="B157" s="38"/>
      <c r="C157" s="38"/>
      <c r="D157" s="47"/>
      <c r="E157" s="44"/>
      <c r="F157" s="38"/>
      <c r="G157" s="47"/>
      <c r="H157" s="44"/>
      <c r="I157" s="38"/>
      <c r="J157" s="47"/>
      <c r="K157" s="44"/>
      <c r="L157" s="38"/>
      <c r="M157" s="47"/>
      <c r="N157" s="44"/>
    </row>
    <row r="158" spans="1:33" ht="15.75" thickTop="1">
      <c r="A158" s="12"/>
      <c r="B158" s="27"/>
      <c r="C158" s="51"/>
      <c r="D158" s="51"/>
      <c r="E158" s="51"/>
      <c r="F158" s="51"/>
      <c r="G158" s="51"/>
      <c r="H158" s="51"/>
      <c r="I158" s="51"/>
      <c r="J158" s="51"/>
      <c r="K158" s="51"/>
      <c r="L158" s="51"/>
      <c r="M158" s="51"/>
      <c r="N158" s="51"/>
    </row>
    <row r="159" spans="1:33">
      <c r="A159" s="12"/>
      <c r="B159" s="113" t="s">
        <v>536</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row>
    <row r="160" spans="1:33" ht="15" customHeight="1">
      <c r="A160" s="12" t="s">
        <v>746</v>
      </c>
      <c r="B160" s="19" t="s">
        <v>537</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row>
    <row r="161" spans="1:14">
      <c r="A161" s="12"/>
      <c r="B161" s="29"/>
      <c r="C161" s="29"/>
      <c r="D161" s="29"/>
      <c r="E161" s="29"/>
      <c r="F161" s="29"/>
      <c r="G161" s="29"/>
      <c r="H161" s="29"/>
      <c r="I161" s="29"/>
      <c r="J161" s="29"/>
      <c r="K161" s="29"/>
      <c r="L161" s="29"/>
      <c r="M161" s="29"/>
      <c r="N161" s="29"/>
    </row>
    <row r="162" spans="1:14">
      <c r="A162" s="12"/>
      <c r="B162" s="14"/>
      <c r="C162" s="14"/>
      <c r="D162" s="14"/>
      <c r="E162" s="14"/>
      <c r="F162" s="14"/>
      <c r="G162" s="14"/>
      <c r="H162" s="14"/>
      <c r="I162" s="14"/>
      <c r="J162" s="14"/>
      <c r="K162" s="14"/>
      <c r="L162" s="14"/>
      <c r="M162" s="14"/>
      <c r="N162" s="14"/>
    </row>
    <row r="163" spans="1:14">
      <c r="A163" s="12"/>
      <c r="B163" s="34"/>
      <c r="C163" s="93" t="s">
        <v>530</v>
      </c>
      <c r="D163" s="93"/>
      <c r="E163" s="93"/>
      <c r="F163" s="93" t="s">
        <v>532</v>
      </c>
      <c r="G163" s="93"/>
      <c r="H163" s="93"/>
      <c r="I163" s="93"/>
      <c r="J163" s="93"/>
      <c r="K163" s="93"/>
      <c r="L163" s="34"/>
      <c r="M163" s="34"/>
      <c r="N163" s="34"/>
    </row>
    <row r="164" spans="1:14" ht="15.75" thickBot="1">
      <c r="A164" s="12"/>
      <c r="B164" s="34"/>
      <c r="C164" s="93" t="s">
        <v>538</v>
      </c>
      <c r="D164" s="93"/>
      <c r="E164" s="93"/>
      <c r="F164" s="78" t="s">
        <v>533</v>
      </c>
      <c r="G164" s="78"/>
      <c r="H164" s="78"/>
      <c r="I164" s="78"/>
      <c r="J164" s="78"/>
      <c r="K164" s="78"/>
      <c r="L164" s="34"/>
      <c r="M164" s="34"/>
      <c r="N164" s="34"/>
    </row>
    <row r="165" spans="1:14">
      <c r="A165" s="12"/>
      <c r="B165" s="27"/>
      <c r="C165" s="11"/>
      <c r="D165" s="11"/>
      <c r="E165" s="11"/>
      <c r="F165" s="98" t="s">
        <v>472</v>
      </c>
      <c r="G165" s="98"/>
      <c r="H165" s="98"/>
      <c r="I165" s="98" t="s">
        <v>539</v>
      </c>
      <c r="J165" s="98"/>
      <c r="K165" s="98"/>
      <c r="L165" s="34"/>
      <c r="M165" s="34"/>
      <c r="N165" s="34"/>
    </row>
    <row r="166" spans="1:14" ht="15.75" thickBot="1">
      <c r="A166" s="12"/>
      <c r="B166" s="94" t="s">
        <v>272</v>
      </c>
      <c r="C166" s="85"/>
      <c r="D166" s="85"/>
      <c r="E166" s="85"/>
      <c r="F166" s="78"/>
      <c r="G166" s="78"/>
      <c r="H166" s="78"/>
      <c r="I166" s="78"/>
      <c r="J166" s="78"/>
      <c r="K166" s="78"/>
      <c r="L166" s="78" t="s">
        <v>535</v>
      </c>
      <c r="M166" s="78"/>
      <c r="N166" s="78"/>
    </row>
    <row r="167" spans="1:14">
      <c r="A167" s="12"/>
      <c r="B167" s="109">
        <v>42094</v>
      </c>
      <c r="C167" s="43"/>
      <c r="D167" s="43"/>
      <c r="E167" s="43"/>
      <c r="F167" s="43"/>
      <c r="G167" s="43"/>
      <c r="H167" s="43"/>
      <c r="I167" s="43"/>
      <c r="J167" s="43"/>
      <c r="K167" s="43"/>
      <c r="L167" s="43"/>
      <c r="M167" s="43"/>
      <c r="N167" s="43"/>
    </row>
    <row r="168" spans="1:14">
      <c r="A168" s="12"/>
      <c r="B168" s="36" t="s">
        <v>424</v>
      </c>
      <c r="C168" s="30" t="s">
        <v>265</v>
      </c>
      <c r="D168" s="32">
        <v>69.5</v>
      </c>
      <c r="E168" s="34"/>
      <c r="F168" s="30" t="s">
        <v>265</v>
      </c>
      <c r="G168" s="32">
        <v>1.3</v>
      </c>
      <c r="H168" s="34"/>
      <c r="I168" s="30" t="s">
        <v>265</v>
      </c>
      <c r="J168" s="32" t="s">
        <v>540</v>
      </c>
      <c r="K168" s="30" t="s">
        <v>317</v>
      </c>
      <c r="L168" s="30" t="s">
        <v>265</v>
      </c>
      <c r="M168" s="32">
        <v>0.4</v>
      </c>
      <c r="N168" s="34"/>
    </row>
    <row r="169" spans="1:14">
      <c r="A169" s="12"/>
      <c r="B169" s="36"/>
      <c r="C169" s="30"/>
      <c r="D169" s="32"/>
      <c r="E169" s="34"/>
      <c r="F169" s="30"/>
      <c r="G169" s="32"/>
      <c r="H169" s="34"/>
      <c r="I169" s="30"/>
      <c r="J169" s="32"/>
      <c r="K169" s="30"/>
      <c r="L169" s="30"/>
      <c r="M169" s="32"/>
      <c r="N169" s="34"/>
    </row>
    <row r="170" spans="1:14">
      <c r="A170" s="12"/>
      <c r="B170" s="36" t="s">
        <v>541</v>
      </c>
      <c r="C170" s="32">
        <v>864</v>
      </c>
      <c r="D170" s="32"/>
      <c r="E170" s="34"/>
      <c r="F170" s="32" t="s">
        <v>542</v>
      </c>
      <c r="G170" s="32"/>
      <c r="H170" s="30" t="s">
        <v>317</v>
      </c>
      <c r="I170" s="32" t="s">
        <v>332</v>
      </c>
      <c r="J170" s="32"/>
      <c r="K170" s="34"/>
      <c r="L170" s="32" t="s">
        <v>332</v>
      </c>
      <c r="M170" s="32"/>
      <c r="N170" s="34"/>
    </row>
    <row r="171" spans="1:14" ht="15.75" thickBot="1">
      <c r="A171" s="12"/>
      <c r="B171" s="55"/>
      <c r="C171" s="33"/>
      <c r="D171" s="33"/>
      <c r="E171" s="35"/>
      <c r="F171" s="33"/>
      <c r="G171" s="33"/>
      <c r="H171" s="31"/>
      <c r="I171" s="33"/>
      <c r="J171" s="33"/>
      <c r="K171" s="35"/>
      <c r="L171" s="33"/>
      <c r="M171" s="33"/>
      <c r="N171" s="35"/>
    </row>
    <row r="172" spans="1:14">
      <c r="A172" s="12"/>
      <c r="B172" s="37" t="s">
        <v>136</v>
      </c>
      <c r="C172" s="39" t="s">
        <v>265</v>
      </c>
      <c r="D172" s="41">
        <v>933.5</v>
      </c>
      <c r="E172" s="43"/>
      <c r="F172" s="39" t="s">
        <v>265</v>
      </c>
      <c r="G172" s="41" t="s">
        <v>543</v>
      </c>
      <c r="H172" s="39" t="s">
        <v>317</v>
      </c>
      <c r="I172" s="39" t="s">
        <v>265</v>
      </c>
      <c r="J172" s="41" t="s">
        <v>540</v>
      </c>
      <c r="K172" s="39" t="s">
        <v>317</v>
      </c>
      <c r="L172" s="39" t="s">
        <v>265</v>
      </c>
      <c r="M172" s="41">
        <v>0.4</v>
      </c>
      <c r="N172" s="43"/>
    </row>
    <row r="173" spans="1:14" ht="15.75" thickBot="1">
      <c r="A173" s="12"/>
      <c r="B173" s="38"/>
      <c r="C173" s="40"/>
      <c r="D173" s="42"/>
      <c r="E173" s="44"/>
      <c r="F173" s="40"/>
      <c r="G173" s="42"/>
      <c r="H173" s="40"/>
      <c r="I173" s="40"/>
      <c r="J173" s="42"/>
      <c r="K173" s="40"/>
      <c r="L173" s="40"/>
      <c r="M173" s="42"/>
      <c r="N173" s="44"/>
    </row>
    <row r="174" spans="1:14" ht="15.75" thickTop="1">
      <c r="A174" s="12"/>
      <c r="B174" s="27"/>
      <c r="C174" s="51"/>
      <c r="D174" s="51"/>
      <c r="E174" s="51"/>
      <c r="F174" s="51"/>
      <c r="G174" s="51"/>
      <c r="H174" s="51"/>
      <c r="I174" s="51"/>
      <c r="J174" s="51"/>
      <c r="K174" s="51"/>
      <c r="L174" s="51"/>
      <c r="M174" s="51"/>
      <c r="N174" s="51"/>
    </row>
    <row r="175" spans="1:14">
      <c r="A175" s="12"/>
      <c r="B175" s="110">
        <v>42004</v>
      </c>
      <c r="C175" s="34"/>
      <c r="D175" s="34"/>
      <c r="E175" s="34"/>
      <c r="F175" s="34"/>
      <c r="G175" s="34"/>
      <c r="H175" s="34"/>
      <c r="I175" s="34"/>
      <c r="J175" s="34"/>
      <c r="K175" s="34"/>
      <c r="L175" s="34"/>
      <c r="M175" s="34"/>
      <c r="N175" s="34"/>
    </row>
    <row r="176" spans="1:14">
      <c r="A176" s="12"/>
      <c r="B176" s="36" t="s">
        <v>424</v>
      </c>
      <c r="C176" s="36" t="s">
        <v>265</v>
      </c>
      <c r="D176" s="45">
        <v>53.4</v>
      </c>
      <c r="E176" s="34"/>
      <c r="F176" s="36" t="s">
        <v>265</v>
      </c>
      <c r="G176" s="45">
        <v>0.9</v>
      </c>
      <c r="H176" s="34"/>
      <c r="I176" s="36" t="s">
        <v>265</v>
      </c>
      <c r="J176" s="45" t="s">
        <v>544</v>
      </c>
      <c r="K176" s="36" t="s">
        <v>317</v>
      </c>
      <c r="L176" s="36" t="s">
        <v>265</v>
      </c>
      <c r="M176" s="45">
        <v>5.3</v>
      </c>
      <c r="N176" s="34"/>
    </row>
    <row r="177" spans="1:33">
      <c r="A177" s="12"/>
      <c r="B177" s="36"/>
      <c r="C177" s="36"/>
      <c r="D177" s="45"/>
      <c r="E177" s="34"/>
      <c r="F177" s="36"/>
      <c r="G177" s="45"/>
      <c r="H177" s="34"/>
      <c r="I177" s="36"/>
      <c r="J177" s="45"/>
      <c r="K177" s="36"/>
      <c r="L177" s="36"/>
      <c r="M177" s="45"/>
      <c r="N177" s="34"/>
    </row>
    <row r="178" spans="1:33">
      <c r="A178" s="12"/>
      <c r="B178" s="36" t="s">
        <v>541</v>
      </c>
      <c r="C178" s="45">
        <v>826.9</v>
      </c>
      <c r="D178" s="45"/>
      <c r="E178" s="34"/>
      <c r="F178" s="45" t="s">
        <v>545</v>
      </c>
      <c r="G178" s="45"/>
      <c r="H178" s="36" t="s">
        <v>317</v>
      </c>
      <c r="I178" s="45" t="s">
        <v>332</v>
      </c>
      <c r="J178" s="45"/>
      <c r="K178" s="34"/>
      <c r="L178" s="45" t="s">
        <v>332</v>
      </c>
      <c r="M178" s="45"/>
      <c r="N178" s="34"/>
    </row>
    <row r="179" spans="1:33">
      <c r="A179" s="12"/>
      <c r="B179" s="36"/>
      <c r="C179" s="45"/>
      <c r="D179" s="45"/>
      <c r="E179" s="34"/>
      <c r="F179" s="45"/>
      <c r="G179" s="45"/>
      <c r="H179" s="36"/>
      <c r="I179" s="45"/>
      <c r="J179" s="45"/>
      <c r="K179" s="34"/>
      <c r="L179" s="45"/>
      <c r="M179" s="45"/>
      <c r="N179" s="34"/>
    </row>
    <row r="180" spans="1:33">
      <c r="A180" s="12"/>
      <c r="B180" s="36" t="s">
        <v>546</v>
      </c>
      <c r="C180" s="45">
        <v>201.7</v>
      </c>
      <c r="D180" s="45"/>
      <c r="E180" s="34"/>
      <c r="F180" s="45" t="s">
        <v>332</v>
      </c>
      <c r="G180" s="45"/>
      <c r="H180" s="34"/>
      <c r="I180" s="45" t="s">
        <v>332</v>
      </c>
      <c r="J180" s="45"/>
      <c r="K180" s="34"/>
      <c r="L180" s="45">
        <v>201.7</v>
      </c>
      <c r="M180" s="45"/>
      <c r="N180" s="34"/>
    </row>
    <row r="181" spans="1:33" ht="15.75" thickBot="1">
      <c r="A181" s="12"/>
      <c r="B181" s="55"/>
      <c r="C181" s="56"/>
      <c r="D181" s="56"/>
      <c r="E181" s="35"/>
      <c r="F181" s="56"/>
      <c r="G181" s="56"/>
      <c r="H181" s="35"/>
      <c r="I181" s="56"/>
      <c r="J181" s="56"/>
      <c r="K181" s="35"/>
      <c r="L181" s="56"/>
      <c r="M181" s="56"/>
      <c r="N181" s="35"/>
    </row>
    <row r="182" spans="1:33">
      <c r="A182" s="12"/>
      <c r="B182" s="37" t="s">
        <v>136</v>
      </c>
      <c r="C182" s="37" t="s">
        <v>265</v>
      </c>
      <c r="D182" s="72">
        <v>1082</v>
      </c>
      <c r="E182" s="43"/>
      <c r="F182" s="37" t="s">
        <v>265</v>
      </c>
      <c r="G182" s="46" t="s">
        <v>547</v>
      </c>
      <c r="H182" s="37" t="s">
        <v>317</v>
      </c>
      <c r="I182" s="37" t="s">
        <v>265</v>
      </c>
      <c r="J182" s="46" t="s">
        <v>544</v>
      </c>
      <c r="K182" s="37" t="s">
        <v>317</v>
      </c>
      <c r="L182" s="37" t="s">
        <v>265</v>
      </c>
      <c r="M182" s="46">
        <v>207</v>
      </c>
      <c r="N182" s="43"/>
    </row>
    <row r="183" spans="1:33" ht="15.75" thickBot="1">
      <c r="A183" s="12"/>
      <c r="B183" s="38"/>
      <c r="C183" s="38"/>
      <c r="D183" s="75"/>
      <c r="E183" s="44"/>
      <c r="F183" s="38"/>
      <c r="G183" s="47"/>
      <c r="H183" s="38"/>
      <c r="I183" s="38"/>
      <c r="J183" s="47"/>
      <c r="K183" s="38"/>
      <c r="L183" s="38"/>
      <c r="M183" s="47"/>
      <c r="N183" s="44"/>
    </row>
    <row r="184" spans="1:33" ht="15.75" thickTop="1">
      <c r="A184" s="12"/>
      <c r="B184" s="27"/>
      <c r="C184" s="51"/>
      <c r="D184" s="51"/>
      <c r="E184" s="51"/>
      <c r="F184" s="51"/>
      <c r="G184" s="51"/>
      <c r="H184" s="51"/>
      <c r="I184" s="51"/>
      <c r="J184" s="51"/>
      <c r="K184" s="51"/>
      <c r="L184" s="51"/>
      <c r="M184" s="51"/>
      <c r="N184" s="51"/>
    </row>
    <row r="185" spans="1:33">
      <c r="A185" s="12"/>
      <c r="B185" s="113" t="s">
        <v>548</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row>
  </sheetData>
  <mergeCells count="1030">
    <mergeCell ref="A160:A185"/>
    <mergeCell ref="B160:AG160"/>
    <mergeCell ref="B185:AG185"/>
    <mergeCell ref="A75:A120"/>
    <mergeCell ref="B75:AG75"/>
    <mergeCell ref="A121:A139"/>
    <mergeCell ref="B121:AG121"/>
    <mergeCell ref="A140:A159"/>
    <mergeCell ref="B140:AG140"/>
    <mergeCell ref="B159:AG159"/>
    <mergeCell ref="C184:E184"/>
    <mergeCell ref="F184:H184"/>
    <mergeCell ref="I184:K184"/>
    <mergeCell ref="L184:N184"/>
    <mergeCell ref="A1:A2"/>
    <mergeCell ref="B1:AG1"/>
    <mergeCell ref="B2:AG2"/>
    <mergeCell ref="B3:AG3"/>
    <mergeCell ref="A4:A74"/>
    <mergeCell ref="B4:AG4"/>
    <mergeCell ref="I182:I183"/>
    <mergeCell ref="J182:J183"/>
    <mergeCell ref="K182:K183"/>
    <mergeCell ref="L182:L183"/>
    <mergeCell ref="M182:M183"/>
    <mergeCell ref="N182:N183"/>
    <mergeCell ref="K180:K181"/>
    <mergeCell ref="L180:M181"/>
    <mergeCell ref="N180:N181"/>
    <mergeCell ref="B182:B183"/>
    <mergeCell ref="C182:C183"/>
    <mergeCell ref="D182:D183"/>
    <mergeCell ref="E182:E183"/>
    <mergeCell ref="F182:F183"/>
    <mergeCell ref="G182:G183"/>
    <mergeCell ref="H182:H183"/>
    <mergeCell ref="B180:B181"/>
    <mergeCell ref="C180:D181"/>
    <mergeCell ref="E180:E181"/>
    <mergeCell ref="F180:G181"/>
    <mergeCell ref="H180:H181"/>
    <mergeCell ref="I180:J181"/>
    <mergeCell ref="N176:N177"/>
    <mergeCell ref="B178:B179"/>
    <mergeCell ref="C178:D179"/>
    <mergeCell ref="E178:E179"/>
    <mergeCell ref="F178:G179"/>
    <mergeCell ref="H178:H179"/>
    <mergeCell ref="I178:J179"/>
    <mergeCell ref="K178:K179"/>
    <mergeCell ref="L178:M179"/>
    <mergeCell ref="N178:N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N172:N173"/>
    <mergeCell ref="C174:E174"/>
    <mergeCell ref="F174:H174"/>
    <mergeCell ref="I174:K174"/>
    <mergeCell ref="L174:N174"/>
    <mergeCell ref="C175:E175"/>
    <mergeCell ref="F175:H175"/>
    <mergeCell ref="I175:K175"/>
    <mergeCell ref="L175:N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68:N169"/>
    <mergeCell ref="B170:B171"/>
    <mergeCell ref="C170:D171"/>
    <mergeCell ref="E170:E171"/>
    <mergeCell ref="F170:G171"/>
    <mergeCell ref="H170:H171"/>
    <mergeCell ref="I170:J171"/>
    <mergeCell ref="K170:K171"/>
    <mergeCell ref="L170:M171"/>
    <mergeCell ref="N170:N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I165:K166"/>
    <mergeCell ref="L165:N165"/>
    <mergeCell ref="L166:N166"/>
    <mergeCell ref="C167:E167"/>
    <mergeCell ref="F167:H167"/>
    <mergeCell ref="I167:K167"/>
    <mergeCell ref="L167:N167"/>
    <mergeCell ref="B161:N161"/>
    <mergeCell ref="B163:B164"/>
    <mergeCell ref="C163:E163"/>
    <mergeCell ref="C164:E164"/>
    <mergeCell ref="C165:E165"/>
    <mergeCell ref="C166:E166"/>
    <mergeCell ref="F163:K163"/>
    <mergeCell ref="F164:K164"/>
    <mergeCell ref="L163:N164"/>
    <mergeCell ref="F165:H166"/>
    <mergeCell ref="K156:K157"/>
    <mergeCell ref="L156:L157"/>
    <mergeCell ref="M156:M157"/>
    <mergeCell ref="N156:N157"/>
    <mergeCell ref="C158:E158"/>
    <mergeCell ref="F158:H158"/>
    <mergeCell ref="I158:K158"/>
    <mergeCell ref="L158:N158"/>
    <mergeCell ref="N154:N155"/>
    <mergeCell ref="B156:B157"/>
    <mergeCell ref="C156:C157"/>
    <mergeCell ref="D156:D157"/>
    <mergeCell ref="E156:E157"/>
    <mergeCell ref="F156:F157"/>
    <mergeCell ref="G156:G157"/>
    <mergeCell ref="H156:H157"/>
    <mergeCell ref="I156:I157"/>
    <mergeCell ref="J156:J157"/>
    <mergeCell ref="H154:H155"/>
    <mergeCell ref="I154:I155"/>
    <mergeCell ref="J154:J155"/>
    <mergeCell ref="K154:K155"/>
    <mergeCell ref="L154:L155"/>
    <mergeCell ref="M154:M155"/>
    <mergeCell ref="C153:E153"/>
    <mergeCell ref="F153:H153"/>
    <mergeCell ref="I153:K153"/>
    <mergeCell ref="L153:N153"/>
    <mergeCell ref="B154:B155"/>
    <mergeCell ref="C154:C155"/>
    <mergeCell ref="D154:D155"/>
    <mergeCell ref="E154:E155"/>
    <mergeCell ref="F154:F155"/>
    <mergeCell ref="G154:G155"/>
    <mergeCell ref="K150:K151"/>
    <mergeCell ref="L150:L151"/>
    <mergeCell ref="M150:M151"/>
    <mergeCell ref="N150:N151"/>
    <mergeCell ref="C152:E152"/>
    <mergeCell ref="F152:H152"/>
    <mergeCell ref="I152:K152"/>
    <mergeCell ref="L152:N152"/>
    <mergeCell ref="N148:N149"/>
    <mergeCell ref="B150:B151"/>
    <mergeCell ref="C150:C151"/>
    <mergeCell ref="D150:D151"/>
    <mergeCell ref="E150:E151"/>
    <mergeCell ref="F150:F151"/>
    <mergeCell ref="G150:G151"/>
    <mergeCell ref="H150:H151"/>
    <mergeCell ref="I150:I151"/>
    <mergeCell ref="J150:J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I145:K146"/>
    <mergeCell ref="L145:N145"/>
    <mergeCell ref="L146:N146"/>
    <mergeCell ref="C147:E147"/>
    <mergeCell ref="F147:H147"/>
    <mergeCell ref="I147:K147"/>
    <mergeCell ref="L147:N147"/>
    <mergeCell ref="B141:N141"/>
    <mergeCell ref="B143:B144"/>
    <mergeCell ref="C143:E143"/>
    <mergeCell ref="C144:E144"/>
    <mergeCell ref="C145:E145"/>
    <mergeCell ref="C146:E146"/>
    <mergeCell ref="F143:K143"/>
    <mergeCell ref="F144:K144"/>
    <mergeCell ref="L143:N144"/>
    <mergeCell ref="F145:H146"/>
    <mergeCell ref="AG135:AG136"/>
    <mergeCell ref="C137:E137"/>
    <mergeCell ref="G137:I137"/>
    <mergeCell ref="K137:M137"/>
    <mergeCell ref="O137:Q137"/>
    <mergeCell ref="S137:U137"/>
    <mergeCell ref="W137:Y137"/>
    <mergeCell ref="AA137:AC137"/>
    <mergeCell ref="AE137:AG137"/>
    <mergeCell ref="AA135:AA136"/>
    <mergeCell ref="AB135:AB136"/>
    <mergeCell ref="AC135:AC136"/>
    <mergeCell ref="AD135:AD136"/>
    <mergeCell ref="AE135:AE136"/>
    <mergeCell ref="AF135:AF136"/>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AD133:AD134"/>
    <mergeCell ref="AE133:AF134"/>
    <mergeCell ref="AG133:AG134"/>
    <mergeCell ref="B135:B136"/>
    <mergeCell ref="C135:C136"/>
    <mergeCell ref="D135:D136"/>
    <mergeCell ref="E135:E136"/>
    <mergeCell ref="F135:F136"/>
    <mergeCell ref="G135:G136"/>
    <mergeCell ref="H135:H136"/>
    <mergeCell ref="V133:V134"/>
    <mergeCell ref="W133:X134"/>
    <mergeCell ref="Y133:Y134"/>
    <mergeCell ref="Z133:Z134"/>
    <mergeCell ref="AA133:AB134"/>
    <mergeCell ref="AC133:AC134"/>
    <mergeCell ref="N133:N134"/>
    <mergeCell ref="O133:P134"/>
    <mergeCell ref="Q133:Q134"/>
    <mergeCell ref="R133:R134"/>
    <mergeCell ref="S133:T134"/>
    <mergeCell ref="U133:U134"/>
    <mergeCell ref="AG131:AG132"/>
    <mergeCell ref="B133:B134"/>
    <mergeCell ref="C133:D134"/>
    <mergeCell ref="E133:E134"/>
    <mergeCell ref="F133:F134"/>
    <mergeCell ref="G133:H134"/>
    <mergeCell ref="I133:I134"/>
    <mergeCell ref="J133:J134"/>
    <mergeCell ref="K133:L134"/>
    <mergeCell ref="M133:M134"/>
    <mergeCell ref="Y131:Y132"/>
    <mergeCell ref="Z131:Z132"/>
    <mergeCell ref="AA131:AB132"/>
    <mergeCell ref="AC131:AC132"/>
    <mergeCell ref="AD131:AD132"/>
    <mergeCell ref="AE131:AF132"/>
    <mergeCell ref="Q131:Q132"/>
    <mergeCell ref="R131:R132"/>
    <mergeCell ref="S131:T132"/>
    <mergeCell ref="U131:U132"/>
    <mergeCell ref="V131:V132"/>
    <mergeCell ref="W131:X132"/>
    <mergeCell ref="I131:I132"/>
    <mergeCell ref="J131:J132"/>
    <mergeCell ref="K131:L132"/>
    <mergeCell ref="M131:M132"/>
    <mergeCell ref="N131:N132"/>
    <mergeCell ref="O131:P132"/>
    <mergeCell ref="AA129:AB130"/>
    <mergeCell ref="AC129:AC130"/>
    <mergeCell ref="AD129:AD130"/>
    <mergeCell ref="AE129:AF130"/>
    <mergeCell ref="AG129:AG130"/>
    <mergeCell ref="B131:B132"/>
    <mergeCell ref="C131:D132"/>
    <mergeCell ref="E131:E132"/>
    <mergeCell ref="F131:F132"/>
    <mergeCell ref="G131:H132"/>
    <mergeCell ref="S129:T130"/>
    <mergeCell ref="U129:U130"/>
    <mergeCell ref="V129:V130"/>
    <mergeCell ref="W129:X130"/>
    <mergeCell ref="Y129:Y130"/>
    <mergeCell ref="Z129:Z130"/>
    <mergeCell ref="K129:L130"/>
    <mergeCell ref="M129:M130"/>
    <mergeCell ref="N129:N130"/>
    <mergeCell ref="O129:P130"/>
    <mergeCell ref="Q129:Q130"/>
    <mergeCell ref="R129:R130"/>
    <mergeCell ref="AE127:AE128"/>
    <mergeCell ref="AF127:AF128"/>
    <mergeCell ref="AG127:AG128"/>
    <mergeCell ref="B129:B130"/>
    <mergeCell ref="C129:D130"/>
    <mergeCell ref="E129:E130"/>
    <mergeCell ref="F129:F130"/>
    <mergeCell ref="G129:H130"/>
    <mergeCell ref="I129:I130"/>
    <mergeCell ref="J129:J130"/>
    <mergeCell ref="Y127:Y128"/>
    <mergeCell ref="Z127:Z128"/>
    <mergeCell ref="AA127:AA128"/>
    <mergeCell ref="AB127:AB128"/>
    <mergeCell ref="AC127:AC128"/>
    <mergeCell ref="AD127:AD128"/>
    <mergeCell ref="S127:S128"/>
    <mergeCell ref="T127:T128"/>
    <mergeCell ref="U127:U128"/>
    <mergeCell ref="V127:V128"/>
    <mergeCell ref="W127:W128"/>
    <mergeCell ref="X127:X128"/>
    <mergeCell ref="M127:M128"/>
    <mergeCell ref="N127:N128"/>
    <mergeCell ref="O127:O128"/>
    <mergeCell ref="P127:P128"/>
    <mergeCell ref="Q127:Q128"/>
    <mergeCell ref="R127:R128"/>
    <mergeCell ref="G127:G128"/>
    <mergeCell ref="H127:H128"/>
    <mergeCell ref="I127:I128"/>
    <mergeCell ref="J127:J128"/>
    <mergeCell ref="K127:K128"/>
    <mergeCell ref="L127:L128"/>
    <mergeCell ref="AA125:AB126"/>
    <mergeCell ref="AC125:AC126"/>
    <mergeCell ref="AD125:AD126"/>
    <mergeCell ref="AE125:AF126"/>
    <mergeCell ref="AG125:AG126"/>
    <mergeCell ref="B127:B128"/>
    <mergeCell ref="C127:C128"/>
    <mergeCell ref="D127:D128"/>
    <mergeCell ref="E127:E128"/>
    <mergeCell ref="F127:F128"/>
    <mergeCell ref="S125:T126"/>
    <mergeCell ref="U125:U126"/>
    <mergeCell ref="V125:V126"/>
    <mergeCell ref="W125:X126"/>
    <mergeCell ref="Y125:Y126"/>
    <mergeCell ref="Z125:Z126"/>
    <mergeCell ref="K125:L126"/>
    <mergeCell ref="M125:M126"/>
    <mergeCell ref="N125:N126"/>
    <mergeCell ref="O125:P126"/>
    <mergeCell ref="Q125:Q126"/>
    <mergeCell ref="R125:R126"/>
    <mergeCell ref="B122:AG122"/>
    <mergeCell ref="C124:Q124"/>
    <mergeCell ref="S124:AG124"/>
    <mergeCell ref="B125:B126"/>
    <mergeCell ref="C125:D126"/>
    <mergeCell ref="E125:E126"/>
    <mergeCell ref="F125:F126"/>
    <mergeCell ref="G125:H126"/>
    <mergeCell ref="I125:I126"/>
    <mergeCell ref="J125:J126"/>
    <mergeCell ref="R116:R117"/>
    <mergeCell ref="C118:E118"/>
    <mergeCell ref="G118:I118"/>
    <mergeCell ref="J118:L118"/>
    <mergeCell ref="M118:O118"/>
    <mergeCell ref="P118:R118"/>
    <mergeCell ref="I116:I117"/>
    <mergeCell ref="J116:K117"/>
    <mergeCell ref="L116:L117"/>
    <mergeCell ref="M116:N117"/>
    <mergeCell ref="O116:O117"/>
    <mergeCell ref="P116:Q117"/>
    <mergeCell ref="L114:L115"/>
    <mergeCell ref="M114:N115"/>
    <mergeCell ref="O114:O115"/>
    <mergeCell ref="P114:Q115"/>
    <mergeCell ref="R114:R115"/>
    <mergeCell ref="B116:B117"/>
    <mergeCell ref="C116:D117"/>
    <mergeCell ref="E116:E117"/>
    <mergeCell ref="F116:F117"/>
    <mergeCell ref="G116:H117"/>
    <mergeCell ref="O112:O113"/>
    <mergeCell ref="P112:Q113"/>
    <mergeCell ref="R112:R113"/>
    <mergeCell ref="B114:B115"/>
    <mergeCell ref="C114:D115"/>
    <mergeCell ref="E114:E115"/>
    <mergeCell ref="F114:F115"/>
    <mergeCell ref="G114:H115"/>
    <mergeCell ref="I114:I115"/>
    <mergeCell ref="J114:K115"/>
    <mergeCell ref="R110:R111"/>
    <mergeCell ref="B112:B113"/>
    <mergeCell ref="C112:D113"/>
    <mergeCell ref="E112:E113"/>
    <mergeCell ref="F112:F113"/>
    <mergeCell ref="G112:H113"/>
    <mergeCell ref="I112:I113"/>
    <mergeCell ref="J112:K113"/>
    <mergeCell ref="L112:L113"/>
    <mergeCell ref="M112:N113"/>
    <mergeCell ref="P108:Q109"/>
    <mergeCell ref="R108:R109"/>
    <mergeCell ref="B110:B111"/>
    <mergeCell ref="C110:D111"/>
    <mergeCell ref="E110:E111"/>
    <mergeCell ref="F110:F111"/>
    <mergeCell ref="G110:I111"/>
    <mergeCell ref="J110:L111"/>
    <mergeCell ref="M110:O111"/>
    <mergeCell ref="P110:Q111"/>
    <mergeCell ref="O106:O107"/>
    <mergeCell ref="P106:Q107"/>
    <mergeCell ref="R106:R107"/>
    <mergeCell ref="B108:B109"/>
    <mergeCell ref="C108:D109"/>
    <mergeCell ref="E108:E109"/>
    <mergeCell ref="F108:F109"/>
    <mergeCell ref="G108:I109"/>
    <mergeCell ref="J108:L109"/>
    <mergeCell ref="M108:O109"/>
    <mergeCell ref="R104:R105"/>
    <mergeCell ref="B106:B107"/>
    <mergeCell ref="C106:D107"/>
    <mergeCell ref="E106:E107"/>
    <mergeCell ref="F106:F107"/>
    <mergeCell ref="G106:H107"/>
    <mergeCell ref="I106:I107"/>
    <mergeCell ref="J106:K107"/>
    <mergeCell ref="L106:L107"/>
    <mergeCell ref="M106:N107"/>
    <mergeCell ref="I104:I105"/>
    <mergeCell ref="J104:K105"/>
    <mergeCell ref="L104:L105"/>
    <mergeCell ref="M104:N105"/>
    <mergeCell ref="O104:O105"/>
    <mergeCell ref="P104:Q105"/>
    <mergeCell ref="N102:N103"/>
    <mergeCell ref="O102:O103"/>
    <mergeCell ref="P102:P103"/>
    <mergeCell ref="Q102:Q103"/>
    <mergeCell ref="R102:R103"/>
    <mergeCell ref="B104:B105"/>
    <mergeCell ref="C104:D105"/>
    <mergeCell ref="E104:E105"/>
    <mergeCell ref="F104:F105"/>
    <mergeCell ref="G104:H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J100:L100"/>
    <mergeCell ref="M100:O100"/>
    <mergeCell ref="P100:R100"/>
    <mergeCell ref="C101:E101"/>
    <mergeCell ref="G101:I101"/>
    <mergeCell ref="J101:L101"/>
    <mergeCell ref="M101:O101"/>
    <mergeCell ref="P101:R101"/>
    <mergeCell ref="C97:E97"/>
    <mergeCell ref="G97:I97"/>
    <mergeCell ref="J97:L97"/>
    <mergeCell ref="M97:O97"/>
    <mergeCell ref="P97:R97"/>
    <mergeCell ref="B98:R98"/>
    <mergeCell ref="J95:K96"/>
    <mergeCell ref="L95:L96"/>
    <mergeCell ref="M95:N96"/>
    <mergeCell ref="O95:O96"/>
    <mergeCell ref="P95:Q96"/>
    <mergeCell ref="R95:R96"/>
    <mergeCell ref="B95:B96"/>
    <mergeCell ref="C95:D96"/>
    <mergeCell ref="E95:E96"/>
    <mergeCell ref="F95:F96"/>
    <mergeCell ref="G95:H96"/>
    <mergeCell ref="I95:I96"/>
    <mergeCell ref="J93:K94"/>
    <mergeCell ref="L93:L94"/>
    <mergeCell ref="M93:N94"/>
    <mergeCell ref="O93:O94"/>
    <mergeCell ref="P93:Q94"/>
    <mergeCell ref="R93:R94"/>
    <mergeCell ref="B93:B94"/>
    <mergeCell ref="C93:D94"/>
    <mergeCell ref="E93:E94"/>
    <mergeCell ref="F93:F94"/>
    <mergeCell ref="G93:H94"/>
    <mergeCell ref="I93:I94"/>
    <mergeCell ref="J91:K92"/>
    <mergeCell ref="L91:L92"/>
    <mergeCell ref="M91:N92"/>
    <mergeCell ref="O91:O92"/>
    <mergeCell ref="P91:Q92"/>
    <mergeCell ref="R91:R92"/>
    <mergeCell ref="B91:B92"/>
    <mergeCell ref="C91:D92"/>
    <mergeCell ref="E91:E92"/>
    <mergeCell ref="F91:F92"/>
    <mergeCell ref="G91:H92"/>
    <mergeCell ref="I91:I92"/>
    <mergeCell ref="C89:E89"/>
    <mergeCell ref="G89:I89"/>
    <mergeCell ref="J89:L89"/>
    <mergeCell ref="M89:O89"/>
    <mergeCell ref="P89:R89"/>
    <mergeCell ref="C90:E90"/>
    <mergeCell ref="G90:I90"/>
    <mergeCell ref="J90:L90"/>
    <mergeCell ref="M90:O90"/>
    <mergeCell ref="P90:R90"/>
    <mergeCell ref="J87:K88"/>
    <mergeCell ref="L87:L88"/>
    <mergeCell ref="M87:N88"/>
    <mergeCell ref="O87:O88"/>
    <mergeCell ref="P87:Q88"/>
    <mergeCell ref="R87:R88"/>
    <mergeCell ref="B87:B88"/>
    <mergeCell ref="C87:D88"/>
    <mergeCell ref="E87:E88"/>
    <mergeCell ref="F87:F88"/>
    <mergeCell ref="G87:H88"/>
    <mergeCell ref="I87:I88"/>
    <mergeCell ref="J85:K86"/>
    <mergeCell ref="L85:L86"/>
    <mergeCell ref="M85:N86"/>
    <mergeCell ref="O85:O86"/>
    <mergeCell ref="P85:Q86"/>
    <mergeCell ref="R85:R86"/>
    <mergeCell ref="B85:B86"/>
    <mergeCell ref="C85:D86"/>
    <mergeCell ref="E85:E86"/>
    <mergeCell ref="F85:F86"/>
    <mergeCell ref="G85:H86"/>
    <mergeCell ref="I85:I86"/>
    <mergeCell ref="M83:M84"/>
    <mergeCell ref="N83:N84"/>
    <mergeCell ref="O83:O84"/>
    <mergeCell ref="P83:P84"/>
    <mergeCell ref="Q83:Q84"/>
    <mergeCell ref="R83:R84"/>
    <mergeCell ref="G83:G84"/>
    <mergeCell ref="H83:H84"/>
    <mergeCell ref="I83:I84"/>
    <mergeCell ref="J83:J84"/>
    <mergeCell ref="K83:K84"/>
    <mergeCell ref="L83:L84"/>
    <mergeCell ref="C82:E82"/>
    <mergeCell ref="G82:I82"/>
    <mergeCell ref="J82:L82"/>
    <mergeCell ref="M82:O82"/>
    <mergeCell ref="P82:R82"/>
    <mergeCell ref="B83:B84"/>
    <mergeCell ref="C83:C84"/>
    <mergeCell ref="D83:D84"/>
    <mergeCell ref="E83:E84"/>
    <mergeCell ref="F83:F84"/>
    <mergeCell ref="M79:N80"/>
    <mergeCell ref="O79:O80"/>
    <mergeCell ref="P79:Q80"/>
    <mergeCell ref="R79:R80"/>
    <mergeCell ref="C81:E81"/>
    <mergeCell ref="G81:I81"/>
    <mergeCell ref="J81:L81"/>
    <mergeCell ref="M81:O81"/>
    <mergeCell ref="P81:R81"/>
    <mergeCell ref="C79:D79"/>
    <mergeCell ref="C80:D80"/>
    <mergeCell ref="E78:E80"/>
    <mergeCell ref="G78:R78"/>
    <mergeCell ref="B79:B80"/>
    <mergeCell ref="F79:F80"/>
    <mergeCell ref="G79:H80"/>
    <mergeCell ref="I79:I80"/>
    <mergeCell ref="J79:K80"/>
    <mergeCell ref="L79:L80"/>
    <mergeCell ref="N73:N74"/>
    <mergeCell ref="O73:O74"/>
    <mergeCell ref="P73:P74"/>
    <mergeCell ref="Q73:Q74"/>
    <mergeCell ref="B76:R76"/>
    <mergeCell ref="C78:D78"/>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Q8:Q9"/>
    <mergeCell ref="C10:E10"/>
    <mergeCell ref="G10:I10"/>
    <mergeCell ref="K10:M10"/>
    <mergeCell ref="O10:Q10"/>
    <mergeCell ref="C11:E11"/>
    <mergeCell ref="G11:I11"/>
    <mergeCell ref="K11:M11"/>
    <mergeCell ref="O11:Q11"/>
    <mergeCell ref="I8:I9"/>
    <mergeCell ref="J8:J9"/>
    <mergeCell ref="K8:L9"/>
    <mergeCell ref="M8:M9"/>
    <mergeCell ref="N8:N9"/>
    <mergeCell ref="O8:P9"/>
    <mergeCell ref="B5:Q5"/>
    <mergeCell ref="C7:E7"/>
    <mergeCell ref="G7:I7"/>
    <mergeCell ref="K7:M7"/>
    <mergeCell ref="O7:Q7"/>
    <mergeCell ref="B8:B9"/>
    <mergeCell ref="C8:D9"/>
    <mergeCell ref="E8:E9"/>
    <mergeCell ref="F8:F9"/>
    <mergeCell ref="G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60</v>
      </c>
      <c r="B1" s="10" t="s">
        <v>2</v>
      </c>
      <c r="C1" s="10"/>
      <c r="D1" s="10"/>
      <c r="E1" s="10"/>
    </row>
    <row r="2" spans="1:5" ht="15" customHeight="1">
      <c r="A2" s="1" t="s">
        <v>1</v>
      </c>
      <c r="B2" s="10" t="s">
        <v>3</v>
      </c>
      <c r="C2" s="10"/>
      <c r="D2" s="10" t="s">
        <v>21</v>
      </c>
      <c r="E2" s="10"/>
    </row>
    <row r="3" spans="1:5" ht="30">
      <c r="A3" s="2" t="s">
        <v>48</v>
      </c>
      <c r="B3" s="6">
        <v>776.3</v>
      </c>
      <c r="C3" s="4"/>
      <c r="D3" s="6">
        <v>669.4</v>
      </c>
      <c r="E3" s="4"/>
    </row>
    <row r="4" spans="1:5">
      <c r="A4" s="2" t="s">
        <v>61</v>
      </c>
      <c r="B4" s="4">
        <v>78.2</v>
      </c>
      <c r="C4" s="4"/>
      <c r="D4" s="4">
        <v>125.7</v>
      </c>
      <c r="E4" s="4"/>
    </row>
    <row r="5" spans="1:5" ht="30">
      <c r="A5" s="2" t="s">
        <v>62</v>
      </c>
      <c r="B5" s="4">
        <v>854.5</v>
      </c>
      <c r="C5" s="4"/>
      <c r="D5" s="4">
        <v>795.1</v>
      </c>
      <c r="E5" s="4"/>
    </row>
    <row r="6" spans="1:5" ht="45">
      <c r="A6" s="2" t="s">
        <v>63</v>
      </c>
      <c r="B6" s="4">
        <v>-1.2</v>
      </c>
      <c r="C6" s="4"/>
      <c r="D6" s="4">
        <v>3.9</v>
      </c>
      <c r="E6" s="4"/>
    </row>
    <row r="7" spans="1:5" ht="30">
      <c r="A7" s="2" t="s">
        <v>64</v>
      </c>
      <c r="B7" s="4">
        <v>855.7</v>
      </c>
      <c r="C7" s="4"/>
      <c r="D7" s="4">
        <v>791.2</v>
      </c>
      <c r="E7" s="4"/>
    </row>
    <row r="8" spans="1:5" ht="45">
      <c r="A8" s="2" t="s">
        <v>65</v>
      </c>
      <c r="B8" s="4"/>
      <c r="C8" s="4"/>
      <c r="D8" s="4"/>
      <c r="E8" s="4"/>
    </row>
    <row r="9" spans="1:5" ht="17.25">
      <c r="A9" s="2" t="s">
        <v>66</v>
      </c>
      <c r="B9" s="4">
        <v>-2.2000000000000002</v>
      </c>
      <c r="C9" s="8" t="s">
        <v>26</v>
      </c>
      <c r="D9" s="4">
        <v>1.1000000000000001</v>
      </c>
      <c r="E9" s="8" t="s">
        <v>26</v>
      </c>
    </row>
    <row r="10" spans="1:5" ht="30">
      <c r="A10" s="2" t="s">
        <v>67</v>
      </c>
      <c r="B10" s="4">
        <v>1.6</v>
      </c>
      <c r="C10" s="8" t="s">
        <v>26</v>
      </c>
      <c r="D10" s="4">
        <v>0.4</v>
      </c>
      <c r="E10" s="8" t="s">
        <v>26</v>
      </c>
    </row>
    <row r="11" spans="1:5" ht="17.25">
      <c r="A11" s="2" t="s">
        <v>61</v>
      </c>
      <c r="B11" s="4">
        <v>-3.8</v>
      </c>
      <c r="C11" s="8" t="s">
        <v>26</v>
      </c>
      <c r="D11" s="4">
        <v>0.7</v>
      </c>
      <c r="E11" s="8" t="s">
        <v>26</v>
      </c>
    </row>
    <row r="12" spans="1:5">
      <c r="A12" s="2" t="s">
        <v>68</v>
      </c>
      <c r="B12" s="4"/>
      <c r="C12" s="4"/>
      <c r="D12" s="4"/>
      <c r="E12" s="4"/>
    </row>
    <row r="13" spans="1:5">
      <c r="A13" s="2" t="s">
        <v>66</v>
      </c>
      <c r="B13" s="4">
        <v>77.900000000000006</v>
      </c>
      <c r="C13" s="4"/>
      <c r="D13" s="4">
        <v>137.19999999999999</v>
      </c>
      <c r="E13" s="4"/>
    </row>
    <row r="14" spans="1:5" ht="30">
      <c r="A14" s="2" t="s">
        <v>67</v>
      </c>
      <c r="B14" s="4">
        <v>-7.2</v>
      </c>
      <c r="C14" s="4"/>
      <c r="D14" s="4">
        <v>-3.3</v>
      </c>
      <c r="E14" s="4"/>
    </row>
    <row r="15" spans="1:5">
      <c r="A15" s="2" t="s">
        <v>61</v>
      </c>
      <c r="B15" s="4">
        <v>85.1</v>
      </c>
      <c r="C15" s="4"/>
      <c r="D15" s="4">
        <v>140.5</v>
      </c>
      <c r="E15" s="4"/>
    </row>
    <row r="16" spans="1:5" ht="30">
      <c r="A16" s="2" t="s">
        <v>69</v>
      </c>
      <c r="B16" s="4"/>
      <c r="C16" s="4"/>
      <c r="D16" s="4"/>
      <c r="E16" s="4"/>
    </row>
    <row r="17" spans="1:5">
      <c r="A17" s="2" t="s">
        <v>66</v>
      </c>
      <c r="B17" s="4">
        <v>-13.9</v>
      </c>
      <c r="C17" s="4"/>
      <c r="D17" s="4">
        <v>-12.5</v>
      </c>
      <c r="E17" s="4"/>
    </row>
    <row r="18" spans="1:5" ht="30">
      <c r="A18" s="2" t="s">
        <v>70</v>
      </c>
      <c r="B18" s="4">
        <v>-1</v>
      </c>
      <c r="C18" s="4"/>
      <c r="D18" s="4">
        <v>10.1</v>
      </c>
      <c r="E18" s="4"/>
    </row>
    <row r="19" spans="1:5">
      <c r="A19" s="2" t="s">
        <v>61</v>
      </c>
      <c r="B19" s="4">
        <v>-12.9</v>
      </c>
      <c r="C19" s="4"/>
      <c r="D19" s="4">
        <v>-22.6</v>
      </c>
      <c r="E19" s="4"/>
    </row>
    <row r="20" spans="1:5">
      <c r="A20" s="2" t="s">
        <v>71</v>
      </c>
      <c r="B20" s="4"/>
      <c r="C20" s="4"/>
      <c r="D20" s="4"/>
      <c r="E20" s="4"/>
    </row>
    <row r="21" spans="1:5">
      <c r="A21" s="2" t="s">
        <v>72</v>
      </c>
      <c r="B21" s="4">
        <v>-10.5</v>
      </c>
      <c r="C21" s="4"/>
      <c r="D21" s="4">
        <v>-7.7</v>
      </c>
      <c r="E21" s="4"/>
    </row>
    <row r="22" spans="1:5">
      <c r="A22" s="2" t="s">
        <v>73</v>
      </c>
      <c r="B22" s="4">
        <v>0.7</v>
      </c>
      <c r="C22" s="4"/>
      <c r="D22" s="4">
        <v>0.6</v>
      </c>
      <c r="E22" s="4"/>
    </row>
    <row r="23" spans="1:5">
      <c r="A23" s="2" t="s">
        <v>61</v>
      </c>
      <c r="B23" s="6">
        <v>9.8000000000000007</v>
      </c>
      <c r="C23" s="4"/>
      <c r="D23" s="6">
        <v>7.1</v>
      </c>
      <c r="E23" s="4"/>
    </row>
    <row r="24" spans="1:5">
      <c r="A24" s="11"/>
      <c r="B24" s="11"/>
      <c r="C24" s="11"/>
      <c r="D24" s="11"/>
      <c r="E24" s="11"/>
    </row>
    <row r="25" spans="1:5" ht="30" customHeight="1">
      <c r="A25" s="2" t="s">
        <v>26</v>
      </c>
      <c r="B25" s="12" t="s">
        <v>74</v>
      </c>
      <c r="C25" s="12"/>
      <c r="D25" s="12"/>
      <c r="E25" s="12"/>
    </row>
  </sheetData>
  <mergeCells count="5">
    <mergeCell ref="B1:E1"/>
    <mergeCell ref="B2:C2"/>
    <mergeCell ref="D2:E2"/>
    <mergeCell ref="A24:E24"/>
    <mergeCell ref="B25:E2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6.5703125" customWidth="1"/>
    <col min="3" max="3" width="4.7109375" customWidth="1"/>
    <col min="4" max="4" width="11.85546875" customWidth="1"/>
    <col min="5" max="5" width="3.7109375" customWidth="1"/>
    <col min="6" max="6" width="21.85546875" customWidth="1"/>
    <col min="7" max="7" width="4.7109375" customWidth="1"/>
    <col min="8" max="8" width="11.85546875" customWidth="1"/>
    <col min="9" max="9" width="3.7109375" customWidth="1"/>
    <col min="10" max="10" width="21.85546875" customWidth="1"/>
    <col min="11" max="11" width="4.7109375" customWidth="1"/>
    <col min="12" max="12" width="9.5703125" customWidth="1"/>
    <col min="13" max="13" width="3.7109375" customWidth="1"/>
    <col min="14" max="14" width="21.85546875" customWidth="1"/>
    <col min="15" max="15" width="4.7109375" customWidth="1"/>
    <col min="16" max="16" width="9.5703125" customWidth="1"/>
    <col min="17" max="17" width="3.7109375" customWidth="1"/>
  </cols>
  <sheetData>
    <row r="1" spans="1:17" ht="15" customHeight="1">
      <c r="A1" s="10" t="s">
        <v>747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550</v>
      </c>
      <c r="B3" s="11"/>
      <c r="C3" s="11"/>
      <c r="D3" s="11"/>
      <c r="E3" s="11"/>
      <c r="F3" s="11"/>
      <c r="G3" s="11"/>
      <c r="H3" s="11"/>
      <c r="I3" s="11"/>
      <c r="J3" s="11"/>
      <c r="K3" s="11"/>
      <c r="L3" s="11"/>
      <c r="M3" s="11"/>
      <c r="N3" s="11"/>
      <c r="O3" s="11"/>
      <c r="P3" s="11"/>
      <c r="Q3" s="11"/>
    </row>
    <row r="4" spans="1:17" ht="28.5" customHeight="1">
      <c r="A4" s="12" t="s">
        <v>748</v>
      </c>
      <c r="B4" s="19" t="s">
        <v>553</v>
      </c>
      <c r="C4" s="19"/>
      <c r="D4" s="19"/>
      <c r="E4" s="19"/>
      <c r="F4" s="19"/>
      <c r="G4" s="19"/>
      <c r="H4" s="19"/>
      <c r="I4" s="19"/>
      <c r="J4" s="19"/>
      <c r="K4" s="19"/>
      <c r="L4" s="19"/>
      <c r="M4" s="19"/>
      <c r="N4" s="19"/>
      <c r="O4" s="19"/>
      <c r="P4" s="19"/>
      <c r="Q4" s="19"/>
    </row>
    <row r="5" spans="1:17">
      <c r="A5" s="12"/>
      <c r="B5" s="29"/>
      <c r="C5" s="29"/>
      <c r="D5" s="29"/>
      <c r="E5" s="29"/>
      <c r="F5" s="29"/>
      <c r="G5" s="29"/>
      <c r="H5" s="29"/>
      <c r="I5" s="29"/>
      <c r="J5" s="29"/>
      <c r="K5" s="29"/>
      <c r="L5" s="29"/>
      <c r="M5" s="29"/>
      <c r="N5" s="29"/>
      <c r="O5" s="29"/>
      <c r="P5" s="29"/>
      <c r="Q5" s="29"/>
    </row>
    <row r="6" spans="1:17">
      <c r="A6" s="12"/>
      <c r="B6" s="14"/>
      <c r="C6" s="14"/>
      <c r="D6" s="14"/>
      <c r="E6" s="14"/>
      <c r="F6" s="14"/>
      <c r="G6" s="14"/>
      <c r="H6" s="14"/>
      <c r="I6" s="14"/>
      <c r="J6" s="14"/>
      <c r="K6" s="14"/>
      <c r="L6" s="14"/>
      <c r="M6" s="14"/>
      <c r="N6" s="14"/>
      <c r="O6" s="14"/>
      <c r="P6" s="14"/>
      <c r="Q6" s="14"/>
    </row>
    <row r="7" spans="1:17" ht="15.75" thickBot="1">
      <c r="A7" s="12"/>
      <c r="B7" s="27"/>
      <c r="C7" s="78" t="s">
        <v>554</v>
      </c>
      <c r="D7" s="78"/>
      <c r="E7" s="78"/>
      <c r="F7" s="78"/>
      <c r="G7" s="78"/>
      <c r="H7" s="78"/>
      <c r="I7" s="78"/>
      <c r="J7" s="27"/>
      <c r="K7" s="78" t="s">
        <v>555</v>
      </c>
      <c r="L7" s="78"/>
      <c r="M7" s="78"/>
      <c r="N7" s="78"/>
      <c r="O7" s="78"/>
      <c r="P7" s="78"/>
      <c r="Q7" s="78"/>
    </row>
    <row r="8" spans="1:17">
      <c r="A8" s="12"/>
      <c r="B8" s="30" t="s">
        <v>272</v>
      </c>
      <c r="C8" s="41">
        <v>2015</v>
      </c>
      <c r="D8" s="41"/>
      <c r="E8" s="43"/>
      <c r="F8" s="43"/>
      <c r="G8" s="41">
        <v>2014</v>
      </c>
      <c r="H8" s="41"/>
      <c r="I8" s="43"/>
      <c r="J8" s="34"/>
      <c r="K8" s="41">
        <v>2015</v>
      </c>
      <c r="L8" s="41"/>
      <c r="M8" s="43"/>
      <c r="N8" s="43"/>
      <c r="O8" s="41">
        <v>2014</v>
      </c>
      <c r="P8" s="41"/>
      <c r="Q8" s="43"/>
    </row>
    <row r="9" spans="1:17" ht="15.75" thickBot="1">
      <c r="A9" s="12"/>
      <c r="B9" s="31"/>
      <c r="C9" s="33"/>
      <c r="D9" s="33"/>
      <c r="E9" s="35"/>
      <c r="F9" s="35"/>
      <c r="G9" s="33"/>
      <c r="H9" s="33"/>
      <c r="I9" s="35"/>
      <c r="J9" s="35"/>
      <c r="K9" s="33"/>
      <c r="L9" s="33"/>
      <c r="M9" s="35"/>
      <c r="N9" s="35"/>
      <c r="O9" s="33"/>
      <c r="P9" s="33"/>
      <c r="Q9" s="35"/>
    </row>
    <row r="10" spans="1:17">
      <c r="A10" s="12"/>
      <c r="B10" s="37" t="s">
        <v>556</v>
      </c>
      <c r="C10" s="39" t="s">
        <v>265</v>
      </c>
      <c r="D10" s="41" t="s">
        <v>332</v>
      </c>
      <c r="E10" s="43"/>
      <c r="F10" s="43"/>
      <c r="G10" s="37" t="s">
        <v>265</v>
      </c>
      <c r="H10" s="46" t="s">
        <v>332</v>
      </c>
      <c r="I10" s="43"/>
      <c r="J10" s="43"/>
      <c r="K10" s="39" t="s">
        <v>265</v>
      </c>
      <c r="L10" s="41" t="s">
        <v>332</v>
      </c>
      <c r="M10" s="43"/>
      <c r="N10" s="43"/>
      <c r="O10" s="37" t="s">
        <v>265</v>
      </c>
      <c r="P10" s="46" t="s">
        <v>332</v>
      </c>
      <c r="Q10" s="43"/>
    </row>
    <row r="11" spans="1:17">
      <c r="A11" s="12"/>
      <c r="B11" s="36"/>
      <c r="C11" s="30"/>
      <c r="D11" s="32"/>
      <c r="E11" s="34"/>
      <c r="F11" s="34"/>
      <c r="G11" s="36"/>
      <c r="H11" s="45"/>
      <c r="I11" s="34"/>
      <c r="J11" s="34"/>
      <c r="K11" s="30"/>
      <c r="L11" s="32"/>
      <c r="M11" s="34"/>
      <c r="N11" s="34"/>
      <c r="O11" s="36"/>
      <c r="P11" s="45"/>
      <c r="Q11" s="34"/>
    </row>
    <row r="12" spans="1:17">
      <c r="A12" s="12"/>
      <c r="B12" s="28" t="s">
        <v>557</v>
      </c>
      <c r="C12" s="32" t="s">
        <v>460</v>
      </c>
      <c r="D12" s="32"/>
      <c r="E12" s="25" t="s">
        <v>317</v>
      </c>
      <c r="F12" s="27"/>
      <c r="G12" s="45" t="s">
        <v>460</v>
      </c>
      <c r="H12" s="45"/>
      <c r="I12" s="28" t="s">
        <v>317</v>
      </c>
      <c r="J12" s="27"/>
      <c r="K12" s="32" t="s">
        <v>558</v>
      </c>
      <c r="L12" s="32"/>
      <c r="M12" s="25" t="s">
        <v>317</v>
      </c>
      <c r="N12" s="27"/>
      <c r="O12" s="45" t="s">
        <v>558</v>
      </c>
      <c r="P12" s="45"/>
      <c r="Q12" s="28" t="s">
        <v>317</v>
      </c>
    </row>
    <row r="13" spans="1:17">
      <c r="A13" s="12"/>
      <c r="B13" s="36" t="s">
        <v>559</v>
      </c>
      <c r="C13" s="32">
        <v>65.2</v>
      </c>
      <c r="D13" s="32"/>
      <c r="E13" s="34"/>
      <c r="F13" s="34"/>
      <c r="G13" s="45">
        <v>72.099999999999994</v>
      </c>
      <c r="H13" s="45"/>
      <c r="I13" s="34"/>
      <c r="J13" s="34"/>
      <c r="K13" s="32">
        <v>2.7</v>
      </c>
      <c r="L13" s="32"/>
      <c r="M13" s="34"/>
      <c r="N13" s="34"/>
      <c r="O13" s="45">
        <v>3</v>
      </c>
      <c r="P13" s="45"/>
      <c r="Q13" s="34"/>
    </row>
    <row r="14" spans="1:17">
      <c r="A14" s="12"/>
      <c r="B14" s="36"/>
      <c r="C14" s="32"/>
      <c r="D14" s="32"/>
      <c r="E14" s="34"/>
      <c r="F14" s="34"/>
      <c r="G14" s="45"/>
      <c r="H14" s="45"/>
      <c r="I14" s="34"/>
      <c r="J14" s="34"/>
      <c r="K14" s="32"/>
      <c r="L14" s="32"/>
      <c r="M14" s="34"/>
      <c r="N14" s="34"/>
      <c r="O14" s="45"/>
      <c r="P14" s="45"/>
      <c r="Q14" s="34"/>
    </row>
    <row r="15" spans="1:17">
      <c r="A15" s="12"/>
      <c r="B15" s="28" t="s">
        <v>560</v>
      </c>
      <c r="C15" s="32" t="s">
        <v>561</v>
      </c>
      <c r="D15" s="32"/>
      <c r="E15" s="25" t="s">
        <v>317</v>
      </c>
      <c r="F15" s="27"/>
      <c r="G15" s="45" t="s">
        <v>562</v>
      </c>
      <c r="H15" s="45"/>
      <c r="I15" s="28" t="s">
        <v>317</v>
      </c>
      <c r="J15" s="27"/>
      <c r="K15" s="32" t="s">
        <v>563</v>
      </c>
      <c r="L15" s="32"/>
      <c r="M15" s="25" t="s">
        <v>317</v>
      </c>
      <c r="N15" s="27"/>
      <c r="O15" s="45" t="s">
        <v>563</v>
      </c>
      <c r="P15" s="45"/>
      <c r="Q15" s="28" t="s">
        <v>317</v>
      </c>
    </row>
    <row r="16" spans="1:17">
      <c r="A16" s="12"/>
      <c r="B16" s="36" t="s">
        <v>564</v>
      </c>
      <c r="C16" s="32">
        <v>15.4</v>
      </c>
      <c r="D16" s="32"/>
      <c r="E16" s="34"/>
      <c r="F16" s="34"/>
      <c r="G16" s="45">
        <v>11.7</v>
      </c>
      <c r="H16" s="45"/>
      <c r="I16" s="34"/>
      <c r="J16" s="34"/>
      <c r="K16" s="32">
        <v>0.7</v>
      </c>
      <c r="L16" s="32"/>
      <c r="M16" s="34"/>
      <c r="N16" s="34"/>
      <c r="O16" s="45">
        <v>0.2</v>
      </c>
      <c r="P16" s="45"/>
      <c r="Q16" s="34"/>
    </row>
    <row r="17" spans="1:17" ht="15.75" thickBot="1">
      <c r="A17" s="12"/>
      <c r="B17" s="55"/>
      <c r="C17" s="33"/>
      <c r="D17" s="33"/>
      <c r="E17" s="35"/>
      <c r="F17" s="35"/>
      <c r="G17" s="56"/>
      <c r="H17" s="56"/>
      <c r="I17" s="35"/>
      <c r="J17" s="35"/>
      <c r="K17" s="33"/>
      <c r="L17" s="33"/>
      <c r="M17" s="35"/>
      <c r="N17" s="35"/>
      <c r="O17" s="56"/>
      <c r="P17" s="56"/>
      <c r="Q17" s="35"/>
    </row>
    <row r="18" spans="1:17">
      <c r="A18" s="12"/>
      <c r="B18" s="37" t="s">
        <v>565</v>
      </c>
      <c r="C18" s="39" t="s">
        <v>265</v>
      </c>
      <c r="D18" s="41" t="s">
        <v>566</v>
      </c>
      <c r="E18" s="39" t="s">
        <v>317</v>
      </c>
      <c r="F18" s="43"/>
      <c r="G18" s="37" t="s">
        <v>265</v>
      </c>
      <c r="H18" s="46" t="s">
        <v>567</v>
      </c>
      <c r="I18" s="37" t="s">
        <v>317</v>
      </c>
      <c r="J18" s="43"/>
      <c r="K18" s="39" t="s">
        <v>265</v>
      </c>
      <c r="L18" s="41">
        <v>1.7</v>
      </c>
      <c r="M18" s="43"/>
      <c r="N18" s="43"/>
      <c r="O18" s="37" t="s">
        <v>265</v>
      </c>
      <c r="P18" s="46">
        <v>1.5</v>
      </c>
      <c r="Q18" s="43"/>
    </row>
    <row r="19" spans="1:17" ht="15.75" thickBot="1">
      <c r="A19" s="12"/>
      <c r="B19" s="38"/>
      <c r="C19" s="40"/>
      <c r="D19" s="42"/>
      <c r="E19" s="40"/>
      <c r="F19" s="44"/>
      <c r="G19" s="38"/>
      <c r="H19" s="47"/>
      <c r="I19" s="38"/>
      <c r="J19" s="44"/>
      <c r="K19" s="40"/>
      <c r="L19" s="42"/>
      <c r="M19" s="44"/>
      <c r="N19" s="44"/>
      <c r="O19" s="38"/>
      <c r="P19" s="47"/>
      <c r="Q19" s="44"/>
    </row>
    <row r="20" spans="1:17" ht="15.75" thickTop="1">
      <c r="A20" s="12"/>
      <c r="B20" s="27"/>
      <c r="C20" s="51"/>
      <c r="D20" s="51"/>
      <c r="E20" s="51"/>
      <c r="F20" s="27"/>
      <c r="G20" s="51"/>
      <c r="H20" s="51"/>
      <c r="I20" s="51"/>
      <c r="J20" s="27"/>
      <c r="K20" s="51"/>
      <c r="L20" s="51"/>
      <c r="M20" s="51"/>
      <c r="N20" s="27"/>
      <c r="O20" s="51"/>
      <c r="P20" s="51"/>
      <c r="Q20" s="51"/>
    </row>
  </sheetData>
  <mergeCells count="89">
    <mergeCell ref="A1:A2"/>
    <mergeCell ref="B1:Q1"/>
    <mergeCell ref="B2:Q2"/>
    <mergeCell ref="B3:Q3"/>
    <mergeCell ref="A4:A20"/>
    <mergeCell ref="B4:Q4"/>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M10:M11"/>
    <mergeCell ref="N10:N11"/>
    <mergeCell ref="O10:O11"/>
    <mergeCell ref="P10:P11"/>
    <mergeCell ref="Q10:Q11"/>
    <mergeCell ref="C12:D12"/>
    <mergeCell ref="G12:H12"/>
    <mergeCell ref="K12:L12"/>
    <mergeCell ref="O12:P12"/>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1.42578125" bestFit="1" customWidth="1"/>
    <col min="2" max="2" width="33.42578125" bestFit="1" customWidth="1"/>
    <col min="3" max="3" width="36.5703125" bestFit="1" customWidth="1"/>
    <col min="4" max="4" width="7.85546875" bestFit="1" customWidth="1"/>
    <col min="7" max="7" width="2.42578125" customWidth="1"/>
    <col min="8" max="8" width="9.5703125" customWidth="1"/>
  </cols>
  <sheetData>
    <row r="1" spans="1:9" ht="15" customHeight="1">
      <c r="A1" s="10" t="s">
        <v>749</v>
      </c>
      <c r="B1" s="10" t="s">
        <v>2</v>
      </c>
      <c r="C1" s="10"/>
      <c r="D1" s="10"/>
      <c r="E1" s="10"/>
      <c r="F1" s="10"/>
      <c r="G1" s="10"/>
      <c r="H1" s="10"/>
      <c r="I1" s="10"/>
    </row>
    <row r="2" spans="1:9" ht="15" customHeight="1">
      <c r="A2" s="10"/>
      <c r="B2" s="10" t="s">
        <v>3</v>
      </c>
      <c r="C2" s="10"/>
      <c r="D2" s="10"/>
      <c r="E2" s="10"/>
      <c r="F2" s="10"/>
      <c r="G2" s="10"/>
      <c r="H2" s="10"/>
      <c r="I2" s="10"/>
    </row>
    <row r="3" spans="1:9">
      <c r="A3" s="3" t="s">
        <v>569</v>
      </c>
      <c r="B3" s="11"/>
      <c r="C3" s="11"/>
      <c r="D3" s="11"/>
      <c r="E3" s="11"/>
      <c r="F3" s="11"/>
      <c r="G3" s="11"/>
      <c r="H3" s="11"/>
      <c r="I3" s="11"/>
    </row>
    <row r="4" spans="1:9">
      <c r="A4" s="12" t="s">
        <v>750</v>
      </c>
      <c r="B4" s="19" t="s">
        <v>571</v>
      </c>
      <c r="C4" s="19"/>
      <c r="D4" s="19"/>
      <c r="E4" s="19"/>
      <c r="F4" s="19"/>
      <c r="G4" s="19"/>
      <c r="H4" s="19"/>
      <c r="I4" s="19"/>
    </row>
    <row r="5" spans="1:9">
      <c r="A5" s="12"/>
      <c r="B5" s="29"/>
      <c r="C5" s="29"/>
      <c r="D5" s="29"/>
      <c r="E5" s="29"/>
      <c r="F5" s="29"/>
      <c r="G5" s="29"/>
      <c r="H5" s="29"/>
      <c r="I5" s="29"/>
    </row>
    <row r="6" spans="1:9">
      <c r="A6" s="12"/>
      <c r="B6" s="14"/>
      <c r="C6" s="14"/>
      <c r="D6" s="14"/>
      <c r="E6" s="14"/>
      <c r="F6" s="14"/>
      <c r="G6" s="14"/>
      <c r="H6" s="14"/>
      <c r="I6" s="14"/>
    </row>
    <row r="7" spans="1:9">
      <c r="A7" s="12"/>
      <c r="B7" s="30" t="s">
        <v>272</v>
      </c>
      <c r="C7" s="32" t="s">
        <v>393</v>
      </c>
      <c r="D7" s="32"/>
      <c r="E7" s="34"/>
      <c r="F7" s="34"/>
      <c r="G7" s="32" t="s">
        <v>394</v>
      </c>
      <c r="H7" s="32"/>
      <c r="I7" s="34"/>
    </row>
    <row r="8" spans="1:9" ht="15.75" thickBot="1">
      <c r="A8" s="12"/>
      <c r="B8" s="31"/>
      <c r="C8" s="33">
        <v>2015</v>
      </c>
      <c r="D8" s="33"/>
      <c r="E8" s="35"/>
      <c r="F8" s="35"/>
      <c r="G8" s="33">
        <v>2014</v>
      </c>
      <c r="H8" s="33"/>
      <c r="I8" s="35"/>
    </row>
    <row r="9" spans="1:9">
      <c r="A9" s="12"/>
      <c r="B9" s="59" t="s">
        <v>572</v>
      </c>
      <c r="C9" s="39" t="s">
        <v>265</v>
      </c>
      <c r="D9" s="41" t="s">
        <v>332</v>
      </c>
      <c r="E9" s="43"/>
      <c r="F9" s="43"/>
      <c r="G9" s="37" t="s">
        <v>265</v>
      </c>
      <c r="H9" s="46">
        <v>229.3</v>
      </c>
      <c r="I9" s="43"/>
    </row>
    <row r="10" spans="1:9">
      <c r="A10" s="12"/>
      <c r="B10" s="58"/>
      <c r="C10" s="30"/>
      <c r="D10" s="32"/>
      <c r="E10" s="34"/>
      <c r="F10" s="34"/>
      <c r="G10" s="36"/>
      <c r="H10" s="45"/>
      <c r="I10" s="34"/>
    </row>
    <row r="11" spans="1:9">
      <c r="A11" s="12"/>
      <c r="B11" s="36" t="s">
        <v>573</v>
      </c>
      <c r="C11" s="32">
        <v>414.3</v>
      </c>
      <c r="D11" s="32"/>
      <c r="E11" s="34"/>
      <c r="F11" s="34"/>
      <c r="G11" s="45">
        <v>418.3</v>
      </c>
      <c r="H11" s="45"/>
      <c r="I11" s="34"/>
    </row>
    <row r="12" spans="1:9">
      <c r="A12" s="12"/>
      <c r="B12" s="36"/>
      <c r="C12" s="32"/>
      <c r="D12" s="32"/>
      <c r="E12" s="34"/>
      <c r="F12" s="34"/>
      <c r="G12" s="45"/>
      <c r="H12" s="45"/>
      <c r="I12" s="34"/>
    </row>
    <row r="13" spans="1:9">
      <c r="A13" s="12"/>
      <c r="B13" s="36" t="s">
        <v>574</v>
      </c>
      <c r="C13" s="32">
        <v>249.3</v>
      </c>
      <c r="D13" s="32"/>
      <c r="E13" s="34"/>
      <c r="F13" s="34"/>
      <c r="G13" s="45">
        <v>249.2</v>
      </c>
      <c r="H13" s="45"/>
      <c r="I13" s="34"/>
    </row>
    <row r="14" spans="1:9">
      <c r="A14" s="12"/>
      <c r="B14" s="36"/>
      <c r="C14" s="32"/>
      <c r="D14" s="32"/>
      <c r="E14" s="34"/>
      <c r="F14" s="34"/>
      <c r="G14" s="45"/>
      <c r="H14" s="45"/>
      <c r="I14" s="34"/>
    </row>
    <row r="15" spans="1:9">
      <c r="A15" s="12"/>
      <c r="B15" s="36" t="s">
        <v>575</v>
      </c>
      <c r="C15" s="32">
        <v>498.8</v>
      </c>
      <c r="D15" s="32"/>
      <c r="E15" s="34"/>
      <c r="F15" s="34"/>
      <c r="G15" s="45">
        <v>498.6</v>
      </c>
      <c r="H15" s="45"/>
      <c r="I15" s="34"/>
    </row>
    <row r="16" spans="1:9">
      <c r="A16" s="12"/>
      <c r="B16" s="36"/>
      <c r="C16" s="32"/>
      <c r="D16" s="32"/>
      <c r="E16" s="34"/>
      <c r="F16" s="34"/>
      <c r="G16" s="45"/>
      <c r="H16" s="45"/>
      <c r="I16" s="34"/>
    </row>
    <row r="17" spans="1:9">
      <c r="A17" s="12"/>
      <c r="B17" s="36" t="s">
        <v>576</v>
      </c>
      <c r="C17" s="32">
        <v>374.7</v>
      </c>
      <c r="D17" s="32"/>
      <c r="E17" s="34"/>
      <c r="F17" s="34"/>
      <c r="G17" s="45">
        <v>374.7</v>
      </c>
      <c r="H17" s="45"/>
      <c r="I17" s="34"/>
    </row>
    <row r="18" spans="1:9">
      <c r="A18" s="12"/>
      <c r="B18" s="36"/>
      <c r="C18" s="32"/>
      <c r="D18" s="32"/>
      <c r="E18" s="34"/>
      <c r="F18" s="34"/>
      <c r="G18" s="45"/>
      <c r="H18" s="45"/>
      <c r="I18" s="34"/>
    </row>
    <row r="19" spans="1:9">
      <c r="A19" s="12"/>
      <c r="B19" s="36" t="s">
        <v>577</v>
      </c>
      <c r="C19" s="32">
        <v>745.4</v>
      </c>
      <c r="D19" s="32"/>
      <c r="E19" s="34"/>
      <c r="F19" s="34"/>
      <c r="G19" s="45">
        <v>745.2</v>
      </c>
      <c r="H19" s="45"/>
      <c r="I19" s="34"/>
    </row>
    <row r="20" spans="1:9">
      <c r="A20" s="12"/>
      <c r="B20" s="36"/>
      <c r="C20" s="32"/>
      <c r="D20" s="32"/>
      <c r="E20" s="34"/>
      <c r="F20" s="34"/>
      <c r="G20" s="45"/>
      <c r="H20" s="45"/>
      <c r="I20" s="34"/>
    </row>
    <row r="21" spans="1:9">
      <c r="A21" s="12"/>
      <c r="B21" s="36" t="s">
        <v>578</v>
      </c>
      <c r="C21" s="32">
        <v>685.2</v>
      </c>
      <c r="D21" s="32"/>
      <c r="E21" s="34"/>
      <c r="F21" s="34"/>
      <c r="G21" s="45">
        <v>688.6</v>
      </c>
      <c r="H21" s="45"/>
      <c r="I21" s="34"/>
    </row>
    <row r="22" spans="1:9">
      <c r="A22" s="12"/>
      <c r="B22" s="36"/>
      <c r="C22" s="32"/>
      <c r="D22" s="32"/>
      <c r="E22" s="34"/>
      <c r="F22" s="34"/>
      <c r="G22" s="45"/>
      <c r="H22" s="45"/>
      <c r="I22" s="34"/>
    </row>
    <row r="23" spans="1:9">
      <c r="A23" s="12"/>
      <c r="B23" s="36" t="s">
        <v>579</v>
      </c>
      <c r="C23" s="32">
        <v>495.7</v>
      </c>
      <c r="D23" s="32"/>
      <c r="E23" s="34"/>
      <c r="F23" s="34"/>
      <c r="G23" s="45">
        <v>495.5</v>
      </c>
      <c r="H23" s="45"/>
      <c r="I23" s="34"/>
    </row>
    <row r="24" spans="1:9">
      <c r="A24" s="12"/>
      <c r="B24" s="36"/>
      <c r="C24" s="32"/>
      <c r="D24" s="32"/>
      <c r="E24" s="34"/>
      <c r="F24" s="34"/>
      <c r="G24" s="45"/>
      <c r="H24" s="45"/>
      <c r="I24" s="34"/>
    </row>
    <row r="25" spans="1:9">
      <c r="A25" s="12"/>
      <c r="B25" s="36" t="s">
        <v>580</v>
      </c>
      <c r="C25" s="32">
        <v>987.2</v>
      </c>
      <c r="D25" s="32"/>
      <c r="E25" s="34"/>
      <c r="F25" s="34"/>
      <c r="G25" s="45">
        <v>986.8</v>
      </c>
      <c r="H25" s="45"/>
      <c r="I25" s="34"/>
    </row>
    <row r="26" spans="1:9">
      <c r="A26" s="12"/>
      <c r="B26" s="36"/>
      <c r="C26" s="32"/>
      <c r="D26" s="32"/>
      <c r="E26" s="34"/>
      <c r="F26" s="34"/>
      <c r="G26" s="45"/>
      <c r="H26" s="45"/>
      <c r="I26" s="34"/>
    </row>
    <row r="27" spans="1:9">
      <c r="A27" s="12"/>
      <c r="B27" s="36" t="s">
        <v>581</v>
      </c>
      <c r="C27" s="32">
        <v>747</v>
      </c>
      <c r="D27" s="32"/>
      <c r="E27" s="34"/>
      <c r="F27" s="34"/>
      <c r="G27" s="45">
        <v>746.9</v>
      </c>
      <c r="H27" s="45"/>
      <c r="I27" s="34"/>
    </row>
    <row r="28" spans="1:9">
      <c r="A28" s="12"/>
      <c r="B28" s="36"/>
      <c r="C28" s="32"/>
      <c r="D28" s="32"/>
      <c r="E28" s="34"/>
      <c r="F28" s="34"/>
      <c r="G28" s="45"/>
      <c r="H28" s="45"/>
      <c r="I28" s="34"/>
    </row>
    <row r="29" spans="1:9">
      <c r="A29" s="12"/>
      <c r="B29" s="36" t="s">
        <v>582</v>
      </c>
      <c r="C29" s="32">
        <v>769.8</v>
      </c>
      <c r="D29" s="32"/>
      <c r="E29" s="34"/>
      <c r="F29" s="34"/>
      <c r="G29" s="45">
        <v>769.8</v>
      </c>
      <c r="H29" s="45"/>
      <c r="I29" s="34"/>
    </row>
    <row r="30" spans="1:9">
      <c r="A30" s="12"/>
      <c r="B30" s="36"/>
      <c r="C30" s="32"/>
      <c r="D30" s="32"/>
      <c r="E30" s="34"/>
      <c r="F30" s="34"/>
      <c r="G30" s="45"/>
      <c r="H30" s="45"/>
      <c r="I30" s="34"/>
    </row>
    <row r="31" spans="1:9">
      <c r="A31" s="12"/>
      <c r="B31" s="36" t="s">
        <v>583</v>
      </c>
      <c r="C31" s="32">
        <v>530.79999999999995</v>
      </c>
      <c r="D31" s="32"/>
      <c r="E31" s="34"/>
      <c r="F31" s="34"/>
      <c r="G31" s="45">
        <v>530.70000000000005</v>
      </c>
      <c r="H31" s="45"/>
      <c r="I31" s="34"/>
    </row>
    <row r="32" spans="1:9">
      <c r="A32" s="12"/>
      <c r="B32" s="36"/>
      <c r="C32" s="32"/>
      <c r="D32" s="32"/>
      <c r="E32" s="34"/>
      <c r="F32" s="34"/>
      <c r="G32" s="45"/>
      <c r="H32" s="45"/>
      <c r="I32" s="34"/>
    </row>
    <row r="33" spans="1:9">
      <c r="A33" s="12"/>
      <c r="B33" s="36" t="s">
        <v>584</v>
      </c>
      <c r="C33" s="32">
        <v>480.9</v>
      </c>
      <c r="D33" s="32"/>
      <c r="E33" s="34"/>
      <c r="F33" s="34"/>
      <c r="G33" s="45">
        <v>480.8</v>
      </c>
      <c r="H33" s="45"/>
      <c r="I33" s="34"/>
    </row>
    <row r="34" spans="1:9">
      <c r="A34" s="12"/>
      <c r="B34" s="36"/>
      <c r="C34" s="32"/>
      <c r="D34" s="32"/>
      <c r="E34" s="34"/>
      <c r="F34" s="34"/>
      <c r="G34" s="45"/>
      <c r="H34" s="45"/>
      <c r="I34" s="34"/>
    </row>
    <row r="35" spans="1:9">
      <c r="A35" s="12"/>
      <c r="B35" s="36" t="s">
        <v>585</v>
      </c>
      <c r="C35" s="32">
        <v>492.9</v>
      </c>
      <c r="D35" s="32"/>
      <c r="E35" s="34"/>
      <c r="F35" s="34"/>
      <c r="G35" s="45">
        <v>492.8</v>
      </c>
      <c r="H35" s="45"/>
      <c r="I35" s="34"/>
    </row>
    <row r="36" spans="1:9">
      <c r="A36" s="12"/>
      <c r="B36" s="36"/>
      <c r="C36" s="32"/>
      <c r="D36" s="32"/>
      <c r="E36" s="34"/>
      <c r="F36" s="34"/>
      <c r="G36" s="45"/>
      <c r="H36" s="45"/>
      <c r="I36" s="34"/>
    </row>
    <row r="37" spans="1:9">
      <c r="A37" s="12"/>
      <c r="B37" s="36" t="s">
        <v>586</v>
      </c>
      <c r="C37" s="32">
        <v>374.1</v>
      </c>
      <c r="D37" s="32"/>
      <c r="E37" s="34"/>
      <c r="F37" s="34"/>
      <c r="G37" s="45">
        <v>374.1</v>
      </c>
      <c r="H37" s="45"/>
      <c r="I37" s="34"/>
    </row>
    <row r="38" spans="1:9" ht="15.75" thickBot="1">
      <c r="A38" s="12"/>
      <c r="B38" s="55"/>
      <c r="C38" s="33"/>
      <c r="D38" s="33"/>
      <c r="E38" s="35"/>
      <c r="F38" s="35"/>
      <c r="G38" s="56"/>
      <c r="H38" s="56"/>
      <c r="I38" s="35"/>
    </row>
    <row r="39" spans="1:9">
      <c r="A39" s="12"/>
      <c r="B39" s="37" t="s">
        <v>587</v>
      </c>
      <c r="C39" s="71">
        <v>7846.1</v>
      </c>
      <c r="D39" s="71"/>
      <c r="E39" s="43"/>
      <c r="F39" s="43"/>
      <c r="G39" s="72">
        <v>8081.3</v>
      </c>
      <c r="H39" s="72"/>
      <c r="I39" s="43"/>
    </row>
    <row r="40" spans="1:9">
      <c r="A40" s="12"/>
      <c r="B40" s="36"/>
      <c r="C40" s="80"/>
      <c r="D40" s="80"/>
      <c r="E40" s="52"/>
      <c r="F40" s="52"/>
      <c r="G40" s="82"/>
      <c r="H40" s="82"/>
      <c r="I40" s="52"/>
    </row>
    <row r="41" spans="1:9">
      <c r="A41" s="12"/>
      <c r="B41" s="36" t="s">
        <v>588</v>
      </c>
      <c r="C41" s="32" t="s">
        <v>332</v>
      </c>
      <c r="D41" s="32"/>
      <c r="E41" s="34"/>
      <c r="F41" s="34"/>
      <c r="G41" s="45">
        <v>229.3</v>
      </c>
      <c r="H41" s="45"/>
      <c r="I41" s="34"/>
    </row>
    <row r="42" spans="1:9" ht="15.75" thickBot="1">
      <c r="A42" s="12"/>
      <c r="B42" s="55"/>
      <c r="C42" s="33"/>
      <c r="D42" s="33"/>
      <c r="E42" s="35"/>
      <c r="F42" s="35"/>
      <c r="G42" s="56"/>
      <c r="H42" s="56"/>
      <c r="I42" s="35"/>
    </row>
    <row r="43" spans="1:9">
      <c r="A43" s="12"/>
      <c r="B43" s="37" t="s">
        <v>589</v>
      </c>
      <c r="C43" s="39" t="s">
        <v>265</v>
      </c>
      <c r="D43" s="71">
        <v>7846.1</v>
      </c>
      <c r="E43" s="43"/>
      <c r="F43" s="43"/>
      <c r="G43" s="37" t="s">
        <v>265</v>
      </c>
      <c r="H43" s="72">
        <v>7852</v>
      </c>
      <c r="I43" s="43"/>
    </row>
    <row r="44" spans="1:9" ht="15.75" thickBot="1">
      <c r="A44" s="12"/>
      <c r="B44" s="38"/>
      <c r="C44" s="40"/>
      <c r="D44" s="74"/>
      <c r="E44" s="44"/>
      <c r="F44" s="44"/>
      <c r="G44" s="38"/>
      <c r="H44" s="75"/>
      <c r="I44" s="44"/>
    </row>
    <row r="45" spans="1:9" ht="15.75" thickTop="1">
      <c r="A45" s="12"/>
      <c r="B45" s="27"/>
      <c r="C45" s="51"/>
      <c r="D45" s="51"/>
      <c r="E45" s="51"/>
      <c r="F45" s="27"/>
      <c r="G45" s="51"/>
      <c r="H45" s="51"/>
      <c r="I45" s="51"/>
    </row>
    <row r="46" spans="1:9">
      <c r="A46" s="12"/>
      <c r="B46" s="14"/>
      <c r="C46" s="14"/>
    </row>
    <row r="47" spans="1:9" ht="48">
      <c r="A47" s="12"/>
      <c r="B47" s="114">
        <v>-1</v>
      </c>
      <c r="C47" s="62" t="s">
        <v>590</v>
      </c>
    </row>
  </sheetData>
  <mergeCells count="129">
    <mergeCell ref="H43:H44"/>
    <mergeCell ref="I43:I44"/>
    <mergeCell ref="C45:E45"/>
    <mergeCell ref="G45:I45"/>
    <mergeCell ref="A1:A2"/>
    <mergeCell ref="B1:I1"/>
    <mergeCell ref="B2:I2"/>
    <mergeCell ref="B3:I3"/>
    <mergeCell ref="A4:A47"/>
    <mergeCell ref="B4:I4"/>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7"/>
    <mergeCell ref="C8:D8"/>
    <mergeCell ref="E7:E8"/>
    <mergeCell ref="F7:F8"/>
    <mergeCell ref="G7:H7"/>
    <mergeCell ref="G8:H8"/>
    <mergeCell ref="I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3.140625" bestFit="1" customWidth="1"/>
    <col min="2" max="2" width="36.5703125" customWidth="1"/>
    <col min="3" max="3" width="8.42578125" customWidth="1"/>
    <col min="4" max="4" width="25.28515625" customWidth="1"/>
    <col min="5" max="5" width="11.42578125" customWidth="1"/>
    <col min="6" max="7" width="36.5703125" customWidth="1"/>
    <col min="8" max="8" width="26.85546875" customWidth="1"/>
    <col min="9" max="9" width="5.85546875" customWidth="1"/>
    <col min="10" max="10" width="4.5703125" customWidth="1"/>
    <col min="11" max="11" width="11.42578125" customWidth="1"/>
    <col min="12" max="12" width="21" customWidth="1"/>
  </cols>
  <sheetData>
    <row r="1" spans="1:12" ht="15" customHeight="1">
      <c r="A1" s="10" t="s">
        <v>751</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599</v>
      </c>
      <c r="B3" s="11"/>
      <c r="C3" s="11"/>
      <c r="D3" s="11"/>
      <c r="E3" s="11"/>
      <c r="F3" s="11"/>
      <c r="G3" s="11"/>
      <c r="H3" s="11"/>
      <c r="I3" s="11"/>
      <c r="J3" s="11"/>
      <c r="K3" s="11"/>
      <c r="L3" s="11"/>
    </row>
    <row r="4" spans="1:12">
      <c r="A4" s="12" t="s">
        <v>752</v>
      </c>
      <c r="B4" s="19" t="s">
        <v>753</v>
      </c>
      <c r="C4" s="19"/>
      <c r="D4" s="19"/>
      <c r="E4" s="19"/>
      <c r="F4" s="19"/>
      <c r="G4" s="19"/>
      <c r="H4" s="19"/>
      <c r="I4" s="19"/>
      <c r="J4" s="19"/>
      <c r="K4" s="19"/>
      <c r="L4" s="19"/>
    </row>
    <row r="5" spans="1:12">
      <c r="A5" s="12"/>
      <c r="B5" s="29"/>
      <c r="C5" s="29"/>
      <c r="D5" s="29"/>
      <c r="E5" s="29"/>
      <c r="F5" s="29"/>
      <c r="G5" s="29"/>
      <c r="H5" s="29"/>
    </row>
    <row r="6" spans="1:12">
      <c r="A6" s="12"/>
      <c r="B6" s="14"/>
      <c r="C6" s="14"/>
      <c r="D6" s="14"/>
      <c r="E6" s="14"/>
      <c r="F6" s="14"/>
      <c r="G6" s="14"/>
      <c r="H6" s="14"/>
    </row>
    <row r="7" spans="1:12">
      <c r="A7" s="12"/>
      <c r="B7" s="30" t="s">
        <v>603</v>
      </c>
      <c r="C7" s="32" t="s">
        <v>604</v>
      </c>
      <c r="D7" s="32"/>
      <c r="E7" s="34"/>
      <c r="F7" s="32" t="s">
        <v>605</v>
      </c>
      <c r="G7" s="32" t="s">
        <v>606</v>
      </c>
      <c r="H7" s="34"/>
    </row>
    <row r="8" spans="1:12" ht="15.75" thickBot="1">
      <c r="A8" s="12"/>
      <c r="B8" s="31"/>
      <c r="C8" s="33"/>
      <c r="D8" s="33"/>
      <c r="E8" s="35"/>
      <c r="F8" s="33"/>
      <c r="G8" s="33"/>
      <c r="H8" s="35"/>
    </row>
    <row r="9" spans="1:12">
      <c r="A9" s="12"/>
      <c r="B9" s="115">
        <v>41988</v>
      </c>
      <c r="C9" s="37" t="s">
        <v>265</v>
      </c>
      <c r="D9" s="46">
        <v>150</v>
      </c>
      <c r="E9" s="43"/>
      <c r="F9" s="46" t="s">
        <v>607</v>
      </c>
      <c r="G9" s="46">
        <v>1.6</v>
      </c>
      <c r="H9" s="43"/>
    </row>
    <row r="10" spans="1:12" ht="15.75" thickBot="1">
      <c r="A10" s="12"/>
      <c r="B10" s="116"/>
      <c r="C10" s="55"/>
      <c r="D10" s="56"/>
      <c r="E10" s="35"/>
      <c r="F10" s="56"/>
      <c r="G10" s="56"/>
      <c r="H10" s="35"/>
    </row>
    <row r="11" spans="1:12">
      <c r="A11" s="12"/>
      <c r="B11" s="27"/>
      <c r="C11" s="43"/>
      <c r="D11" s="43"/>
      <c r="E11" s="43"/>
      <c r="F11" s="27"/>
      <c r="G11" s="43"/>
      <c r="H11" s="43"/>
    </row>
    <row r="12" spans="1:12">
      <c r="A12" s="12" t="s">
        <v>154</v>
      </c>
      <c r="B12" s="19" t="s">
        <v>609</v>
      </c>
      <c r="C12" s="19"/>
      <c r="D12" s="19"/>
      <c r="E12" s="19"/>
      <c r="F12" s="19"/>
      <c r="G12" s="19"/>
      <c r="H12" s="19"/>
      <c r="I12" s="19"/>
      <c r="J12" s="19"/>
      <c r="K12" s="19"/>
      <c r="L12" s="19"/>
    </row>
    <row r="13" spans="1:12">
      <c r="A13" s="12"/>
      <c r="B13" s="29"/>
      <c r="C13" s="29"/>
      <c r="D13" s="29"/>
      <c r="E13" s="29"/>
      <c r="F13" s="29"/>
      <c r="G13" s="29"/>
      <c r="H13" s="29"/>
      <c r="I13" s="29"/>
      <c r="J13" s="29"/>
      <c r="K13" s="29"/>
      <c r="L13" s="29"/>
    </row>
    <row r="14" spans="1:12">
      <c r="A14" s="12"/>
      <c r="B14" s="14"/>
      <c r="C14" s="14"/>
      <c r="D14" s="14"/>
      <c r="E14" s="14"/>
      <c r="F14" s="14"/>
      <c r="G14" s="14"/>
      <c r="H14" s="14"/>
      <c r="I14" s="14"/>
      <c r="J14" s="14"/>
      <c r="K14" s="14"/>
      <c r="L14" s="14"/>
    </row>
    <row r="15" spans="1:12">
      <c r="A15" s="12"/>
      <c r="B15" s="32" t="s">
        <v>610</v>
      </c>
      <c r="C15" s="32" t="s">
        <v>611</v>
      </c>
      <c r="D15" s="32"/>
      <c r="E15" s="32"/>
      <c r="F15" s="34"/>
      <c r="G15" s="26" t="s">
        <v>613</v>
      </c>
      <c r="H15" s="26" t="s">
        <v>615</v>
      </c>
      <c r="I15" s="32" t="s">
        <v>617</v>
      </c>
      <c r="J15" s="32"/>
      <c r="K15" s="32"/>
      <c r="L15" s="34"/>
    </row>
    <row r="16" spans="1:12" ht="15.75" thickBot="1">
      <c r="A16" s="12"/>
      <c r="B16" s="33"/>
      <c r="C16" s="33" t="s">
        <v>612</v>
      </c>
      <c r="D16" s="33"/>
      <c r="E16" s="33"/>
      <c r="F16" s="35"/>
      <c r="G16" s="26" t="s">
        <v>614</v>
      </c>
      <c r="H16" s="26" t="s">
        <v>616</v>
      </c>
      <c r="I16" s="33" t="s">
        <v>272</v>
      </c>
      <c r="J16" s="33"/>
      <c r="K16" s="33"/>
      <c r="L16" s="35"/>
    </row>
    <row r="17" spans="1:12">
      <c r="A17" s="12"/>
      <c r="B17" s="46" t="s">
        <v>618</v>
      </c>
      <c r="C17" s="43"/>
      <c r="D17" s="37" t="s">
        <v>265</v>
      </c>
      <c r="E17" s="46">
        <v>0.25</v>
      </c>
      <c r="F17" s="43"/>
      <c r="G17" s="46" t="s">
        <v>619</v>
      </c>
      <c r="H17" s="46" t="s">
        <v>620</v>
      </c>
      <c r="I17" s="43"/>
      <c r="J17" s="37" t="s">
        <v>265</v>
      </c>
      <c r="K17" s="46">
        <v>87.3</v>
      </c>
      <c r="L17" s="43"/>
    </row>
    <row r="18" spans="1:12" ht="15.75" thickBot="1">
      <c r="A18" s="12"/>
      <c r="B18" s="56"/>
      <c r="C18" s="35"/>
      <c r="D18" s="55"/>
      <c r="E18" s="56"/>
      <c r="F18" s="35"/>
      <c r="G18" s="56"/>
      <c r="H18" s="56"/>
      <c r="I18" s="35"/>
      <c r="J18" s="55"/>
      <c r="K18" s="56"/>
      <c r="L18" s="35"/>
    </row>
    <row r="19" spans="1:12">
      <c r="A19" s="12"/>
      <c r="B19" s="66"/>
      <c r="C19" s="66"/>
      <c r="D19" s="43"/>
      <c r="E19" s="43"/>
      <c r="F19" s="43"/>
      <c r="G19" s="66"/>
      <c r="H19" s="66"/>
      <c r="I19" s="66"/>
      <c r="J19" s="43"/>
      <c r="K19" s="43"/>
      <c r="L19" s="43"/>
    </row>
    <row r="20" spans="1:12" ht="28.5" customHeight="1">
      <c r="A20" s="12" t="s">
        <v>754</v>
      </c>
      <c r="B20" s="19" t="s">
        <v>623</v>
      </c>
      <c r="C20" s="19"/>
      <c r="D20" s="19"/>
      <c r="E20" s="19"/>
      <c r="F20" s="19"/>
      <c r="G20" s="19"/>
      <c r="H20" s="19"/>
      <c r="I20" s="19"/>
      <c r="J20" s="19"/>
      <c r="K20" s="19"/>
      <c r="L20" s="19"/>
    </row>
    <row r="21" spans="1:12">
      <c r="A21" s="12"/>
      <c r="B21" s="29"/>
      <c r="C21" s="29"/>
      <c r="D21" s="29"/>
      <c r="E21" s="29"/>
      <c r="F21" s="29"/>
      <c r="G21" s="29"/>
      <c r="H21" s="29"/>
      <c r="I21" s="29"/>
    </row>
    <row r="22" spans="1:12">
      <c r="A22" s="12"/>
      <c r="B22" s="14"/>
      <c r="C22" s="14"/>
      <c r="D22" s="14"/>
      <c r="E22" s="14"/>
      <c r="F22" s="14"/>
      <c r="G22" s="14"/>
      <c r="H22" s="14"/>
      <c r="I22" s="14"/>
    </row>
    <row r="23" spans="1:12">
      <c r="A23" s="12"/>
      <c r="B23" s="34"/>
      <c r="C23" s="32">
        <v>2015</v>
      </c>
      <c r="D23" s="32"/>
      <c r="E23" s="34"/>
      <c r="F23" s="34"/>
      <c r="G23" s="32">
        <v>2014</v>
      </c>
      <c r="H23" s="32"/>
      <c r="I23" s="34"/>
    </row>
    <row r="24" spans="1:12" ht="15.75" thickBot="1">
      <c r="A24" s="12"/>
      <c r="B24" s="35"/>
      <c r="C24" s="33"/>
      <c r="D24" s="33"/>
      <c r="E24" s="35"/>
      <c r="F24" s="35"/>
      <c r="G24" s="33"/>
      <c r="H24" s="33"/>
      <c r="I24" s="35"/>
    </row>
    <row r="25" spans="1:12">
      <c r="A25" s="12"/>
      <c r="B25" s="37" t="s">
        <v>624</v>
      </c>
      <c r="C25" s="46">
        <v>6.48</v>
      </c>
      <c r="D25" s="46"/>
      <c r="E25" s="43"/>
      <c r="F25" s="43"/>
      <c r="G25" s="46">
        <v>5.72</v>
      </c>
      <c r="H25" s="46"/>
      <c r="I25" s="43"/>
    </row>
    <row r="26" spans="1:12">
      <c r="A26" s="12"/>
      <c r="B26" s="36"/>
      <c r="C26" s="45"/>
      <c r="D26" s="45"/>
      <c r="E26" s="34"/>
      <c r="F26" s="52"/>
      <c r="G26" s="54"/>
      <c r="H26" s="54"/>
      <c r="I26" s="52"/>
    </row>
    <row r="27" spans="1:12">
      <c r="A27" s="12"/>
      <c r="B27" s="28" t="s">
        <v>625</v>
      </c>
      <c r="C27" s="45">
        <v>33.4</v>
      </c>
      <c r="D27" s="45"/>
      <c r="E27" s="28" t="s">
        <v>626</v>
      </c>
      <c r="F27" s="27"/>
      <c r="G27" s="45">
        <v>35.799999999999997</v>
      </c>
      <c r="H27" s="45"/>
      <c r="I27" s="28" t="s">
        <v>626</v>
      </c>
    </row>
    <row r="28" spans="1:12">
      <c r="A28" s="12"/>
      <c r="B28" s="28" t="s">
        <v>627</v>
      </c>
      <c r="C28" s="45">
        <v>1.81</v>
      </c>
      <c r="D28" s="45"/>
      <c r="E28" s="28" t="s">
        <v>626</v>
      </c>
      <c r="F28" s="27"/>
      <c r="G28" s="45">
        <v>1.74</v>
      </c>
      <c r="H28" s="45"/>
      <c r="I28" s="28" t="s">
        <v>626</v>
      </c>
    </row>
    <row r="29" spans="1:12">
      <c r="A29" s="12"/>
      <c r="B29" s="28" t="s">
        <v>628</v>
      </c>
      <c r="C29" s="45">
        <v>1.1299999999999999</v>
      </c>
      <c r="D29" s="45"/>
      <c r="E29" s="28" t="s">
        <v>626</v>
      </c>
      <c r="F29" s="27"/>
      <c r="G29" s="45">
        <v>1.36</v>
      </c>
      <c r="H29" s="45"/>
      <c r="I29" s="28" t="s">
        <v>626</v>
      </c>
    </row>
    <row r="30" spans="1:12">
      <c r="A30" s="12"/>
      <c r="B30" s="36" t="s">
        <v>629</v>
      </c>
      <c r="C30" s="36" t="s">
        <v>265</v>
      </c>
      <c r="D30" s="45">
        <v>100.5</v>
      </c>
      <c r="E30" s="34"/>
      <c r="F30" s="34"/>
      <c r="G30" s="36" t="s">
        <v>265</v>
      </c>
      <c r="H30" s="45">
        <v>72.260000000000005</v>
      </c>
      <c r="I30" s="34"/>
    </row>
    <row r="31" spans="1:12" ht="15.75" thickBot="1">
      <c r="A31" s="12"/>
      <c r="B31" s="55"/>
      <c r="C31" s="55"/>
      <c r="D31" s="56"/>
      <c r="E31" s="35"/>
      <c r="F31" s="35"/>
      <c r="G31" s="55"/>
      <c r="H31" s="56"/>
      <c r="I31" s="35"/>
    </row>
    <row r="32" spans="1:12">
      <c r="A32" s="12"/>
      <c r="B32" s="27"/>
      <c r="C32" s="43"/>
      <c r="D32" s="43"/>
      <c r="E32" s="43"/>
      <c r="F32" s="27"/>
      <c r="G32" s="43"/>
      <c r="H32" s="43"/>
      <c r="I32" s="43"/>
    </row>
  </sheetData>
  <mergeCells count="76">
    <mergeCell ref="A12:A19"/>
    <mergeCell ref="B12:L12"/>
    <mergeCell ref="A20:A32"/>
    <mergeCell ref="B20:L20"/>
    <mergeCell ref="H30:H31"/>
    <mergeCell ref="I30:I31"/>
    <mergeCell ref="C32:E32"/>
    <mergeCell ref="G32:I32"/>
    <mergeCell ref="A1:A2"/>
    <mergeCell ref="B1:L1"/>
    <mergeCell ref="B2:L2"/>
    <mergeCell ref="B3:L3"/>
    <mergeCell ref="A4:A11"/>
    <mergeCell ref="B4:L4"/>
    <mergeCell ref="B30:B31"/>
    <mergeCell ref="C30:C31"/>
    <mergeCell ref="D30:D31"/>
    <mergeCell ref="E30:E31"/>
    <mergeCell ref="F30:F31"/>
    <mergeCell ref="G30:G31"/>
    <mergeCell ref="C27:D27"/>
    <mergeCell ref="G27:H27"/>
    <mergeCell ref="C28:D28"/>
    <mergeCell ref="G28:H28"/>
    <mergeCell ref="C29:D29"/>
    <mergeCell ref="G29:H29"/>
    <mergeCell ref="I23:I24"/>
    <mergeCell ref="B25:B26"/>
    <mergeCell ref="C25:D26"/>
    <mergeCell ref="E25:E26"/>
    <mergeCell ref="F25:F26"/>
    <mergeCell ref="G25:H26"/>
    <mergeCell ref="I25:I26"/>
    <mergeCell ref="K17:K18"/>
    <mergeCell ref="L17:L18"/>
    <mergeCell ref="D19:F19"/>
    <mergeCell ref="J19:L19"/>
    <mergeCell ref="B21:I21"/>
    <mergeCell ref="B23:B24"/>
    <mergeCell ref="C23:D24"/>
    <mergeCell ref="E23:E24"/>
    <mergeCell ref="F23:F24"/>
    <mergeCell ref="G23:H24"/>
    <mergeCell ref="L15:L16"/>
    <mergeCell ref="B17:B18"/>
    <mergeCell ref="C17:C18"/>
    <mergeCell ref="D17:D18"/>
    <mergeCell ref="E17:E18"/>
    <mergeCell ref="F17:F18"/>
    <mergeCell ref="G17:G18"/>
    <mergeCell ref="H17:H18"/>
    <mergeCell ref="I17:I18"/>
    <mergeCell ref="J17:J18"/>
    <mergeCell ref="H9:H10"/>
    <mergeCell ref="C11:E11"/>
    <mergeCell ref="G11:H11"/>
    <mergeCell ref="B13:L13"/>
    <mergeCell ref="B15:B16"/>
    <mergeCell ref="C15:E15"/>
    <mergeCell ref="C16:E16"/>
    <mergeCell ref="F15:F16"/>
    <mergeCell ref="I15:K15"/>
    <mergeCell ref="I16:K16"/>
    <mergeCell ref="B9:B10"/>
    <mergeCell ref="C9:C10"/>
    <mergeCell ref="D9:D10"/>
    <mergeCell ref="E9:E10"/>
    <mergeCell ref="F9:F10"/>
    <mergeCell ref="G9:G10"/>
    <mergeCell ref="B5:H5"/>
    <mergeCell ref="B7:B8"/>
    <mergeCell ref="C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3" width="36.5703125" bestFit="1" customWidth="1"/>
    <col min="4" max="4" width="8.85546875" bestFit="1" customWidth="1"/>
    <col min="5" max="5" width="1.5703125" bestFit="1" customWidth="1"/>
    <col min="7" max="7" width="2.140625" customWidth="1"/>
    <col min="8" max="8" width="6.7109375" customWidth="1"/>
    <col min="9" max="9" width="1.5703125" bestFit="1" customWidth="1"/>
    <col min="11" max="11" width="2.85546875" customWidth="1"/>
    <col min="12" max="12" width="7.140625" customWidth="1"/>
    <col min="15" max="15" width="3.7109375" customWidth="1"/>
    <col min="16" max="16" width="5.140625" customWidth="1"/>
    <col min="17" max="17" width="1.5703125" bestFit="1" customWidth="1"/>
    <col min="19" max="19" width="2.28515625" customWidth="1"/>
    <col min="20" max="20" width="10.5703125" customWidth="1"/>
  </cols>
  <sheetData>
    <row r="1" spans="1:21" ht="15" customHeight="1">
      <c r="A1" s="10" t="s">
        <v>755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660</v>
      </c>
      <c r="B3" s="11"/>
      <c r="C3" s="11"/>
      <c r="D3" s="11"/>
      <c r="E3" s="11"/>
      <c r="F3" s="11"/>
      <c r="G3" s="11"/>
      <c r="H3" s="11"/>
      <c r="I3" s="11"/>
      <c r="J3" s="11"/>
      <c r="K3" s="11"/>
      <c r="L3" s="11"/>
      <c r="M3" s="11"/>
      <c r="N3" s="11"/>
      <c r="O3" s="11"/>
      <c r="P3" s="11"/>
      <c r="Q3" s="11"/>
      <c r="R3" s="11"/>
      <c r="S3" s="11"/>
      <c r="T3" s="11"/>
      <c r="U3" s="11"/>
    </row>
    <row r="4" spans="1:21">
      <c r="A4" s="12" t="s">
        <v>756</v>
      </c>
      <c r="B4" s="19" t="s">
        <v>663</v>
      </c>
      <c r="C4" s="19"/>
      <c r="D4" s="19"/>
      <c r="E4" s="19"/>
      <c r="F4" s="19"/>
      <c r="G4" s="19"/>
      <c r="H4" s="19"/>
      <c r="I4" s="19"/>
      <c r="J4" s="19"/>
      <c r="K4" s="19"/>
      <c r="L4" s="19"/>
      <c r="M4" s="19"/>
      <c r="N4" s="19"/>
      <c r="O4" s="19"/>
      <c r="P4" s="19"/>
      <c r="Q4" s="19"/>
      <c r="R4" s="19"/>
      <c r="S4" s="19"/>
      <c r="T4" s="19"/>
      <c r="U4" s="19"/>
    </row>
    <row r="5" spans="1:21">
      <c r="A5" s="12"/>
      <c r="B5" s="29"/>
      <c r="C5" s="29"/>
      <c r="D5" s="29"/>
      <c r="E5" s="29"/>
      <c r="F5" s="29"/>
      <c r="G5" s="29"/>
      <c r="H5" s="29"/>
      <c r="I5" s="29"/>
      <c r="J5" s="29"/>
      <c r="K5" s="29"/>
      <c r="L5" s="29"/>
      <c r="M5" s="29"/>
      <c r="N5" s="29"/>
      <c r="O5" s="29"/>
      <c r="P5" s="29"/>
      <c r="Q5" s="29"/>
      <c r="R5" s="29"/>
      <c r="S5" s="29"/>
      <c r="T5" s="29"/>
      <c r="U5" s="29"/>
    </row>
    <row r="6" spans="1:21">
      <c r="A6" s="12"/>
      <c r="B6" s="14"/>
      <c r="C6" s="14"/>
      <c r="D6" s="14"/>
      <c r="E6" s="14"/>
      <c r="F6" s="14"/>
      <c r="G6" s="14"/>
      <c r="H6" s="14"/>
      <c r="I6" s="14"/>
      <c r="J6" s="14"/>
      <c r="K6" s="14"/>
      <c r="L6" s="14"/>
      <c r="M6" s="14"/>
      <c r="N6" s="14"/>
      <c r="O6" s="14"/>
      <c r="P6" s="14"/>
      <c r="Q6" s="14"/>
      <c r="R6" s="14"/>
      <c r="S6" s="14"/>
      <c r="T6" s="14"/>
      <c r="U6" s="14"/>
    </row>
    <row r="7" spans="1:21">
      <c r="A7" s="12"/>
      <c r="B7" s="30" t="s">
        <v>272</v>
      </c>
      <c r="C7" s="32" t="s">
        <v>664</v>
      </c>
      <c r="D7" s="32"/>
      <c r="E7" s="34"/>
      <c r="F7" s="34"/>
      <c r="G7" s="32" t="s">
        <v>666</v>
      </c>
      <c r="H7" s="32"/>
      <c r="I7" s="34"/>
      <c r="J7" s="34"/>
      <c r="K7" s="32" t="s">
        <v>668</v>
      </c>
      <c r="L7" s="32"/>
      <c r="M7" s="34"/>
      <c r="N7" s="34"/>
      <c r="O7" s="32" t="s">
        <v>670</v>
      </c>
      <c r="P7" s="32"/>
      <c r="Q7" s="34"/>
      <c r="R7" s="34"/>
      <c r="S7" s="32" t="s">
        <v>672</v>
      </c>
      <c r="T7" s="32"/>
      <c r="U7" s="34"/>
    </row>
    <row r="8" spans="1:21" ht="15.75" thickBot="1">
      <c r="A8" s="12"/>
      <c r="B8" s="31"/>
      <c r="C8" s="33" t="s">
        <v>665</v>
      </c>
      <c r="D8" s="33"/>
      <c r="E8" s="35"/>
      <c r="F8" s="35"/>
      <c r="G8" s="33" t="s">
        <v>667</v>
      </c>
      <c r="H8" s="33"/>
      <c r="I8" s="35"/>
      <c r="J8" s="35"/>
      <c r="K8" s="33" t="s">
        <v>669</v>
      </c>
      <c r="L8" s="33"/>
      <c r="M8" s="35"/>
      <c r="N8" s="35"/>
      <c r="O8" s="33" t="s">
        <v>671</v>
      </c>
      <c r="P8" s="33"/>
      <c r="Q8" s="35"/>
      <c r="R8" s="35"/>
      <c r="S8" s="33"/>
      <c r="T8" s="33"/>
      <c r="U8" s="35"/>
    </row>
    <row r="9" spans="1:21">
      <c r="A9" s="12"/>
      <c r="B9" s="25" t="s">
        <v>673</v>
      </c>
      <c r="C9" s="37"/>
      <c r="D9" s="37"/>
      <c r="E9" s="37"/>
      <c r="F9" s="27"/>
      <c r="G9" s="37"/>
      <c r="H9" s="37"/>
      <c r="I9" s="37"/>
      <c r="J9" s="27"/>
      <c r="K9" s="37"/>
      <c r="L9" s="37"/>
      <c r="M9" s="37"/>
      <c r="N9" s="27"/>
      <c r="O9" s="37"/>
      <c r="P9" s="37"/>
      <c r="Q9" s="37"/>
      <c r="R9" s="27"/>
      <c r="S9" s="37"/>
      <c r="T9" s="37"/>
      <c r="U9" s="37"/>
    </row>
    <row r="10" spans="1:21">
      <c r="A10" s="12"/>
      <c r="B10" s="36" t="s">
        <v>674</v>
      </c>
      <c r="C10" s="30" t="s">
        <v>265</v>
      </c>
      <c r="D10" s="68">
        <v>14285.8</v>
      </c>
      <c r="E10" s="34"/>
      <c r="F10" s="34"/>
      <c r="G10" s="30" t="s">
        <v>265</v>
      </c>
      <c r="H10" s="32">
        <v>554.5</v>
      </c>
      <c r="I10" s="34"/>
      <c r="J10" s="34"/>
      <c r="K10" s="30" t="s">
        <v>265</v>
      </c>
      <c r="L10" s="32">
        <v>12.8</v>
      </c>
      <c r="M10" s="34"/>
      <c r="N10" s="34"/>
      <c r="O10" s="30" t="s">
        <v>265</v>
      </c>
      <c r="P10" s="32" t="s">
        <v>332</v>
      </c>
      <c r="Q10" s="34"/>
      <c r="R10" s="34"/>
      <c r="S10" s="30" t="s">
        <v>265</v>
      </c>
      <c r="T10" s="68">
        <v>14853.1</v>
      </c>
      <c r="U10" s="34"/>
    </row>
    <row r="11" spans="1:21">
      <c r="A11" s="12"/>
      <c r="B11" s="36"/>
      <c r="C11" s="30"/>
      <c r="D11" s="68"/>
      <c r="E11" s="34"/>
      <c r="F11" s="34"/>
      <c r="G11" s="30"/>
      <c r="H11" s="32"/>
      <c r="I11" s="34"/>
      <c r="J11" s="34"/>
      <c r="K11" s="30"/>
      <c r="L11" s="32"/>
      <c r="M11" s="34"/>
      <c r="N11" s="34"/>
      <c r="O11" s="30"/>
      <c r="P11" s="32"/>
      <c r="Q11" s="34"/>
      <c r="R11" s="34"/>
      <c r="S11" s="30"/>
      <c r="T11" s="68"/>
      <c r="U11" s="34"/>
    </row>
    <row r="12" spans="1:21">
      <c r="A12" s="12"/>
      <c r="B12" s="58" t="s">
        <v>675</v>
      </c>
      <c r="C12" s="32">
        <v>835.6</v>
      </c>
      <c r="D12" s="32"/>
      <c r="E12" s="34"/>
      <c r="F12" s="34"/>
      <c r="G12" s="32">
        <v>43.9</v>
      </c>
      <c r="H12" s="32"/>
      <c r="I12" s="34"/>
      <c r="J12" s="34"/>
      <c r="K12" s="32">
        <v>2.1</v>
      </c>
      <c r="L12" s="32"/>
      <c r="M12" s="34"/>
      <c r="N12" s="34"/>
      <c r="O12" s="32" t="s">
        <v>676</v>
      </c>
      <c r="P12" s="32"/>
      <c r="Q12" s="30" t="s">
        <v>317</v>
      </c>
      <c r="R12" s="34"/>
      <c r="S12" s="32">
        <v>844.3</v>
      </c>
      <c r="T12" s="32"/>
      <c r="U12" s="34"/>
    </row>
    <row r="13" spans="1:21" ht="15.75" thickBot="1">
      <c r="A13" s="12"/>
      <c r="B13" s="60"/>
      <c r="C13" s="33"/>
      <c r="D13" s="33"/>
      <c r="E13" s="35"/>
      <c r="F13" s="35"/>
      <c r="G13" s="33"/>
      <c r="H13" s="33"/>
      <c r="I13" s="35"/>
      <c r="J13" s="35"/>
      <c r="K13" s="33"/>
      <c r="L13" s="33"/>
      <c r="M13" s="35"/>
      <c r="N13" s="35"/>
      <c r="O13" s="33"/>
      <c r="P13" s="33"/>
      <c r="Q13" s="31"/>
      <c r="R13" s="35"/>
      <c r="S13" s="33"/>
      <c r="T13" s="33"/>
      <c r="U13" s="35"/>
    </row>
    <row r="14" spans="1:21">
      <c r="A14" s="12"/>
      <c r="B14" s="39" t="s">
        <v>677</v>
      </c>
      <c r="C14" s="46"/>
      <c r="D14" s="46"/>
      <c r="E14" s="43"/>
      <c r="F14" s="43"/>
      <c r="G14" s="46"/>
      <c r="H14" s="46"/>
      <c r="I14" s="43"/>
      <c r="J14" s="43"/>
      <c r="K14" s="46"/>
      <c r="L14" s="46"/>
      <c r="M14" s="43"/>
      <c r="N14" s="43"/>
      <c r="O14" s="46"/>
      <c r="P14" s="46"/>
      <c r="Q14" s="43"/>
      <c r="R14" s="43"/>
      <c r="S14" s="46"/>
      <c r="T14" s="46"/>
      <c r="U14" s="43"/>
    </row>
    <row r="15" spans="1:21">
      <c r="A15" s="12"/>
      <c r="B15" s="79"/>
      <c r="C15" s="54"/>
      <c r="D15" s="54"/>
      <c r="E15" s="52"/>
      <c r="F15" s="52"/>
      <c r="G15" s="54"/>
      <c r="H15" s="54"/>
      <c r="I15" s="52"/>
      <c r="J15" s="52"/>
      <c r="K15" s="54"/>
      <c r="L15" s="54"/>
      <c r="M15" s="52"/>
      <c r="N15" s="52"/>
      <c r="O15" s="54"/>
      <c r="P15" s="54"/>
      <c r="Q15" s="52"/>
      <c r="R15" s="52"/>
      <c r="S15" s="54"/>
      <c r="T15" s="54"/>
      <c r="U15" s="52"/>
    </row>
    <row r="16" spans="1:21">
      <c r="A16" s="12"/>
      <c r="B16" s="36" t="s">
        <v>674</v>
      </c>
      <c r="C16" s="36" t="s">
        <v>265</v>
      </c>
      <c r="D16" s="69">
        <v>13131.4</v>
      </c>
      <c r="E16" s="34"/>
      <c r="F16" s="34"/>
      <c r="G16" s="36" t="s">
        <v>265</v>
      </c>
      <c r="H16" s="45">
        <v>544.4</v>
      </c>
      <c r="I16" s="34"/>
      <c r="J16" s="34"/>
      <c r="K16" s="36" t="s">
        <v>265</v>
      </c>
      <c r="L16" s="45">
        <v>46.3</v>
      </c>
      <c r="M16" s="34"/>
      <c r="N16" s="34"/>
      <c r="O16" s="36" t="s">
        <v>265</v>
      </c>
      <c r="P16" s="45" t="s">
        <v>332</v>
      </c>
      <c r="Q16" s="34"/>
      <c r="R16" s="34"/>
      <c r="S16" s="36" t="s">
        <v>265</v>
      </c>
      <c r="T16" s="69">
        <v>13722.1</v>
      </c>
      <c r="U16" s="34"/>
    </row>
    <row r="17" spans="1:21">
      <c r="A17" s="12"/>
      <c r="B17" s="36"/>
      <c r="C17" s="36"/>
      <c r="D17" s="69"/>
      <c r="E17" s="34"/>
      <c r="F17" s="34"/>
      <c r="G17" s="36"/>
      <c r="H17" s="45"/>
      <c r="I17" s="34"/>
      <c r="J17" s="34"/>
      <c r="K17" s="36"/>
      <c r="L17" s="45"/>
      <c r="M17" s="34"/>
      <c r="N17" s="34"/>
      <c r="O17" s="36"/>
      <c r="P17" s="45"/>
      <c r="Q17" s="34"/>
      <c r="R17" s="34"/>
      <c r="S17" s="36"/>
      <c r="T17" s="69"/>
      <c r="U17" s="34"/>
    </row>
    <row r="18" spans="1:21">
      <c r="A18" s="12"/>
      <c r="B18" s="58" t="s">
        <v>675</v>
      </c>
      <c r="C18" s="45">
        <v>719</v>
      </c>
      <c r="D18" s="45"/>
      <c r="E18" s="34"/>
      <c r="F18" s="34"/>
      <c r="G18" s="45">
        <v>41.2</v>
      </c>
      <c r="H18" s="45"/>
      <c r="I18" s="34"/>
      <c r="J18" s="34"/>
      <c r="K18" s="45">
        <v>4.8</v>
      </c>
      <c r="L18" s="45"/>
      <c r="M18" s="34"/>
      <c r="N18" s="34"/>
      <c r="O18" s="45" t="s">
        <v>678</v>
      </c>
      <c r="P18" s="45"/>
      <c r="Q18" s="36" t="s">
        <v>317</v>
      </c>
      <c r="R18" s="34"/>
      <c r="S18" s="45">
        <v>722</v>
      </c>
      <c r="T18" s="45"/>
      <c r="U18" s="34"/>
    </row>
    <row r="19" spans="1:21" ht="15.75" thickBot="1">
      <c r="A19" s="12"/>
      <c r="B19" s="60"/>
      <c r="C19" s="56"/>
      <c r="D19" s="56"/>
      <c r="E19" s="35"/>
      <c r="F19" s="35"/>
      <c r="G19" s="56"/>
      <c r="H19" s="56"/>
      <c r="I19" s="35"/>
      <c r="J19" s="35"/>
      <c r="K19" s="56"/>
      <c r="L19" s="56"/>
      <c r="M19" s="35"/>
      <c r="N19" s="35"/>
      <c r="O19" s="56"/>
      <c r="P19" s="56"/>
      <c r="Q19" s="55"/>
      <c r="R19" s="35"/>
      <c r="S19" s="56"/>
      <c r="T19" s="56"/>
      <c r="U19" s="35"/>
    </row>
    <row r="20" spans="1:21">
      <c r="A20" s="12"/>
      <c r="B20" s="27"/>
      <c r="C20" s="43"/>
      <c r="D20" s="43"/>
      <c r="E20" s="43"/>
      <c r="F20" s="27"/>
      <c r="G20" s="43"/>
      <c r="H20" s="43"/>
      <c r="I20" s="43"/>
      <c r="J20" s="27"/>
      <c r="K20" s="43"/>
      <c r="L20" s="43"/>
      <c r="M20" s="43"/>
      <c r="N20" s="27"/>
      <c r="O20" s="43"/>
      <c r="P20" s="43"/>
      <c r="Q20" s="43"/>
      <c r="R20" s="27"/>
      <c r="S20" s="43"/>
      <c r="T20" s="43"/>
      <c r="U20" s="43"/>
    </row>
    <row r="21" spans="1:21">
      <c r="A21" s="12"/>
      <c r="B21" s="14"/>
      <c r="C21" s="14"/>
    </row>
    <row r="22" spans="1:21" ht="60">
      <c r="A22" s="12"/>
      <c r="B22" s="61" t="s">
        <v>275</v>
      </c>
      <c r="C22" s="62" t="s">
        <v>679</v>
      </c>
    </row>
    <row r="23" spans="1:21">
      <c r="A23" s="12" t="s">
        <v>757</v>
      </c>
      <c r="B23" s="19" t="s">
        <v>680</v>
      </c>
      <c r="C23" s="19"/>
      <c r="D23" s="19"/>
      <c r="E23" s="19"/>
      <c r="F23" s="19"/>
      <c r="G23" s="19"/>
      <c r="H23" s="19"/>
      <c r="I23" s="19"/>
      <c r="J23" s="19"/>
      <c r="K23" s="19"/>
      <c r="L23" s="19"/>
      <c r="M23" s="19"/>
      <c r="N23" s="19"/>
      <c r="O23" s="19"/>
      <c r="P23" s="19"/>
      <c r="Q23" s="19"/>
      <c r="R23" s="19"/>
      <c r="S23" s="19"/>
      <c r="T23" s="19"/>
      <c r="U23" s="19"/>
    </row>
    <row r="24" spans="1:21">
      <c r="A24" s="12"/>
      <c r="B24" s="29"/>
      <c r="C24" s="29"/>
      <c r="D24" s="29"/>
      <c r="E24" s="29"/>
      <c r="F24" s="29"/>
      <c r="G24" s="29"/>
      <c r="H24" s="29"/>
      <c r="I24" s="29"/>
    </row>
    <row r="25" spans="1:21">
      <c r="A25" s="12"/>
      <c r="B25" s="14"/>
      <c r="C25" s="14"/>
      <c r="D25" s="14"/>
      <c r="E25" s="14"/>
      <c r="F25" s="14"/>
      <c r="G25" s="14"/>
      <c r="H25" s="14"/>
      <c r="I25" s="14"/>
    </row>
    <row r="26" spans="1:21">
      <c r="A26" s="12"/>
      <c r="B26" s="30" t="s">
        <v>272</v>
      </c>
      <c r="C26" s="32">
        <v>2015</v>
      </c>
      <c r="D26" s="32"/>
      <c r="E26" s="34"/>
      <c r="F26" s="34"/>
      <c r="G26" s="32">
        <v>2014</v>
      </c>
      <c r="H26" s="32"/>
      <c r="I26" s="34"/>
    </row>
    <row r="27" spans="1:21" ht="15.75" thickBot="1">
      <c r="A27" s="12"/>
      <c r="B27" s="31"/>
      <c r="C27" s="33"/>
      <c r="D27" s="33"/>
      <c r="E27" s="35"/>
      <c r="F27" s="35"/>
      <c r="G27" s="33"/>
      <c r="H27" s="33"/>
      <c r="I27" s="35"/>
    </row>
    <row r="28" spans="1:21">
      <c r="A28" s="12"/>
      <c r="B28" s="59" t="s">
        <v>681</v>
      </c>
      <c r="C28" s="39" t="s">
        <v>265</v>
      </c>
      <c r="D28" s="41">
        <v>844.3</v>
      </c>
      <c r="E28" s="43"/>
      <c r="F28" s="43"/>
      <c r="G28" s="37" t="s">
        <v>265</v>
      </c>
      <c r="H28" s="46">
        <v>722</v>
      </c>
      <c r="I28" s="43"/>
    </row>
    <row r="29" spans="1:21">
      <c r="A29" s="12"/>
      <c r="B29" s="58"/>
      <c r="C29" s="30"/>
      <c r="D29" s="32"/>
      <c r="E29" s="34"/>
      <c r="F29" s="34"/>
      <c r="G29" s="36"/>
      <c r="H29" s="45"/>
      <c r="I29" s="34"/>
    </row>
    <row r="30" spans="1:21" ht="24.75">
      <c r="A30" s="12"/>
      <c r="B30" s="28" t="s">
        <v>682</v>
      </c>
      <c r="C30" s="32" t="s">
        <v>683</v>
      </c>
      <c r="D30" s="32"/>
      <c r="E30" s="25" t="s">
        <v>317</v>
      </c>
      <c r="F30" s="27"/>
      <c r="G30" s="45" t="s">
        <v>684</v>
      </c>
      <c r="H30" s="45"/>
      <c r="I30" s="28" t="s">
        <v>317</v>
      </c>
    </row>
    <row r="31" spans="1:21">
      <c r="A31" s="12"/>
      <c r="B31" s="36" t="s">
        <v>685</v>
      </c>
      <c r="C31" s="32" t="s">
        <v>332</v>
      </c>
      <c r="D31" s="32"/>
      <c r="E31" s="34"/>
      <c r="F31" s="34"/>
      <c r="G31" s="45" t="s">
        <v>686</v>
      </c>
      <c r="H31" s="45"/>
      <c r="I31" s="36" t="s">
        <v>317</v>
      </c>
    </row>
    <row r="32" spans="1:21">
      <c r="A32" s="12"/>
      <c r="B32" s="36"/>
      <c r="C32" s="32"/>
      <c r="D32" s="32"/>
      <c r="E32" s="34"/>
      <c r="F32" s="34"/>
      <c r="G32" s="45"/>
      <c r="H32" s="45"/>
      <c r="I32" s="36"/>
    </row>
    <row r="33" spans="1:9">
      <c r="A33" s="12"/>
      <c r="B33" s="36" t="s">
        <v>687</v>
      </c>
      <c r="C33" s="32" t="s">
        <v>332</v>
      </c>
      <c r="D33" s="32"/>
      <c r="E33" s="34"/>
      <c r="F33" s="34"/>
      <c r="G33" s="45">
        <v>67</v>
      </c>
      <c r="H33" s="45"/>
      <c r="I33" s="34"/>
    </row>
    <row r="34" spans="1:9">
      <c r="A34" s="12"/>
      <c r="B34" s="36"/>
      <c r="C34" s="32"/>
      <c r="D34" s="32"/>
      <c r="E34" s="34"/>
      <c r="F34" s="34"/>
      <c r="G34" s="45"/>
      <c r="H34" s="45"/>
      <c r="I34" s="34"/>
    </row>
    <row r="35" spans="1:9" ht="24.75">
      <c r="A35" s="12"/>
      <c r="B35" s="28" t="s">
        <v>688</v>
      </c>
      <c r="C35" s="32" t="s">
        <v>689</v>
      </c>
      <c r="D35" s="32"/>
      <c r="E35" s="25" t="s">
        <v>317</v>
      </c>
      <c r="F35" s="27"/>
      <c r="G35" s="45" t="s">
        <v>690</v>
      </c>
      <c r="H35" s="45"/>
      <c r="I35" s="28" t="s">
        <v>317</v>
      </c>
    </row>
    <row r="36" spans="1:9">
      <c r="A36" s="12"/>
      <c r="B36" s="36" t="s">
        <v>691</v>
      </c>
      <c r="C36" s="32">
        <v>5</v>
      </c>
      <c r="D36" s="32"/>
      <c r="E36" s="34"/>
      <c r="F36" s="34"/>
      <c r="G36" s="45">
        <v>18.5</v>
      </c>
      <c r="H36" s="45"/>
      <c r="I36" s="34"/>
    </row>
    <row r="37" spans="1:9" ht="15.75" thickBot="1">
      <c r="A37" s="12"/>
      <c r="B37" s="55"/>
      <c r="C37" s="33"/>
      <c r="D37" s="33"/>
      <c r="E37" s="35"/>
      <c r="F37" s="35"/>
      <c r="G37" s="56"/>
      <c r="H37" s="56"/>
      <c r="I37" s="35"/>
    </row>
    <row r="38" spans="1:9">
      <c r="A38" s="12"/>
      <c r="B38" s="37" t="s">
        <v>50</v>
      </c>
      <c r="C38" s="39" t="s">
        <v>265</v>
      </c>
      <c r="D38" s="41">
        <v>777.5</v>
      </c>
      <c r="E38" s="43"/>
      <c r="F38" s="43"/>
      <c r="G38" s="37" t="s">
        <v>265</v>
      </c>
      <c r="H38" s="46">
        <v>665.5</v>
      </c>
      <c r="I38" s="43"/>
    </row>
    <row r="39" spans="1:9" ht="15.75" thickBot="1">
      <c r="A39" s="12"/>
      <c r="B39" s="38"/>
      <c r="C39" s="40"/>
      <c r="D39" s="42"/>
      <c r="E39" s="44"/>
      <c r="F39" s="44"/>
      <c r="G39" s="38"/>
      <c r="H39" s="47"/>
      <c r="I39" s="44"/>
    </row>
    <row r="40" spans="1:9" ht="15.75" thickTop="1">
      <c r="A40" s="12"/>
      <c r="B40" s="27"/>
      <c r="C40" s="51"/>
      <c r="D40" s="51"/>
      <c r="E40" s="51"/>
      <c r="F40" s="27"/>
      <c r="G40" s="51"/>
      <c r="H40" s="51"/>
      <c r="I40" s="51"/>
    </row>
    <row r="41" spans="1:9">
      <c r="A41" s="12"/>
      <c r="B41" s="14"/>
      <c r="C41" s="14"/>
    </row>
    <row r="42" spans="1:9" ht="84.75">
      <c r="A42" s="12"/>
      <c r="B42" s="117" t="s">
        <v>692</v>
      </c>
      <c r="C42" s="28" t="s">
        <v>693</v>
      </c>
    </row>
    <row r="43" spans="1:9">
      <c r="A43" s="12"/>
      <c r="B43" s="14"/>
      <c r="C43" s="14"/>
    </row>
    <row r="44" spans="1:9" ht="168.75">
      <c r="A44" s="12"/>
      <c r="B44" s="118" t="s">
        <v>213</v>
      </c>
      <c r="C44" s="28" t="s">
        <v>694</v>
      </c>
    </row>
    <row r="45" spans="1:9">
      <c r="A45" s="12"/>
      <c r="B45" s="14"/>
      <c r="C45" s="14"/>
    </row>
    <row r="46" spans="1:9" ht="72.75">
      <c r="A46" s="12"/>
      <c r="B46" s="118" t="s">
        <v>213</v>
      </c>
      <c r="C46" s="28" t="s">
        <v>695</v>
      </c>
    </row>
    <row r="47" spans="1:9">
      <c r="A47" s="12"/>
      <c r="B47" s="14"/>
      <c r="C47" s="14"/>
    </row>
    <row r="48" spans="1:9" ht="264.75">
      <c r="A48" s="12"/>
      <c r="B48" s="118" t="s">
        <v>213</v>
      </c>
      <c r="C48" s="28" t="s">
        <v>696</v>
      </c>
    </row>
  </sheetData>
  <mergeCells count="170">
    <mergeCell ref="C40:E40"/>
    <mergeCell ref="G40:I40"/>
    <mergeCell ref="A1:A2"/>
    <mergeCell ref="B1:U1"/>
    <mergeCell ref="B2:U2"/>
    <mergeCell ref="B3:U3"/>
    <mergeCell ref="A4:A22"/>
    <mergeCell ref="B4:U4"/>
    <mergeCell ref="A23:A48"/>
    <mergeCell ref="B23:U23"/>
    <mergeCell ref="I36:I37"/>
    <mergeCell ref="B38:B39"/>
    <mergeCell ref="C38:C39"/>
    <mergeCell ref="D38:D39"/>
    <mergeCell ref="E38:E39"/>
    <mergeCell ref="F38:F39"/>
    <mergeCell ref="G38:G39"/>
    <mergeCell ref="H38:H39"/>
    <mergeCell ref="I38:I39"/>
    <mergeCell ref="C35:D35"/>
    <mergeCell ref="G35:H35"/>
    <mergeCell ref="B36:B37"/>
    <mergeCell ref="C36:D37"/>
    <mergeCell ref="E36:E37"/>
    <mergeCell ref="F36:F37"/>
    <mergeCell ref="G36:H37"/>
    <mergeCell ref="B33:B34"/>
    <mergeCell ref="C33:D34"/>
    <mergeCell ref="E33:E34"/>
    <mergeCell ref="F33:F34"/>
    <mergeCell ref="G33:H34"/>
    <mergeCell ref="I33:I34"/>
    <mergeCell ref="H28:H29"/>
    <mergeCell ref="I28:I29"/>
    <mergeCell ref="C30:D30"/>
    <mergeCell ref="G30:H30"/>
    <mergeCell ref="B31:B32"/>
    <mergeCell ref="C31:D32"/>
    <mergeCell ref="E31:E32"/>
    <mergeCell ref="F31:F32"/>
    <mergeCell ref="G31:H32"/>
    <mergeCell ref="I31:I32"/>
    <mergeCell ref="B28:B29"/>
    <mergeCell ref="C28:C29"/>
    <mergeCell ref="D28:D29"/>
    <mergeCell ref="E28:E29"/>
    <mergeCell ref="F28:F29"/>
    <mergeCell ref="G28:G29"/>
    <mergeCell ref="B24:I24"/>
    <mergeCell ref="B26:B27"/>
    <mergeCell ref="C26:D27"/>
    <mergeCell ref="E26:E27"/>
    <mergeCell ref="F26:F27"/>
    <mergeCell ref="G26:H27"/>
    <mergeCell ref="I26:I27"/>
    <mergeCell ref="U18:U19"/>
    <mergeCell ref="C20:E20"/>
    <mergeCell ref="G20:I20"/>
    <mergeCell ref="K20:M20"/>
    <mergeCell ref="O20:Q20"/>
    <mergeCell ref="S20:U20"/>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Q7:Q8"/>
    <mergeCell ref="R7:R8"/>
    <mergeCell ref="S7:T8"/>
    <mergeCell ref="U7:U8"/>
    <mergeCell ref="C9:E9"/>
    <mergeCell ref="G9:I9"/>
    <mergeCell ref="K9:M9"/>
    <mergeCell ref="O9:Q9"/>
    <mergeCell ref="S9:U9"/>
    <mergeCell ref="K7:L7"/>
    <mergeCell ref="K8:L8"/>
    <mergeCell ref="M7:M8"/>
    <mergeCell ref="N7:N8"/>
    <mergeCell ref="O7:P7"/>
    <mergeCell ref="O8:P8"/>
    <mergeCell ref="B5:U5"/>
    <mergeCell ref="B7:B8"/>
    <mergeCell ref="C7:D7"/>
    <mergeCell ref="C8:D8"/>
    <mergeCell ref="E7:E8"/>
    <mergeCell ref="F7:F8"/>
    <mergeCell ref="G7:H7"/>
    <mergeCell ref="G8:H8"/>
    <mergeCell ref="I7:I8"/>
    <mergeCell ref="J7: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3" width="36.5703125" bestFit="1" customWidth="1"/>
    <col min="4" max="4" width="10" customWidth="1"/>
    <col min="5" max="6" width="11.5703125" customWidth="1"/>
    <col min="7" max="7" width="2.42578125" customWidth="1"/>
    <col min="8" max="8" width="10" customWidth="1"/>
    <col min="9" max="9" width="11.5703125" customWidth="1"/>
  </cols>
  <sheetData>
    <row r="1" spans="1:9" ht="15" customHeight="1">
      <c r="A1" s="10" t="s">
        <v>758</v>
      </c>
      <c r="B1" s="10" t="s">
        <v>2</v>
      </c>
      <c r="C1" s="10"/>
      <c r="D1" s="10"/>
      <c r="E1" s="10"/>
      <c r="F1" s="10"/>
      <c r="G1" s="10"/>
      <c r="H1" s="10"/>
      <c r="I1" s="10"/>
    </row>
    <row r="2" spans="1:9" ht="15" customHeight="1">
      <c r="A2" s="10"/>
      <c r="B2" s="10" t="s">
        <v>3</v>
      </c>
      <c r="C2" s="10"/>
      <c r="D2" s="10"/>
      <c r="E2" s="10"/>
      <c r="F2" s="10"/>
      <c r="G2" s="10"/>
      <c r="H2" s="10"/>
      <c r="I2" s="10"/>
    </row>
    <row r="3" spans="1:9">
      <c r="A3" s="3" t="s">
        <v>701</v>
      </c>
      <c r="B3" s="11"/>
      <c r="C3" s="11"/>
      <c r="D3" s="11"/>
      <c r="E3" s="11"/>
      <c r="F3" s="11"/>
      <c r="G3" s="11"/>
      <c r="H3" s="11"/>
      <c r="I3" s="11"/>
    </row>
    <row r="4" spans="1:9" ht="28.5" customHeight="1">
      <c r="A4" s="12" t="s">
        <v>759</v>
      </c>
      <c r="B4" s="19" t="s">
        <v>706</v>
      </c>
      <c r="C4" s="19"/>
      <c r="D4" s="19"/>
      <c r="E4" s="19"/>
      <c r="F4" s="19"/>
      <c r="G4" s="19"/>
      <c r="H4" s="19"/>
      <c r="I4" s="19"/>
    </row>
    <row r="5" spans="1:9">
      <c r="A5" s="12"/>
      <c r="B5" s="29"/>
      <c r="C5" s="29"/>
      <c r="D5" s="29"/>
      <c r="E5" s="29"/>
      <c r="F5" s="29"/>
      <c r="G5" s="29"/>
      <c r="H5" s="29"/>
      <c r="I5" s="29"/>
    </row>
    <row r="6" spans="1:9">
      <c r="A6" s="12"/>
      <c r="B6" s="14"/>
      <c r="C6" s="14"/>
      <c r="D6" s="14"/>
      <c r="E6" s="14"/>
      <c r="F6" s="14"/>
      <c r="G6" s="14"/>
      <c r="H6" s="14"/>
      <c r="I6" s="14"/>
    </row>
    <row r="7" spans="1:9">
      <c r="A7" s="12"/>
      <c r="B7" s="30" t="s">
        <v>272</v>
      </c>
      <c r="C7" s="32">
        <v>2015</v>
      </c>
      <c r="D7" s="32"/>
      <c r="E7" s="34"/>
      <c r="F7" s="34"/>
      <c r="G7" s="32">
        <v>2014</v>
      </c>
      <c r="H7" s="32"/>
      <c r="I7" s="34"/>
    </row>
    <row r="8" spans="1:9" ht="15.75" thickBot="1">
      <c r="A8" s="12"/>
      <c r="B8" s="31"/>
      <c r="C8" s="33"/>
      <c r="D8" s="33"/>
      <c r="E8" s="35"/>
      <c r="F8" s="35"/>
      <c r="G8" s="33"/>
      <c r="H8" s="33"/>
      <c r="I8" s="35"/>
    </row>
    <row r="9" spans="1:9">
      <c r="A9" s="12"/>
      <c r="B9" s="37" t="s">
        <v>707</v>
      </c>
      <c r="C9" s="39" t="s">
        <v>265</v>
      </c>
      <c r="D9" s="71">
        <v>1014.7</v>
      </c>
      <c r="E9" s="43"/>
      <c r="F9" s="43"/>
      <c r="G9" s="37" t="s">
        <v>265</v>
      </c>
      <c r="H9" s="46">
        <v>979.5</v>
      </c>
      <c r="I9" s="43"/>
    </row>
    <row r="10" spans="1:9">
      <c r="A10" s="12"/>
      <c r="B10" s="36"/>
      <c r="C10" s="30"/>
      <c r="D10" s="68"/>
      <c r="E10" s="34"/>
      <c r="F10" s="34"/>
      <c r="G10" s="36"/>
      <c r="H10" s="45"/>
      <c r="I10" s="34"/>
    </row>
    <row r="11" spans="1:9">
      <c r="A11" s="12"/>
      <c r="B11" s="36" t="s">
        <v>708</v>
      </c>
      <c r="C11" s="32">
        <v>3.1</v>
      </c>
      <c r="D11" s="32"/>
      <c r="E11" s="34"/>
      <c r="F11" s="34"/>
      <c r="G11" s="45">
        <v>5.8</v>
      </c>
      <c r="H11" s="45"/>
      <c r="I11" s="34"/>
    </row>
    <row r="12" spans="1:9">
      <c r="A12" s="12"/>
      <c r="B12" s="36"/>
      <c r="C12" s="32"/>
      <c r="D12" s="32"/>
      <c r="E12" s="34"/>
      <c r="F12" s="34"/>
      <c r="G12" s="45"/>
      <c r="H12" s="45"/>
      <c r="I12" s="34"/>
    </row>
    <row r="13" spans="1:9">
      <c r="A13" s="12"/>
      <c r="B13" s="36" t="s">
        <v>378</v>
      </c>
      <c r="C13" s="32">
        <v>19</v>
      </c>
      <c r="D13" s="32"/>
      <c r="E13" s="34"/>
      <c r="F13" s="34"/>
      <c r="G13" s="45">
        <v>6.3</v>
      </c>
      <c r="H13" s="45"/>
      <c r="I13" s="34"/>
    </row>
    <row r="14" spans="1:9" ht="15.75" thickBot="1">
      <c r="A14" s="12"/>
      <c r="B14" s="55"/>
      <c r="C14" s="33"/>
      <c r="D14" s="33"/>
      <c r="E14" s="35"/>
      <c r="F14" s="35"/>
      <c r="G14" s="56"/>
      <c r="H14" s="56"/>
      <c r="I14" s="35"/>
    </row>
    <row r="15" spans="1:9">
      <c r="A15" s="12"/>
      <c r="B15" s="37" t="s">
        <v>709</v>
      </c>
      <c r="C15" s="39" t="s">
        <v>265</v>
      </c>
      <c r="D15" s="71">
        <v>1036.8</v>
      </c>
      <c r="E15" s="43"/>
      <c r="F15" s="43"/>
      <c r="G15" s="37" t="s">
        <v>265</v>
      </c>
      <c r="H15" s="46">
        <v>991.6</v>
      </c>
      <c r="I15" s="43"/>
    </row>
    <row r="16" spans="1:9" ht="15.75" thickBot="1">
      <c r="A16" s="12"/>
      <c r="B16" s="38"/>
      <c r="C16" s="40"/>
      <c r="D16" s="74"/>
      <c r="E16" s="44"/>
      <c r="F16" s="44"/>
      <c r="G16" s="38"/>
      <c r="H16" s="47"/>
      <c r="I16" s="44"/>
    </row>
    <row r="17" spans="1:9" ht="15.75" thickTop="1">
      <c r="A17" s="12" t="s">
        <v>760</v>
      </c>
      <c r="B17" s="120" t="s">
        <v>711</v>
      </c>
      <c r="C17" s="120"/>
      <c r="D17" s="120"/>
      <c r="E17" s="120"/>
      <c r="F17" s="120"/>
      <c r="G17" s="120"/>
      <c r="H17" s="120"/>
      <c r="I17" s="120"/>
    </row>
    <row r="18" spans="1:9">
      <c r="A18" s="12"/>
      <c r="B18" s="19" t="s">
        <v>712</v>
      </c>
      <c r="C18" s="19"/>
      <c r="D18" s="19"/>
      <c r="E18" s="19"/>
      <c r="F18" s="19"/>
      <c r="G18" s="19"/>
      <c r="H18" s="19"/>
      <c r="I18" s="19"/>
    </row>
    <row r="19" spans="1:9">
      <c r="A19" s="12"/>
      <c r="B19" s="29"/>
      <c r="C19" s="29"/>
      <c r="D19" s="29"/>
      <c r="E19" s="29"/>
      <c r="F19" s="29"/>
      <c r="G19" s="29"/>
      <c r="H19" s="29"/>
      <c r="I19" s="29"/>
    </row>
    <row r="20" spans="1:9">
      <c r="A20" s="12"/>
      <c r="B20" s="14"/>
      <c r="C20" s="14"/>
      <c r="D20" s="14"/>
      <c r="E20" s="14"/>
      <c r="F20" s="14"/>
      <c r="G20" s="14"/>
      <c r="H20" s="14"/>
      <c r="I20" s="14"/>
    </row>
    <row r="21" spans="1:9">
      <c r="A21" s="12"/>
      <c r="B21" s="30" t="s">
        <v>272</v>
      </c>
      <c r="C21" s="32">
        <v>2015</v>
      </c>
      <c r="D21" s="32"/>
      <c r="E21" s="34"/>
      <c r="F21" s="34"/>
      <c r="G21" s="32">
        <v>2014</v>
      </c>
      <c r="H21" s="32"/>
      <c r="I21" s="34"/>
    </row>
    <row r="22" spans="1:9" ht="15.75" thickBot="1">
      <c r="A22" s="12"/>
      <c r="B22" s="31"/>
      <c r="C22" s="33"/>
      <c r="D22" s="33"/>
      <c r="E22" s="35"/>
      <c r="F22" s="35"/>
      <c r="G22" s="33"/>
      <c r="H22" s="33"/>
      <c r="I22" s="35"/>
    </row>
    <row r="23" spans="1:9">
      <c r="A23" s="12"/>
      <c r="B23" s="28" t="s">
        <v>493</v>
      </c>
      <c r="C23" s="37"/>
      <c r="D23" s="37"/>
      <c r="E23" s="37"/>
      <c r="F23" s="27"/>
      <c r="G23" s="37"/>
      <c r="H23" s="37"/>
      <c r="I23" s="37"/>
    </row>
    <row r="24" spans="1:9">
      <c r="A24" s="12"/>
      <c r="B24" s="67" t="s">
        <v>299</v>
      </c>
      <c r="C24" s="30" t="s">
        <v>265</v>
      </c>
      <c r="D24" s="68">
        <v>2384.1999999999998</v>
      </c>
      <c r="E24" s="34"/>
      <c r="F24" s="34"/>
      <c r="G24" s="36" t="s">
        <v>265</v>
      </c>
      <c r="H24" s="69">
        <v>2376.1999999999998</v>
      </c>
      <c r="I24" s="34"/>
    </row>
    <row r="25" spans="1:9">
      <c r="A25" s="12"/>
      <c r="B25" s="67"/>
      <c r="C25" s="30"/>
      <c r="D25" s="68"/>
      <c r="E25" s="34"/>
      <c r="F25" s="34"/>
      <c r="G25" s="36"/>
      <c r="H25" s="69"/>
      <c r="I25" s="34"/>
    </row>
    <row r="26" spans="1:9">
      <c r="A26" s="12"/>
      <c r="B26" s="67" t="s">
        <v>300</v>
      </c>
      <c r="C26" s="32">
        <v>349.8</v>
      </c>
      <c r="D26" s="32"/>
      <c r="E26" s="34"/>
      <c r="F26" s="34"/>
      <c r="G26" s="45">
        <v>386.8</v>
      </c>
      <c r="H26" s="45"/>
      <c r="I26" s="34"/>
    </row>
    <row r="27" spans="1:9">
      <c r="A27" s="12"/>
      <c r="B27" s="67"/>
      <c r="C27" s="32"/>
      <c r="D27" s="32"/>
      <c r="E27" s="34"/>
      <c r="F27" s="34"/>
      <c r="G27" s="45"/>
      <c r="H27" s="45"/>
      <c r="I27" s="34"/>
    </row>
    <row r="28" spans="1:9">
      <c r="A28" s="12"/>
      <c r="B28" s="67" t="s">
        <v>301</v>
      </c>
      <c r="C28" s="32">
        <v>706.5</v>
      </c>
      <c r="D28" s="32"/>
      <c r="E28" s="34"/>
      <c r="F28" s="34"/>
      <c r="G28" s="45">
        <v>662.2</v>
      </c>
      <c r="H28" s="45"/>
      <c r="I28" s="34"/>
    </row>
    <row r="29" spans="1:9" ht="15.75" thickBot="1">
      <c r="A29" s="12"/>
      <c r="B29" s="92"/>
      <c r="C29" s="33"/>
      <c r="D29" s="33"/>
      <c r="E29" s="35"/>
      <c r="F29" s="35"/>
      <c r="G29" s="56"/>
      <c r="H29" s="56"/>
      <c r="I29" s="35"/>
    </row>
    <row r="30" spans="1:9">
      <c r="A30" s="12"/>
      <c r="B30" s="108" t="s">
        <v>302</v>
      </c>
      <c r="C30" s="71">
        <v>3440.5</v>
      </c>
      <c r="D30" s="71"/>
      <c r="E30" s="43"/>
      <c r="F30" s="43"/>
      <c r="G30" s="72">
        <v>3425.2</v>
      </c>
      <c r="H30" s="72"/>
      <c r="I30" s="43"/>
    </row>
    <row r="31" spans="1:9">
      <c r="A31" s="12"/>
      <c r="B31" s="119"/>
      <c r="C31" s="80"/>
      <c r="D31" s="80"/>
      <c r="E31" s="52"/>
      <c r="F31" s="52"/>
      <c r="G31" s="82"/>
      <c r="H31" s="82"/>
      <c r="I31" s="52"/>
    </row>
    <row r="32" spans="1:9">
      <c r="A32" s="12"/>
      <c r="B32" s="67" t="s">
        <v>713</v>
      </c>
      <c r="C32" s="32">
        <v>93.1</v>
      </c>
      <c r="D32" s="32"/>
      <c r="E32" s="34"/>
      <c r="F32" s="34"/>
      <c r="G32" s="45">
        <v>112.9</v>
      </c>
      <c r="H32" s="45"/>
      <c r="I32" s="34"/>
    </row>
    <row r="33" spans="1:9">
      <c r="A33" s="12"/>
      <c r="B33" s="67"/>
      <c r="C33" s="32"/>
      <c r="D33" s="32"/>
      <c r="E33" s="34"/>
      <c r="F33" s="34"/>
      <c r="G33" s="45"/>
      <c r="H33" s="45"/>
      <c r="I33" s="34"/>
    </row>
    <row r="34" spans="1:9">
      <c r="A34" s="12"/>
      <c r="B34" s="67" t="s">
        <v>90</v>
      </c>
      <c r="C34" s="32">
        <v>201.2</v>
      </c>
      <c r="D34" s="32"/>
      <c r="E34" s="34"/>
      <c r="F34" s="34"/>
      <c r="G34" s="45">
        <v>200.7</v>
      </c>
      <c r="H34" s="45"/>
      <c r="I34" s="34"/>
    </row>
    <row r="35" spans="1:9">
      <c r="A35" s="12"/>
      <c r="B35" s="67"/>
      <c r="C35" s="32"/>
      <c r="D35" s="32"/>
      <c r="E35" s="34"/>
      <c r="F35" s="34"/>
      <c r="G35" s="45"/>
      <c r="H35" s="45"/>
      <c r="I35" s="34"/>
    </row>
    <row r="36" spans="1:9">
      <c r="A36" s="12"/>
      <c r="B36" s="67" t="s">
        <v>714</v>
      </c>
      <c r="C36" s="32">
        <v>575.20000000000005</v>
      </c>
      <c r="D36" s="32"/>
      <c r="E36" s="34"/>
      <c r="F36" s="34"/>
      <c r="G36" s="45">
        <v>566.5</v>
      </c>
      <c r="H36" s="45"/>
      <c r="I36" s="34"/>
    </row>
    <row r="37" spans="1:9" ht="15.75" thickBot="1">
      <c r="A37" s="12"/>
      <c r="B37" s="92"/>
      <c r="C37" s="33"/>
      <c r="D37" s="33"/>
      <c r="E37" s="35"/>
      <c r="F37" s="35"/>
      <c r="G37" s="56"/>
      <c r="H37" s="56"/>
      <c r="I37" s="35"/>
    </row>
    <row r="38" spans="1:9">
      <c r="A38" s="12"/>
      <c r="B38" s="37" t="s">
        <v>102</v>
      </c>
      <c r="C38" s="39" t="s">
        <v>265</v>
      </c>
      <c r="D38" s="71">
        <v>4310</v>
      </c>
      <c r="E38" s="43"/>
      <c r="F38" s="43"/>
      <c r="G38" s="37" t="s">
        <v>265</v>
      </c>
      <c r="H38" s="72">
        <v>4305.3</v>
      </c>
      <c r="I38" s="43"/>
    </row>
    <row r="39" spans="1:9" ht="15.75" thickBot="1">
      <c r="A39" s="12"/>
      <c r="B39" s="38"/>
      <c r="C39" s="40"/>
      <c r="D39" s="74"/>
      <c r="E39" s="44"/>
      <c r="F39" s="44"/>
      <c r="G39" s="38"/>
      <c r="H39" s="75"/>
      <c r="I39" s="44"/>
    </row>
    <row r="40" spans="1:9" ht="15.75" thickTop="1">
      <c r="A40" s="12"/>
      <c r="B40" s="48" t="s">
        <v>494</v>
      </c>
      <c r="C40" s="53"/>
      <c r="D40" s="53"/>
      <c r="E40" s="51"/>
      <c r="F40" s="51"/>
      <c r="G40" s="53"/>
      <c r="H40" s="53"/>
      <c r="I40" s="51"/>
    </row>
    <row r="41" spans="1:9">
      <c r="A41" s="12"/>
      <c r="B41" s="36"/>
      <c r="C41" s="45"/>
      <c r="D41" s="45"/>
      <c r="E41" s="34"/>
      <c r="F41" s="34"/>
      <c r="G41" s="45"/>
      <c r="H41" s="45"/>
      <c r="I41" s="34"/>
    </row>
    <row r="42" spans="1:9">
      <c r="A42" s="12"/>
      <c r="B42" s="67" t="s">
        <v>105</v>
      </c>
      <c r="C42" s="30" t="s">
        <v>265</v>
      </c>
      <c r="D42" s="68">
        <v>2603.3000000000002</v>
      </c>
      <c r="E42" s="34"/>
      <c r="F42" s="34"/>
      <c r="G42" s="36" t="s">
        <v>265</v>
      </c>
      <c r="H42" s="69">
        <v>2645.8</v>
      </c>
      <c r="I42" s="34"/>
    </row>
    <row r="43" spans="1:9">
      <c r="A43" s="12"/>
      <c r="B43" s="67"/>
      <c r="C43" s="30"/>
      <c r="D43" s="68"/>
      <c r="E43" s="34"/>
      <c r="F43" s="34"/>
      <c r="G43" s="36"/>
      <c r="H43" s="69"/>
      <c r="I43" s="34"/>
    </row>
    <row r="44" spans="1:9">
      <c r="A44" s="12"/>
      <c r="B44" s="67" t="s">
        <v>715</v>
      </c>
      <c r="C44" s="68">
        <v>1036.8</v>
      </c>
      <c r="D44" s="68"/>
      <c r="E44" s="34"/>
      <c r="F44" s="34"/>
      <c r="G44" s="69">
        <v>1014.7</v>
      </c>
      <c r="H44" s="69"/>
      <c r="I44" s="34"/>
    </row>
    <row r="45" spans="1:9">
      <c r="A45" s="12"/>
      <c r="B45" s="67"/>
      <c r="C45" s="68"/>
      <c r="D45" s="68"/>
      <c r="E45" s="34"/>
      <c r="F45" s="34"/>
      <c r="G45" s="69"/>
      <c r="H45" s="69"/>
      <c r="I45" s="34"/>
    </row>
    <row r="46" spans="1:9">
      <c r="A46" s="12"/>
      <c r="B46" s="67" t="s">
        <v>109</v>
      </c>
      <c r="C46" s="32">
        <v>201.2</v>
      </c>
      <c r="D46" s="32"/>
      <c r="E46" s="34"/>
      <c r="F46" s="34"/>
      <c r="G46" s="45">
        <v>200.7</v>
      </c>
      <c r="H46" s="45"/>
      <c r="I46" s="34"/>
    </row>
    <row r="47" spans="1:9">
      <c r="A47" s="12"/>
      <c r="B47" s="67"/>
      <c r="C47" s="32"/>
      <c r="D47" s="32"/>
      <c r="E47" s="34"/>
      <c r="F47" s="34"/>
      <c r="G47" s="45"/>
      <c r="H47" s="45"/>
      <c r="I47" s="34"/>
    </row>
    <row r="48" spans="1:9">
      <c r="A48" s="12"/>
      <c r="B48" s="67" t="s">
        <v>716</v>
      </c>
      <c r="C48" s="32">
        <v>24.8</v>
      </c>
      <c r="D48" s="32"/>
      <c r="E48" s="34"/>
      <c r="F48" s="34"/>
      <c r="G48" s="45">
        <v>27.9</v>
      </c>
      <c r="H48" s="45"/>
      <c r="I48" s="34"/>
    </row>
    <row r="49" spans="1:9">
      <c r="A49" s="12"/>
      <c r="B49" s="67"/>
      <c r="C49" s="32"/>
      <c r="D49" s="32"/>
      <c r="E49" s="34"/>
      <c r="F49" s="34"/>
      <c r="G49" s="45"/>
      <c r="H49" s="45"/>
      <c r="I49" s="34"/>
    </row>
    <row r="50" spans="1:9">
      <c r="A50" s="12"/>
      <c r="B50" s="67" t="s">
        <v>717</v>
      </c>
      <c r="C50" s="32">
        <v>443.9</v>
      </c>
      <c r="D50" s="32"/>
      <c r="E50" s="34"/>
      <c r="F50" s="34"/>
      <c r="G50" s="45">
        <v>416.2</v>
      </c>
      <c r="H50" s="45"/>
      <c r="I50" s="34"/>
    </row>
    <row r="51" spans="1:9" ht="15.75" thickBot="1">
      <c r="A51" s="12"/>
      <c r="B51" s="92"/>
      <c r="C51" s="33"/>
      <c r="D51" s="33"/>
      <c r="E51" s="35"/>
      <c r="F51" s="35"/>
      <c r="G51" s="56"/>
      <c r="H51" s="56"/>
      <c r="I51" s="35"/>
    </row>
    <row r="52" spans="1:9">
      <c r="A52" s="12"/>
      <c r="B52" s="37" t="s">
        <v>118</v>
      </c>
      <c r="C52" s="39" t="s">
        <v>265</v>
      </c>
      <c r="D52" s="71">
        <v>4310</v>
      </c>
      <c r="E52" s="43"/>
      <c r="F52" s="43"/>
      <c r="G52" s="37" t="s">
        <v>265</v>
      </c>
      <c r="H52" s="72">
        <v>4305.3</v>
      </c>
      <c r="I52" s="43"/>
    </row>
    <row r="53" spans="1:9" ht="15.75" thickBot="1">
      <c r="A53" s="12"/>
      <c r="B53" s="38"/>
      <c r="C53" s="40"/>
      <c r="D53" s="74"/>
      <c r="E53" s="44"/>
      <c r="F53" s="44"/>
      <c r="G53" s="38"/>
      <c r="H53" s="75"/>
      <c r="I53" s="44"/>
    </row>
    <row r="54" spans="1:9" ht="15.75" thickTop="1">
      <c r="A54" s="12"/>
      <c r="B54" s="27"/>
      <c r="C54" s="51"/>
      <c r="D54" s="51"/>
      <c r="E54" s="51"/>
      <c r="F54" s="27"/>
      <c r="G54" s="51"/>
      <c r="H54" s="51"/>
      <c r="I54" s="51"/>
    </row>
    <row r="55" spans="1:9">
      <c r="A55" s="12"/>
      <c r="B55" s="14"/>
      <c r="C55" s="14"/>
    </row>
    <row r="56" spans="1:9" ht="36">
      <c r="A56" s="12"/>
      <c r="B56" s="61" t="s">
        <v>275</v>
      </c>
      <c r="C56" s="62" t="s">
        <v>718</v>
      </c>
    </row>
    <row r="57" spans="1:9">
      <c r="A57" s="12"/>
      <c r="B57" s="14"/>
      <c r="C57" s="14"/>
    </row>
    <row r="58" spans="1:9" ht="192">
      <c r="A58" s="12"/>
      <c r="B58" s="61" t="s">
        <v>277</v>
      </c>
      <c r="C58" s="62" t="s">
        <v>719</v>
      </c>
    </row>
    <row r="59" spans="1:9">
      <c r="A59" s="12"/>
      <c r="B59" s="14"/>
      <c r="C59" s="14"/>
    </row>
    <row r="60" spans="1:9" ht="48">
      <c r="A60" s="12"/>
      <c r="B60" s="61" t="s">
        <v>290</v>
      </c>
      <c r="C60" s="62" t="s">
        <v>720</v>
      </c>
    </row>
  </sheetData>
  <mergeCells count="153">
    <mergeCell ref="A17:A60"/>
    <mergeCell ref="B17:I17"/>
    <mergeCell ref="B18:I18"/>
    <mergeCell ref="H52:H53"/>
    <mergeCell ref="I52:I53"/>
    <mergeCell ref="C54:E54"/>
    <mergeCell ref="G54:I54"/>
    <mergeCell ref="A1:A2"/>
    <mergeCell ref="B1:I1"/>
    <mergeCell ref="B2:I2"/>
    <mergeCell ref="B3:I3"/>
    <mergeCell ref="A4:A16"/>
    <mergeCell ref="B4:I4"/>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5:H16"/>
    <mergeCell ref="I15:I16"/>
    <mergeCell ref="B19:I19"/>
    <mergeCell ref="B21:B22"/>
    <mergeCell ref="C21:D22"/>
    <mergeCell ref="E21:E22"/>
    <mergeCell ref="F21:F22"/>
    <mergeCell ref="G21:H22"/>
    <mergeCell ref="I21:I22"/>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761</v>
      </c>
      <c r="B1" s="10" t="s">
        <v>3</v>
      </c>
      <c r="C1" s="10" t="s">
        <v>83</v>
      </c>
    </row>
    <row r="2" spans="1:3">
      <c r="A2" s="1" t="s">
        <v>1</v>
      </c>
      <c r="B2" s="10"/>
      <c r="C2" s="10"/>
    </row>
    <row r="3" spans="1:3" ht="30">
      <c r="A3" s="3" t="s">
        <v>762</v>
      </c>
      <c r="B3" s="4"/>
      <c r="C3" s="4"/>
    </row>
    <row r="4" spans="1:3" ht="30">
      <c r="A4" s="2" t="s">
        <v>763</v>
      </c>
      <c r="B4" s="13">
        <v>0</v>
      </c>
      <c r="C4" s="13">
        <v>0</v>
      </c>
    </row>
    <row r="5" spans="1:3" ht="30">
      <c r="A5" s="2" t="s">
        <v>764</v>
      </c>
      <c r="B5" s="4">
        <v>385</v>
      </c>
      <c r="C5" s="4">
        <v>338</v>
      </c>
    </row>
    <row r="6" spans="1:3" ht="30">
      <c r="A6" s="2" t="s">
        <v>765</v>
      </c>
      <c r="B6" s="13">
        <v>428</v>
      </c>
      <c r="C6" s="13">
        <v>230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766</v>
      </c>
      <c r="B1" s="10" t="s">
        <v>2</v>
      </c>
      <c r="C1" s="10"/>
      <c r="D1" s="10"/>
      <c r="E1" s="10"/>
    </row>
    <row r="2" spans="1:5" ht="30">
      <c r="A2" s="1" t="s">
        <v>20</v>
      </c>
      <c r="B2" s="10" t="s">
        <v>3</v>
      </c>
      <c r="C2" s="10"/>
      <c r="D2" s="10" t="s">
        <v>21</v>
      </c>
      <c r="E2" s="10"/>
    </row>
    <row r="3" spans="1:5" ht="45">
      <c r="A3" s="3" t="s">
        <v>767</v>
      </c>
      <c r="B3" s="4"/>
      <c r="C3" s="4"/>
      <c r="D3" s="4"/>
      <c r="E3" s="4"/>
    </row>
    <row r="4" spans="1:5">
      <c r="A4" s="2" t="s">
        <v>50</v>
      </c>
      <c r="B4" s="6">
        <v>777.5</v>
      </c>
      <c r="C4" s="4"/>
      <c r="D4" s="6">
        <v>665.5</v>
      </c>
      <c r="E4" s="4"/>
    </row>
    <row r="5" spans="1:5" ht="30">
      <c r="A5" s="3" t="s">
        <v>768</v>
      </c>
      <c r="B5" s="4"/>
      <c r="C5" s="4"/>
      <c r="D5" s="4"/>
      <c r="E5" s="4"/>
    </row>
    <row r="6" spans="1:5" ht="30">
      <c r="A6" s="2" t="s">
        <v>769</v>
      </c>
      <c r="B6" s="4">
        <v>349.5</v>
      </c>
      <c r="C6" s="4"/>
      <c r="D6" s="4">
        <v>361.6</v>
      </c>
      <c r="E6" s="4"/>
    </row>
    <row r="7" spans="1:5" ht="30">
      <c r="A7" s="2" t="s">
        <v>770</v>
      </c>
      <c r="B7" s="4">
        <v>3.2</v>
      </c>
      <c r="C7" s="4"/>
      <c r="D7" s="4">
        <v>3.4</v>
      </c>
      <c r="E7" s="4"/>
    </row>
    <row r="8" spans="1:5" ht="30">
      <c r="A8" s="2" t="s">
        <v>771</v>
      </c>
      <c r="B8" s="4">
        <v>352.7</v>
      </c>
      <c r="C8" s="4"/>
      <c r="D8" s="4">
        <v>365</v>
      </c>
      <c r="E8" s="4"/>
    </row>
    <row r="9" spans="1:5">
      <c r="A9" s="2" t="s">
        <v>772</v>
      </c>
      <c r="B9" s="6">
        <v>2.2200000000000002</v>
      </c>
      <c r="C9" s="4"/>
      <c r="D9" s="6">
        <v>1.84</v>
      </c>
      <c r="E9" s="4"/>
    </row>
    <row r="10" spans="1:5">
      <c r="A10" s="2" t="s">
        <v>773</v>
      </c>
      <c r="B10" s="6">
        <v>2.2000000000000002</v>
      </c>
      <c r="C10" s="4"/>
      <c r="D10" s="6">
        <v>1.82</v>
      </c>
      <c r="E10" s="4"/>
    </row>
    <row r="11" spans="1:5" ht="30">
      <c r="A11" s="2" t="s">
        <v>774</v>
      </c>
      <c r="B11" s="4"/>
      <c r="C11" s="4"/>
      <c r="D11" s="4"/>
      <c r="E11" s="4"/>
    </row>
    <row r="12" spans="1:5" ht="30">
      <c r="A12" s="3" t="s">
        <v>768</v>
      </c>
      <c r="B12" s="4"/>
      <c r="C12" s="4"/>
      <c r="D12" s="4"/>
      <c r="E12" s="4"/>
    </row>
    <row r="13" spans="1:5" ht="45">
      <c r="A13" s="2" t="s">
        <v>775</v>
      </c>
      <c r="B13" s="4">
        <v>1.9</v>
      </c>
      <c r="C13" s="8" t="s">
        <v>26</v>
      </c>
      <c r="D13" s="4">
        <v>1.3</v>
      </c>
      <c r="E13" s="8" t="s">
        <v>26</v>
      </c>
    </row>
    <row r="14" spans="1:5">
      <c r="A14" s="2" t="s">
        <v>68</v>
      </c>
      <c r="B14" s="4"/>
      <c r="C14" s="4"/>
      <c r="D14" s="4"/>
      <c r="E14" s="4"/>
    </row>
    <row r="15" spans="1:5" ht="30">
      <c r="A15" s="3" t="s">
        <v>768</v>
      </c>
      <c r="B15" s="4"/>
      <c r="C15" s="4"/>
      <c r="D15" s="4"/>
      <c r="E15" s="4"/>
    </row>
    <row r="16" spans="1:5" ht="45">
      <c r="A16" s="2" t="s">
        <v>775</v>
      </c>
      <c r="B16" s="4">
        <v>1.1000000000000001</v>
      </c>
      <c r="C16" s="8" t="s">
        <v>32</v>
      </c>
      <c r="D16" s="4">
        <v>1.3</v>
      </c>
      <c r="E16" s="8" t="s">
        <v>32</v>
      </c>
    </row>
    <row r="17" spans="1:5">
      <c r="A17" s="11"/>
      <c r="B17" s="11"/>
      <c r="C17" s="11"/>
      <c r="D17" s="11"/>
      <c r="E17" s="11"/>
    </row>
    <row r="18" spans="1:5" ht="30" customHeight="1">
      <c r="A18" s="2" t="s">
        <v>26</v>
      </c>
      <c r="B18" s="12" t="s">
        <v>276</v>
      </c>
      <c r="C18" s="12"/>
      <c r="D18" s="12"/>
      <c r="E18" s="12"/>
    </row>
    <row r="19" spans="1:5" ht="45" customHeight="1">
      <c r="A19" s="2" t="s">
        <v>32</v>
      </c>
      <c r="B19" s="12" t="s">
        <v>278</v>
      </c>
      <c r="C19" s="12"/>
      <c r="D19" s="12"/>
      <c r="E19" s="12"/>
    </row>
  </sheetData>
  <mergeCells count="6">
    <mergeCell ref="B1:E1"/>
    <mergeCell ref="B2:C2"/>
    <mergeCell ref="D2:E2"/>
    <mergeCell ref="A17:E17"/>
    <mergeCell ref="B18:E18"/>
    <mergeCell ref="B19:E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1.28515625" customWidth="1"/>
    <col min="3" max="3" width="17.5703125" customWidth="1"/>
    <col min="4" max="4" width="31.28515625" customWidth="1"/>
    <col min="5" max="5" width="17.5703125" customWidth="1"/>
    <col min="6" max="6" width="36.5703125" customWidth="1"/>
  </cols>
  <sheetData>
    <row r="1" spans="1:6" ht="15" customHeight="1">
      <c r="A1" s="1" t="s">
        <v>776</v>
      </c>
      <c r="B1" s="10" t="s">
        <v>2</v>
      </c>
      <c r="C1" s="10"/>
      <c r="D1" s="10"/>
      <c r="E1" s="10"/>
      <c r="F1" s="10"/>
    </row>
    <row r="2" spans="1:6" ht="15" customHeight="1">
      <c r="A2" s="1" t="s">
        <v>1</v>
      </c>
      <c r="B2" s="10" t="s">
        <v>3</v>
      </c>
      <c r="C2" s="10"/>
      <c r="D2" s="10" t="s">
        <v>21</v>
      </c>
      <c r="E2" s="10"/>
      <c r="F2" s="1" t="s">
        <v>777</v>
      </c>
    </row>
    <row r="3" spans="1:6">
      <c r="A3" s="2" t="s">
        <v>35</v>
      </c>
      <c r="B3" s="6">
        <v>414.9</v>
      </c>
      <c r="C3" s="4"/>
      <c r="D3" s="6">
        <v>402.8</v>
      </c>
      <c r="E3" s="4"/>
      <c r="F3" s="4"/>
    </row>
    <row r="4" spans="1:6">
      <c r="A4" s="3" t="s">
        <v>284</v>
      </c>
      <c r="B4" s="4"/>
      <c r="C4" s="4"/>
      <c r="D4" s="4"/>
      <c r="E4" s="4"/>
      <c r="F4" s="4"/>
    </row>
    <row r="5" spans="1:6">
      <c r="A5" s="2" t="s">
        <v>285</v>
      </c>
      <c r="B5" s="9">
        <v>1206.5999999999999</v>
      </c>
      <c r="C5" s="4"/>
      <c r="D5" s="9">
        <v>1119.5</v>
      </c>
      <c r="E5" s="4"/>
      <c r="F5" s="4"/>
    </row>
    <row r="6" spans="1:6" ht="30">
      <c r="A6" s="2" t="s">
        <v>778</v>
      </c>
      <c r="B6" s="9">
        <v>1195.2</v>
      </c>
      <c r="C6" s="8" t="s">
        <v>779</v>
      </c>
      <c r="D6" s="4">
        <v>928.1</v>
      </c>
      <c r="E6" s="8" t="s">
        <v>779</v>
      </c>
      <c r="F6" s="4"/>
    </row>
    <row r="7" spans="1:6" ht="30">
      <c r="A7" s="2" t="s">
        <v>780</v>
      </c>
      <c r="B7" s="9">
        <v>2401.8000000000002</v>
      </c>
      <c r="C7" s="8" t="s">
        <v>37</v>
      </c>
      <c r="D7" s="9">
        <v>2047.6</v>
      </c>
      <c r="E7" s="8" t="s">
        <v>37</v>
      </c>
      <c r="F7" s="4"/>
    </row>
    <row r="8" spans="1:6">
      <c r="A8" s="2" t="s">
        <v>38</v>
      </c>
      <c r="B8" s="9">
        <v>2816.7</v>
      </c>
      <c r="C8" s="4"/>
      <c r="D8" s="9">
        <v>2450.4</v>
      </c>
      <c r="E8" s="4"/>
      <c r="F8" s="4"/>
    </row>
    <row r="9" spans="1:6">
      <c r="A9" s="2" t="s">
        <v>781</v>
      </c>
      <c r="B9" s="4">
        <v>218.7</v>
      </c>
      <c r="C9" s="4"/>
      <c r="D9" s="4">
        <v>154.80000000000001</v>
      </c>
      <c r="E9" s="4"/>
      <c r="F9" s="4"/>
    </row>
    <row r="10" spans="1:6" ht="30">
      <c r="A10" s="2" t="s">
        <v>782</v>
      </c>
      <c r="B10" s="4">
        <v>53.6</v>
      </c>
      <c r="C10" s="4"/>
      <c r="D10" s="4">
        <v>84.9</v>
      </c>
      <c r="E10" s="4"/>
      <c r="F10" s="4"/>
    </row>
    <row r="11" spans="1:6">
      <c r="A11" s="2" t="s">
        <v>783</v>
      </c>
      <c r="B11" s="4"/>
      <c r="C11" s="4"/>
      <c r="D11" s="4"/>
      <c r="E11" s="4"/>
      <c r="F11" s="4">
        <v>120</v>
      </c>
    </row>
    <row r="12" spans="1:6" ht="30">
      <c r="A12" s="2" t="s">
        <v>784</v>
      </c>
      <c r="B12" s="4"/>
      <c r="C12" s="4"/>
      <c r="D12" s="4">
        <v>103</v>
      </c>
      <c r="E12" s="4"/>
      <c r="F12" s="4"/>
    </row>
    <row r="13" spans="1:6" ht="30">
      <c r="A13" s="2" t="s">
        <v>785</v>
      </c>
      <c r="B13" s="6">
        <v>45.6</v>
      </c>
      <c r="C13" s="4"/>
      <c r="D13" s="6">
        <v>63.7</v>
      </c>
      <c r="E13" s="4"/>
      <c r="F13" s="4"/>
    </row>
    <row r="14" spans="1:6">
      <c r="A14" s="11"/>
      <c r="B14" s="11"/>
      <c r="C14" s="11"/>
      <c r="D14" s="11"/>
      <c r="E14" s="11"/>
      <c r="F14" s="11"/>
    </row>
    <row r="15" spans="1:6" ht="90" customHeight="1">
      <c r="A15" s="2" t="s">
        <v>26</v>
      </c>
      <c r="B15" s="12" t="s">
        <v>786</v>
      </c>
      <c r="C15" s="12"/>
      <c r="D15" s="12"/>
      <c r="E15" s="12"/>
      <c r="F15" s="12"/>
    </row>
    <row r="16" spans="1:6" ht="45" customHeight="1">
      <c r="A16" s="2" t="s">
        <v>32</v>
      </c>
      <c r="B16" s="12" t="s">
        <v>787</v>
      </c>
      <c r="C16" s="12"/>
      <c r="D16" s="12"/>
      <c r="E16" s="12"/>
      <c r="F16" s="12"/>
    </row>
    <row r="17" spans="1:6" ht="45" customHeight="1">
      <c r="A17" s="2" t="s">
        <v>37</v>
      </c>
      <c r="B17" s="12" t="s">
        <v>788</v>
      </c>
      <c r="C17" s="12"/>
      <c r="D17" s="12"/>
      <c r="E17" s="12"/>
      <c r="F17" s="12"/>
    </row>
  </sheetData>
  <mergeCells count="7">
    <mergeCell ref="B17:F17"/>
    <mergeCell ref="B1:F1"/>
    <mergeCell ref="B2:C2"/>
    <mergeCell ref="D2:E2"/>
    <mergeCell ref="A14:F14"/>
    <mergeCell ref="B15:F15"/>
    <mergeCell ref="B16:F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789</v>
      </c>
      <c r="B1" s="10" t="s">
        <v>3</v>
      </c>
      <c r="C1" s="10" t="s">
        <v>83</v>
      </c>
    </row>
    <row r="2" spans="1:3">
      <c r="A2" s="1" t="s">
        <v>1</v>
      </c>
      <c r="B2" s="10"/>
      <c r="C2" s="10"/>
    </row>
    <row r="3" spans="1:3">
      <c r="A3" s="3" t="s">
        <v>790</v>
      </c>
      <c r="B3" s="4"/>
      <c r="C3" s="4"/>
    </row>
    <row r="4" spans="1:3">
      <c r="A4" s="2" t="s">
        <v>45</v>
      </c>
      <c r="B4" s="6">
        <v>2374.1</v>
      </c>
      <c r="C4" s="6">
        <v>2595.1999999999998</v>
      </c>
    </row>
    <row r="5" spans="1:3">
      <c r="A5" s="2" t="s">
        <v>95</v>
      </c>
      <c r="B5" s="9">
        <v>22587.599999999999</v>
      </c>
      <c r="C5" s="9">
        <v>22193.9</v>
      </c>
    </row>
    <row r="6" spans="1:3">
      <c r="A6" s="2" t="s">
        <v>302</v>
      </c>
      <c r="B6" s="9">
        <v>24961.7</v>
      </c>
      <c r="C6" s="9">
        <v>24789.1</v>
      </c>
    </row>
    <row r="7" spans="1:3" ht="30">
      <c r="A7" s="2" t="s">
        <v>791</v>
      </c>
      <c r="B7" s="4">
        <v>0</v>
      </c>
      <c r="C7" s="4">
        <v>202</v>
      </c>
    </row>
    <row r="8" spans="1:3" ht="30">
      <c r="A8" s="2" t="s">
        <v>792</v>
      </c>
      <c r="B8" s="4"/>
      <c r="C8" s="4"/>
    </row>
    <row r="9" spans="1:3">
      <c r="A9" s="3" t="s">
        <v>790</v>
      </c>
      <c r="B9" s="4"/>
      <c r="C9" s="4"/>
    </row>
    <row r="10" spans="1:3">
      <c r="A10" s="2" t="s">
        <v>45</v>
      </c>
      <c r="B10" s="9">
        <v>2237.3000000000002</v>
      </c>
      <c r="C10" s="9">
        <v>2463.8000000000002</v>
      </c>
    </row>
    <row r="11" spans="1:3">
      <c r="A11" s="2" t="s">
        <v>95</v>
      </c>
      <c r="B11" s="9">
        <v>19346.5</v>
      </c>
      <c r="C11" s="9">
        <v>18977.900000000001</v>
      </c>
    </row>
    <row r="12" spans="1:3">
      <c r="A12" s="2" t="s">
        <v>302</v>
      </c>
      <c r="B12" s="9">
        <v>21583.8</v>
      </c>
      <c r="C12" s="9">
        <v>21441.7</v>
      </c>
    </row>
    <row r="13" spans="1:3">
      <c r="A13" s="2" t="s">
        <v>793</v>
      </c>
      <c r="B13" s="4"/>
      <c r="C13" s="4"/>
    </row>
    <row r="14" spans="1:3">
      <c r="A14" s="3" t="s">
        <v>790</v>
      </c>
      <c r="B14" s="4"/>
      <c r="C14" s="4"/>
    </row>
    <row r="15" spans="1:3">
      <c r="A15" s="2" t="s">
        <v>45</v>
      </c>
      <c r="B15" s="4">
        <v>127.6</v>
      </c>
      <c r="C15" s="4">
        <v>124.2</v>
      </c>
    </row>
    <row r="16" spans="1:3">
      <c r="A16" s="2" t="s">
        <v>95</v>
      </c>
      <c r="B16" s="9">
        <v>1387.6</v>
      </c>
      <c r="C16" s="7">
        <v>1438</v>
      </c>
    </row>
    <row r="17" spans="1:3">
      <c r="A17" s="2" t="s">
        <v>302</v>
      </c>
      <c r="B17" s="9">
        <v>1515.2</v>
      </c>
      <c r="C17" s="9">
        <v>1562.2</v>
      </c>
    </row>
    <row r="18" spans="1:3">
      <c r="A18" s="2" t="s">
        <v>794</v>
      </c>
      <c r="B18" s="4"/>
      <c r="C18" s="4"/>
    </row>
    <row r="19" spans="1:3">
      <c r="A19" s="3" t="s">
        <v>790</v>
      </c>
      <c r="B19" s="4"/>
      <c r="C19" s="4"/>
    </row>
    <row r="20" spans="1:3">
      <c r="A20" s="2" t="s">
        <v>45</v>
      </c>
      <c r="B20" s="4">
        <v>9.1999999999999993</v>
      </c>
      <c r="C20" s="4">
        <v>7.2</v>
      </c>
    </row>
    <row r="21" spans="1:3">
      <c r="A21" s="2" t="s">
        <v>95</v>
      </c>
      <c r="B21" s="9">
        <v>1853.5</v>
      </c>
      <c r="C21" s="7">
        <v>1778</v>
      </c>
    </row>
    <row r="22" spans="1:3">
      <c r="A22" s="2" t="s">
        <v>302</v>
      </c>
      <c r="B22" s="9">
        <v>1862.7</v>
      </c>
      <c r="C22" s="9">
        <v>1785.2</v>
      </c>
    </row>
    <row r="23" spans="1:3" ht="30">
      <c r="A23" s="2" t="s">
        <v>795</v>
      </c>
      <c r="B23" s="4"/>
      <c r="C23" s="4"/>
    </row>
    <row r="24" spans="1:3">
      <c r="A24" s="3" t="s">
        <v>790</v>
      </c>
      <c r="B24" s="4"/>
      <c r="C24" s="4"/>
    </row>
    <row r="25" spans="1:3">
      <c r="A25" s="2" t="s">
        <v>796</v>
      </c>
      <c r="B25" s="13">
        <v>835</v>
      </c>
      <c r="C25" s="13">
        <v>798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3" customWidth="1"/>
  </cols>
  <sheetData>
    <row r="1" spans="1:5" ht="15" customHeight="1">
      <c r="A1" s="1" t="s">
        <v>797</v>
      </c>
      <c r="B1" s="10" t="s">
        <v>2</v>
      </c>
      <c r="C1" s="10"/>
      <c r="D1" s="10" t="s">
        <v>798</v>
      </c>
      <c r="E1" s="10"/>
    </row>
    <row r="2" spans="1:5" ht="15" customHeight="1">
      <c r="A2" s="1" t="s">
        <v>1</v>
      </c>
      <c r="B2" s="10" t="s">
        <v>3</v>
      </c>
      <c r="C2" s="10"/>
      <c r="D2" s="10" t="s">
        <v>83</v>
      </c>
      <c r="E2" s="10"/>
    </row>
    <row r="3" spans="1:5" ht="30">
      <c r="A3" s="3" t="s">
        <v>799</v>
      </c>
      <c r="B3" s="4"/>
      <c r="C3" s="4"/>
      <c r="D3" s="4"/>
      <c r="E3" s="4"/>
    </row>
    <row r="4" spans="1:5" ht="45">
      <c r="A4" s="2" t="s">
        <v>800</v>
      </c>
      <c r="B4" s="6">
        <v>15.6</v>
      </c>
      <c r="C4" s="4"/>
      <c r="D4" s="6">
        <v>18.600000000000001</v>
      </c>
      <c r="E4" s="4"/>
    </row>
    <row r="5" spans="1:5" ht="30">
      <c r="A5" s="2" t="s">
        <v>801</v>
      </c>
      <c r="B5" s="9">
        <v>20146.599999999999</v>
      </c>
      <c r="C5" s="8" t="s">
        <v>26</v>
      </c>
      <c r="D5" s="9">
        <v>20170.099999999999</v>
      </c>
      <c r="E5" s="8" t="s">
        <v>26</v>
      </c>
    </row>
    <row r="6" spans="1:5" ht="30">
      <c r="A6" s="2" t="s">
        <v>802</v>
      </c>
      <c r="B6" s="9">
        <v>1479.9</v>
      </c>
      <c r="C6" s="8" t="s">
        <v>26</v>
      </c>
      <c r="D6" s="9">
        <v>1347.7</v>
      </c>
      <c r="E6" s="8" t="s">
        <v>26</v>
      </c>
    </row>
    <row r="7" spans="1:5" ht="30">
      <c r="A7" s="2" t="s">
        <v>803</v>
      </c>
      <c r="B7" s="4">
        <v>-42.7</v>
      </c>
      <c r="C7" s="8" t="s">
        <v>26</v>
      </c>
      <c r="D7" s="4">
        <v>-76.099999999999994</v>
      </c>
      <c r="E7" s="8" t="s">
        <v>26</v>
      </c>
    </row>
    <row r="8" spans="1:5" ht="30">
      <c r="A8" s="2" t="s">
        <v>804</v>
      </c>
      <c r="B8" s="9">
        <v>21583.8</v>
      </c>
      <c r="C8" s="8" t="s">
        <v>26</v>
      </c>
      <c r="D8" s="9">
        <v>21441.7</v>
      </c>
      <c r="E8" s="8" t="s">
        <v>26</v>
      </c>
    </row>
    <row r="9" spans="1:5">
      <c r="A9" s="2" t="s">
        <v>805</v>
      </c>
      <c r="B9" s="4">
        <v>3.3</v>
      </c>
      <c r="C9" s="4"/>
      <c r="D9" s="4">
        <v>3.6</v>
      </c>
      <c r="E9" s="4"/>
    </row>
    <row r="10" spans="1:5" ht="30">
      <c r="A10" s="2" t="s">
        <v>806</v>
      </c>
      <c r="B10" s="4"/>
      <c r="C10" s="4"/>
      <c r="D10" s="4"/>
      <c r="E10" s="4"/>
    </row>
    <row r="11" spans="1:5" ht="30">
      <c r="A11" s="3" t="s">
        <v>799</v>
      </c>
      <c r="B11" s="4"/>
      <c r="C11" s="4"/>
      <c r="D11" s="4"/>
      <c r="E11" s="4"/>
    </row>
    <row r="12" spans="1:5" ht="30">
      <c r="A12" s="2" t="s">
        <v>802</v>
      </c>
      <c r="B12" s="4">
        <v>428.1</v>
      </c>
      <c r="C12" s="4"/>
      <c r="D12" s="4">
        <v>391.3</v>
      </c>
      <c r="E12" s="4"/>
    </row>
    <row r="13" spans="1:5" ht="30">
      <c r="A13" s="2" t="s">
        <v>803</v>
      </c>
      <c r="B13" s="4">
        <v>-9.6999999999999993</v>
      </c>
      <c r="C13" s="4"/>
      <c r="D13" s="4">
        <v>-16.7</v>
      </c>
      <c r="E13" s="4"/>
    </row>
    <row r="14" spans="1:5" ht="30">
      <c r="A14" s="2" t="s">
        <v>804</v>
      </c>
      <c r="B14" s="7">
        <v>3700</v>
      </c>
      <c r="C14" s="4"/>
      <c r="D14" s="7">
        <v>3600</v>
      </c>
      <c r="E14" s="4"/>
    </row>
    <row r="15" spans="1:5">
      <c r="A15" s="2" t="s">
        <v>807</v>
      </c>
      <c r="B15" s="4"/>
      <c r="C15" s="4"/>
      <c r="D15" s="4"/>
      <c r="E15" s="4"/>
    </row>
    <row r="16" spans="1:5" ht="30">
      <c r="A16" s="3" t="s">
        <v>799</v>
      </c>
      <c r="B16" s="4"/>
      <c r="C16" s="4"/>
      <c r="D16" s="4"/>
      <c r="E16" s="4"/>
    </row>
    <row r="17" spans="1:5" ht="30">
      <c r="A17" s="2" t="s">
        <v>801</v>
      </c>
      <c r="B17" s="9">
        <v>20122.2</v>
      </c>
      <c r="C17" s="4"/>
      <c r="D17" s="9">
        <v>20146.8</v>
      </c>
      <c r="E17" s="4"/>
    </row>
    <row r="18" spans="1:5" ht="30">
      <c r="A18" s="2" t="s">
        <v>802</v>
      </c>
      <c r="B18" s="9">
        <v>1477.9</v>
      </c>
      <c r="C18" s="4"/>
      <c r="D18" s="9">
        <v>1347.3</v>
      </c>
      <c r="E18" s="4"/>
    </row>
    <row r="19" spans="1:5" ht="30">
      <c r="A19" s="2" t="s">
        <v>803</v>
      </c>
      <c r="B19" s="4">
        <v>-38.9</v>
      </c>
      <c r="C19" s="4"/>
      <c r="D19" s="4">
        <v>-72.3</v>
      </c>
      <c r="E19" s="4"/>
    </row>
    <row r="20" spans="1:5" ht="30">
      <c r="A20" s="2" t="s">
        <v>804</v>
      </c>
      <c r="B20" s="9">
        <v>21561.200000000001</v>
      </c>
      <c r="C20" s="4"/>
      <c r="D20" s="9">
        <v>21421.8</v>
      </c>
      <c r="E20" s="4"/>
    </row>
    <row r="21" spans="1:5" ht="30">
      <c r="A21" s="2" t="s">
        <v>808</v>
      </c>
      <c r="B21" s="4"/>
      <c r="C21" s="4"/>
      <c r="D21" s="4"/>
      <c r="E21" s="4"/>
    </row>
    <row r="22" spans="1:5" ht="30">
      <c r="A22" s="3" t="s">
        <v>799</v>
      </c>
      <c r="B22" s="4"/>
      <c r="C22" s="4"/>
      <c r="D22" s="4"/>
      <c r="E22" s="4"/>
    </row>
    <row r="23" spans="1:5" ht="30">
      <c r="A23" s="2" t="s">
        <v>801</v>
      </c>
      <c r="B23" s="7">
        <v>1341</v>
      </c>
      <c r="C23" s="4"/>
      <c r="D23" s="9">
        <v>1301.2</v>
      </c>
      <c r="E23" s="4"/>
    </row>
    <row r="24" spans="1:5" ht="30">
      <c r="A24" s="2" t="s">
        <v>802</v>
      </c>
      <c r="B24" s="4">
        <v>111.4</v>
      </c>
      <c r="C24" s="4"/>
      <c r="D24" s="4">
        <v>96.3</v>
      </c>
      <c r="E24" s="4"/>
    </row>
    <row r="25" spans="1:5" ht="30">
      <c r="A25" s="2" t="s">
        <v>803</v>
      </c>
      <c r="B25" s="4">
        <v>-1.3</v>
      </c>
      <c r="C25" s="4"/>
      <c r="D25" s="4">
        <v>-0.6</v>
      </c>
      <c r="E25" s="4"/>
    </row>
    <row r="26" spans="1:5" ht="30">
      <c r="A26" s="2" t="s">
        <v>804</v>
      </c>
      <c r="B26" s="9">
        <v>1451.1</v>
      </c>
      <c r="C26" s="4"/>
      <c r="D26" s="9">
        <v>1396.9</v>
      </c>
      <c r="E26" s="4"/>
    </row>
    <row r="27" spans="1:5" ht="30">
      <c r="A27" s="2" t="s">
        <v>809</v>
      </c>
      <c r="B27" s="4"/>
      <c r="C27" s="4"/>
      <c r="D27" s="4"/>
      <c r="E27" s="4"/>
    </row>
    <row r="28" spans="1:5" ht="30">
      <c r="A28" s="3" t="s">
        <v>799</v>
      </c>
      <c r="B28" s="4"/>
      <c r="C28" s="4"/>
      <c r="D28" s="4"/>
      <c r="E28" s="4"/>
    </row>
    <row r="29" spans="1:5" ht="30">
      <c r="A29" s="2" t="s">
        <v>801</v>
      </c>
      <c r="B29" s="9">
        <v>4582.3999999999996</v>
      </c>
      <c r="C29" s="4"/>
      <c r="D29" s="7">
        <v>4540</v>
      </c>
      <c r="E29" s="4"/>
    </row>
    <row r="30" spans="1:5" ht="30">
      <c r="A30" s="2" t="s">
        <v>802</v>
      </c>
      <c r="B30" s="4">
        <v>285.89999999999998</v>
      </c>
      <c r="C30" s="4"/>
      <c r="D30" s="4">
        <v>277.2</v>
      </c>
      <c r="E30" s="4"/>
    </row>
    <row r="31" spans="1:5" ht="30">
      <c r="A31" s="2" t="s">
        <v>803</v>
      </c>
      <c r="B31" s="4">
        <v>-7.8</v>
      </c>
      <c r="C31" s="4"/>
      <c r="D31" s="4">
        <v>-7.8</v>
      </c>
      <c r="E31" s="4"/>
    </row>
    <row r="32" spans="1:5" ht="30">
      <c r="A32" s="2" t="s">
        <v>804</v>
      </c>
      <c r="B32" s="9">
        <v>4860.5</v>
      </c>
      <c r="C32" s="4"/>
      <c r="D32" s="9">
        <v>4809.3999999999996</v>
      </c>
      <c r="E32" s="4"/>
    </row>
    <row r="33" spans="1:5" ht="30">
      <c r="A33" s="2" t="s">
        <v>810</v>
      </c>
      <c r="B33" s="4"/>
      <c r="C33" s="4"/>
      <c r="D33" s="4"/>
      <c r="E33" s="4"/>
    </row>
    <row r="34" spans="1:5" ht="30">
      <c r="A34" s="3" t="s">
        <v>799</v>
      </c>
      <c r="B34" s="4"/>
      <c r="C34" s="4"/>
      <c r="D34" s="4"/>
      <c r="E34" s="4"/>
    </row>
    <row r="35" spans="1:5" ht="30">
      <c r="A35" s="2" t="s">
        <v>801</v>
      </c>
      <c r="B35" s="9">
        <v>7961.7</v>
      </c>
      <c r="C35" s="4"/>
      <c r="D35" s="9">
        <v>8033.2</v>
      </c>
      <c r="E35" s="4"/>
    </row>
    <row r="36" spans="1:5" ht="30">
      <c r="A36" s="2" t="s">
        <v>802</v>
      </c>
      <c r="B36" s="4">
        <v>670.1</v>
      </c>
      <c r="C36" s="4"/>
      <c r="D36" s="4">
        <v>606.79999999999995</v>
      </c>
      <c r="E36" s="4"/>
    </row>
    <row r="37" spans="1:5" ht="30">
      <c r="A37" s="2" t="s">
        <v>803</v>
      </c>
      <c r="B37" s="4">
        <v>-14.3</v>
      </c>
      <c r="C37" s="4"/>
      <c r="D37" s="4">
        <v>-33.6</v>
      </c>
      <c r="E37" s="4"/>
    </row>
    <row r="38" spans="1:5" ht="30">
      <c r="A38" s="2" t="s">
        <v>804</v>
      </c>
      <c r="B38" s="9">
        <v>8617.5</v>
      </c>
      <c r="C38" s="4"/>
      <c r="D38" s="9">
        <v>8606.4</v>
      </c>
      <c r="E38" s="4"/>
    </row>
    <row r="39" spans="1:5" ht="30">
      <c r="A39" s="2" t="s">
        <v>811</v>
      </c>
      <c r="B39" s="4"/>
      <c r="C39" s="4"/>
      <c r="D39" s="4"/>
      <c r="E39" s="4"/>
    </row>
    <row r="40" spans="1:5" ht="30">
      <c r="A40" s="3" t="s">
        <v>799</v>
      </c>
      <c r="B40" s="4"/>
      <c r="C40" s="4"/>
      <c r="D40" s="4"/>
      <c r="E40" s="4"/>
    </row>
    <row r="41" spans="1:5" ht="30">
      <c r="A41" s="2" t="s">
        <v>801</v>
      </c>
      <c r="B41" s="7">
        <v>3252</v>
      </c>
      <c r="C41" s="4"/>
      <c r="D41" s="9">
        <v>3343.6</v>
      </c>
      <c r="E41" s="4"/>
    </row>
    <row r="42" spans="1:5" ht="30">
      <c r="A42" s="2" t="s">
        <v>802</v>
      </c>
      <c r="B42" s="4">
        <v>305.2</v>
      </c>
      <c r="C42" s="4"/>
      <c r="D42" s="4">
        <v>267</v>
      </c>
      <c r="E42" s="4"/>
    </row>
    <row r="43" spans="1:5" ht="30">
      <c r="A43" s="2" t="s">
        <v>803</v>
      </c>
      <c r="B43" s="4">
        <v>-10.3</v>
      </c>
      <c r="C43" s="4"/>
      <c r="D43" s="4">
        <v>-18.3</v>
      </c>
      <c r="E43" s="4"/>
    </row>
    <row r="44" spans="1:5" ht="30">
      <c r="A44" s="2" t="s">
        <v>804</v>
      </c>
      <c r="B44" s="9">
        <v>3546.9</v>
      </c>
      <c r="C44" s="4"/>
      <c r="D44" s="9">
        <v>3592.3</v>
      </c>
      <c r="E44" s="4"/>
    </row>
    <row r="45" spans="1:5" ht="30">
      <c r="A45" s="2" t="s">
        <v>812</v>
      </c>
      <c r="B45" s="4"/>
      <c r="C45" s="4"/>
      <c r="D45" s="4"/>
      <c r="E45" s="4"/>
    </row>
    <row r="46" spans="1:5" ht="30">
      <c r="A46" s="3" t="s">
        <v>799</v>
      </c>
      <c r="B46" s="4"/>
      <c r="C46" s="4"/>
      <c r="D46" s="4"/>
      <c r="E46" s="4"/>
    </row>
    <row r="47" spans="1:5" ht="30">
      <c r="A47" s="2" t="s">
        <v>801</v>
      </c>
      <c r="B47" s="4">
        <v>884.8</v>
      </c>
      <c r="C47" s="4"/>
      <c r="D47" s="4">
        <v>902.7</v>
      </c>
      <c r="E47" s="4"/>
    </row>
    <row r="48" spans="1:5" ht="30">
      <c r="A48" s="2" t="s">
        <v>802</v>
      </c>
      <c r="B48" s="4">
        <v>32.4</v>
      </c>
      <c r="C48" s="4"/>
      <c r="D48" s="4">
        <v>28.9</v>
      </c>
      <c r="E48" s="4"/>
    </row>
    <row r="49" spans="1:5" ht="30">
      <c r="A49" s="2" t="s">
        <v>803</v>
      </c>
      <c r="B49" s="4">
        <v>-1.9</v>
      </c>
      <c r="C49" s="4"/>
      <c r="D49" s="4">
        <v>-3.9</v>
      </c>
      <c r="E49" s="4"/>
    </row>
    <row r="50" spans="1:5" ht="30">
      <c r="A50" s="2" t="s">
        <v>804</v>
      </c>
      <c r="B50" s="4">
        <v>915.3</v>
      </c>
      <c r="C50" s="4"/>
      <c r="D50" s="4">
        <v>927.7</v>
      </c>
      <c r="E50" s="4"/>
    </row>
    <row r="51" spans="1:5" ht="30">
      <c r="A51" s="2" t="s">
        <v>813</v>
      </c>
      <c r="B51" s="4"/>
      <c r="C51" s="4"/>
      <c r="D51" s="4"/>
      <c r="E51" s="4"/>
    </row>
    <row r="52" spans="1:5" ht="30">
      <c r="A52" s="3" t="s">
        <v>799</v>
      </c>
      <c r="B52" s="4"/>
      <c r="C52" s="4"/>
      <c r="D52" s="4"/>
      <c r="E52" s="4"/>
    </row>
    <row r="53" spans="1:5" ht="30">
      <c r="A53" s="2" t="s">
        <v>801</v>
      </c>
      <c r="B53" s="9">
        <v>1301.5</v>
      </c>
      <c r="C53" s="4"/>
      <c r="D53" s="9">
        <v>1324.6</v>
      </c>
      <c r="E53" s="4"/>
    </row>
    <row r="54" spans="1:5" ht="30">
      <c r="A54" s="2" t="s">
        <v>802</v>
      </c>
      <c r="B54" s="4">
        <v>50.5</v>
      </c>
      <c r="C54" s="4"/>
      <c r="D54" s="4">
        <v>52.8</v>
      </c>
      <c r="E54" s="4"/>
    </row>
    <row r="55" spans="1:5" ht="30">
      <c r="A55" s="2" t="s">
        <v>803</v>
      </c>
      <c r="B55" s="4">
        <v>-0.5</v>
      </c>
      <c r="C55" s="8" t="s">
        <v>32</v>
      </c>
      <c r="D55" s="4">
        <v>-1.6</v>
      </c>
      <c r="E55" s="8" t="s">
        <v>32</v>
      </c>
    </row>
    <row r="56" spans="1:5" ht="30">
      <c r="A56" s="2" t="s">
        <v>804</v>
      </c>
      <c r="B56" s="9">
        <v>1351.5</v>
      </c>
      <c r="C56" s="4"/>
      <c r="D56" s="9">
        <v>1375.8</v>
      </c>
      <c r="E56" s="4"/>
    </row>
    <row r="57" spans="1:5" ht="30">
      <c r="A57" s="2" t="s">
        <v>814</v>
      </c>
      <c r="B57" s="4"/>
      <c r="C57" s="4"/>
      <c r="D57" s="4"/>
      <c r="E57" s="4"/>
    </row>
    <row r="58" spans="1:5" ht="30">
      <c r="A58" s="3" t="s">
        <v>799</v>
      </c>
      <c r="B58" s="4"/>
      <c r="C58" s="4"/>
      <c r="D58" s="4"/>
      <c r="E58" s="4"/>
    </row>
    <row r="59" spans="1:5" ht="30">
      <c r="A59" s="2" t="s">
        <v>801</v>
      </c>
      <c r="B59" s="4">
        <v>743.6</v>
      </c>
      <c r="C59" s="4"/>
      <c r="D59" s="4">
        <v>644.70000000000005</v>
      </c>
      <c r="E59" s="4"/>
    </row>
    <row r="60" spans="1:5" ht="30">
      <c r="A60" s="2" t="s">
        <v>802</v>
      </c>
      <c r="B60" s="4">
        <v>9.5</v>
      </c>
      <c r="C60" s="4"/>
      <c r="D60" s="4">
        <v>5.8</v>
      </c>
      <c r="E60" s="4"/>
    </row>
    <row r="61" spans="1:5" ht="30">
      <c r="A61" s="2" t="s">
        <v>803</v>
      </c>
      <c r="B61" s="4">
        <v>-2.8</v>
      </c>
      <c r="C61" s="8" t="s">
        <v>32</v>
      </c>
      <c r="D61" s="4">
        <v>-6.5</v>
      </c>
      <c r="E61" s="8" t="s">
        <v>32</v>
      </c>
    </row>
    <row r="62" spans="1:5" ht="30">
      <c r="A62" s="2" t="s">
        <v>804</v>
      </c>
      <c r="B62" s="4">
        <v>750.3</v>
      </c>
      <c r="C62" s="4"/>
      <c r="D62" s="4">
        <v>644</v>
      </c>
      <c r="E62" s="4"/>
    </row>
    <row r="63" spans="1:5" ht="30">
      <c r="A63" s="2" t="s">
        <v>815</v>
      </c>
      <c r="B63" s="4"/>
      <c r="C63" s="4"/>
      <c r="D63" s="4"/>
      <c r="E63" s="4"/>
    </row>
    <row r="64" spans="1:5" ht="30">
      <c r="A64" s="3" t="s">
        <v>799</v>
      </c>
      <c r="B64" s="4"/>
      <c r="C64" s="4"/>
      <c r="D64" s="4"/>
      <c r="E64" s="4"/>
    </row>
    <row r="65" spans="1:5" ht="30">
      <c r="A65" s="2" t="s">
        <v>801</v>
      </c>
      <c r="B65" s="4">
        <v>55.2</v>
      </c>
      <c r="C65" s="4"/>
      <c r="D65" s="4">
        <v>56.8</v>
      </c>
      <c r="E65" s="4"/>
    </row>
    <row r="66" spans="1:5" ht="30">
      <c r="A66" s="2" t="s">
        <v>802</v>
      </c>
      <c r="B66" s="4">
        <v>12.9</v>
      </c>
      <c r="C66" s="4"/>
      <c r="D66" s="4">
        <v>12.5</v>
      </c>
      <c r="E66" s="4"/>
    </row>
    <row r="67" spans="1:5" ht="30">
      <c r="A67" s="2" t="s">
        <v>803</v>
      </c>
      <c r="B67" s="4">
        <v>0</v>
      </c>
      <c r="C67" s="4"/>
      <c r="D67" s="4">
        <v>0</v>
      </c>
      <c r="E67" s="4"/>
    </row>
    <row r="68" spans="1:5" ht="30">
      <c r="A68" s="2" t="s">
        <v>804</v>
      </c>
      <c r="B68" s="4">
        <v>68.099999999999994</v>
      </c>
      <c r="C68" s="4"/>
      <c r="D68" s="4">
        <v>69.3</v>
      </c>
      <c r="E68" s="4"/>
    </row>
    <row r="69" spans="1:5">
      <c r="A69" s="2" t="s">
        <v>816</v>
      </c>
      <c r="B69" s="4"/>
      <c r="C69" s="4"/>
      <c r="D69" s="4"/>
      <c r="E69" s="4"/>
    </row>
    <row r="70" spans="1:5" ht="30">
      <c r="A70" s="3" t="s">
        <v>799</v>
      </c>
      <c r="B70" s="4"/>
      <c r="C70" s="4"/>
      <c r="D70" s="4"/>
      <c r="E70" s="4"/>
    </row>
    <row r="71" spans="1:5" ht="30">
      <c r="A71" s="2" t="s">
        <v>801</v>
      </c>
      <c r="B71" s="4">
        <v>24.4</v>
      </c>
      <c r="C71" s="4"/>
      <c r="D71" s="4">
        <v>23.3</v>
      </c>
      <c r="E71" s="4"/>
    </row>
    <row r="72" spans="1:5" ht="30">
      <c r="A72" s="2" t="s">
        <v>802</v>
      </c>
      <c r="B72" s="4">
        <v>2</v>
      </c>
      <c r="C72" s="4"/>
      <c r="D72" s="4">
        <v>0.4</v>
      </c>
      <c r="E72" s="4"/>
    </row>
    <row r="73" spans="1:5" ht="30">
      <c r="A73" s="2" t="s">
        <v>803</v>
      </c>
      <c r="B73" s="4">
        <v>-3.8</v>
      </c>
      <c r="C73" s="4"/>
      <c r="D73" s="4">
        <v>-3.8</v>
      </c>
      <c r="E73" s="4"/>
    </row>
    <row r="74" spans="1:5" ht="30">
      <c r="A74" s="2" t="s">
        <v>804</v>
      </c>
      <c r="B74" s="6">
        <v>22.6</v>
      </c>
      <c r="C74" s="4"/>
      <c r="D74" s="6">
        <v>19.899999999999999</v>
      </c>
      <c r="E74" s="4"/>
    </row>
    <row r="75" spans="1:5">
      <c r="A75" s="11"/>
      <c r="B75" s="11"/>
      <c r="C75" s="11"/>
      <c r="D75" s="11"/>
      <c r="E75" s="11"/>
    </row>
    <row r="76" spans="1:5" ht="135" customHeight="1">
      <c r="A76" s="2" t="s">
        <v>26</v>
      </c>
      <c r="B76" s="12" t="s">
        <v>817</v>
      </c>
      <c r="C76" s="12"/>
      <c r="D76" s="12"/>
      <c r="E76" s="12"/>
    </row>
    <row r="77" spans="1:5" ht="60" customHeight="1">
      <c r="A77" s="2" t="s">
        <v>32</v>
      </c>
      <c r="B77" s="12" t="s">
        <v>818</v>
      </c>
      <c r="C77" s="12"/>
      <c r="D77" s="12"/>
      <c r="E77" s="12"/>
    </row>
  </sheetData>
  <mergeCells count="7">
    <mergeCell ref="B77:E77"/>
    <mergeCell ref="B1:C1"/>
    <mergeCell ref="D1:E1"/>
    <mergeCell ref="B2:C2"/>
    <mergeCell ref="D2:E2"/>
    <mergeCell ref="A75:E75"/>
    <mergeCell ref="B76:E7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8.28515625" customWidth="1"/>
  </cols>
  <sheetData>
    <row r="1" spans="1:5" ht="15" customHeight="1">
      <c r="A1" s="1" t="s">
        <v>75</v>
      </c>
      <c r="B1" s="10" t="s">
        <v>2</v>
      </c>
      <c r="C1" s="10"/>
      <c r="D1" s="10"/>
      <c r="E1" s="10"/>
    </row>
    <row r="2" spans="1:5" ht="15" customHeight="1">
      <c r="A2" s="1" t="s">
        <v>1</v>
      </c>
      <c r="B2" s="10" t="s">
        <v>3</v>
      </c>
      <c r="C2" s="10"/>
      <c r="D2" s="10" t="s">
        <v>21</v>
      </c>
      <c r="E2" s="10"/>
    </row>
    <row r="3" spans="1:5" ht="45">
      <c r="A3" s="2" t="s">
        <v>65</v>
      </c>
      <c r="B3" s="4"/>
      <c r="C3" s="4"/>
      <c r="D3" s="4"/>
      <c r="E3" s="4"/>
    </row>
    <row r="4" spans="1:5" ht="60">
      <c r="A4" s="2" t="s">
        <v>76</v>
      </c>
      <c r="B4" s="6">
        <v>-3.4</v>
      </c>
      <c r="C4" s="8" t="s">
        <v>26</v>
      </c>
      <c r="D4" s="6">
        <v>1.7</v>
      </c>
      <c r="E4" s="8" t="s">
        <v>26</v>
      </c>
    </row>
    <row r="5" spans="1:5" ht="60">
      <c r="A5" s="2" t="s">
        <v>77</v>
      </c>
      <c r="B5" s="4">
        <v>2.4</v>
      </c>
      <c r="C5" s="8" t="s">
        <v>26</v>
      </c>
      <c r="D5" s="4">
        <v>0.6</v>
      </c>
      <c r="E5" s="8" t="s">
        <v>26</v>
      </c>
    </row>
    <row r="6" spans="1:5">
      <c r="A6" s="2" t="s">
        <v>68</v>
      </c>
      <c r="B6" s="4"/>
      <c r="C6" s="4"/>
      <c r="D6" s="4"/>
      <c r="E6" s="4"/>
    </row>
    <row r="7" spans="1:5" ht="60">
      <c r="A7" s="2" t="s">
        <v>76</v>
      </c>
      <c r="B7" s="4">
        <v>119.9</v>
      </c>
      <c r="C7" s="4"/>
      <c r="D7" s="4">
        <v>211</v>
      </c>
      <c r="E7" s="4"/>
    </row>
    <row r="8" spans="1:5" ht="60">
      <c r="A8" s="2" t="s">
        <v>77</v>
      </c>
      <c r="B8" s="4">
        <v>-11</v>
      </c>
      <c r="C8" s="4"/>
      <c r="D8" s="4">
        <v>-5</v>
      </c>
      <c r="E8" s="4"/>
    </row>
    <row r="9" spans="1:5" ht="30">
      <c r="A9" s="2" t="s">
        <v>69</v>
      </c>
      <c r="B9" s="4"/>
      <c r="C9" s="4"/>
      <c r="D9" s="4"/>
      <c r="E9" s="4"/>
    </row>
    <row r="10" spans="1:5" ht="60">
      <c r="A10" s="2" t="s">
        <v>78</v>
      </c>
      <c r="B10" s="4">
        <v>-21.4</v>
      </c>
      <c r="C10" s="4"/>
      <c r="D10" s="4">
        <v>-19.2</v>
      </c>
      <c r="E10" s="4"/>
    </row>
    <row r="11" spans="1:5" ht="75">
      <c r="A11" s="2" t="s">
        <v>79</v>
      </c>
      <c r="B11" s="4">
        <v>-1.5</v>
      </c>
      <c r="C11" s="4"/>
      <c r="D11" s="4">
        <v>15.6</v>
      </c>
      <c r="E11" s="4"/>
    </row>
    <row r="12" spans="1:5">
      <c r="A12" s="2" t="s">
        <v>71</v>
      </c>
      <c r="B12" s="4"/>
      <c r="C12" s="4"/>
      <c r="D12" s="4"/>
      <c r="E12" s="4"/>
    </row>
    <row r="13" spans="1:5" ht="30">
      <c r="A13" s="2" t="s">
        <v>80</v>
      </c>
      <c r="B13" s="4">
        <v>-16.100000000000001</v>
      </c>
      <c r="C13" s="4"/>
      <c r="D13" s="4">
        <v>-11.9</v>
      </c>
      <c r="E13" s="4"/>
    </row>
    <row r="14" spans="1:5" ht="30">
      <c r="A14" s="2" t="s">
        <v>81</v>
      </c>
      <c r="B14" s="13">
        <v>1</v>
      </c>
      <c r="C14" s="4"/>
      <c r="D14" s="13">
        <v>1</v>
      </c>
      <c r="E14" s="4"/>
    </row>
    <row r="15" spans="1:5">
      <c r="A15" s="11"/>
      <c r="B15" s="11"/>
      <c r="C15" s="11"/>
      <c r="D15" s="11"/>
      <c r="E15" s="11"/>
    </row>
    <row r="16" spans="1:5" ht="30" customHeight="1">
      <c r="A16" s="2" t="s">
        <v>26</v>
      </c>
      <c r="B16" s="12" t="s">
        <v>74</v>
      </c>
      <c r="C16" s="12"/>
      <c r="D16" s="12"/>
      <c r="E16" s="12"/>
    </row>
  </sheetData>
  <mergeCells count="5">
    <mergeCell ref="B1:E1"/>
    <mergeCell ref="B2:C2"/>
    <mergeCell ref="D2:E2"/>
    <mergeCell ref="A15:E15"/>
    <mergeCell ref="B16:E1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7" customWidth="1"/>
    <col min="4" max="4" width="29.140625" customWidth="1"/>
    <col min="5" max="5" width="7" customWidth="1"/>
  </cols>
  <sheetData>
    <row r="1" spans="1:5" ht="15" customHeight="1">
      <c r="A1" s="1" t="s">
        <v>819</v>
      </c>
      <c r="B1" s="10" t="s">
        <v>2</v>
      </c>
      <c r="C1" s="10"/>
      <c r="D1" s="10"/>
      <c r="E1" s="10"/>
    </row>
    <row r="2" spans="1:5" ht="15" customHeight="1">
      <c r="A2" s="1" t="s">
        <v>1</v>
      </c>
      <c r="B2" s="10" t="s">
        <v>3</v>
      </c>
      <c r="C2" s="10"/>
      <c r="D2" s="10" t="s">
        <v>83</v>
      </c>
      <c r="E2" s="10"/>
    </row>
    <row r="3" spans="1:5" ht="30">
      <c r="A3" s="3" t="s">
        <v>820</v>
      </c>
      <c r="B3" s="4"/>
      <c r="C3" s="4"/>
      <c r="D3" s="4"/>
      <c r="E3" s="4"/>
    </row>
    <row r="4" spans="1:5" ht="30">
      <c r="A4" s="2" t="s">
        <v>804</v>
      </c>
      <c r="B4" s="6">
        <v>21583.8</v>
      </c>
      <c r="C4" s="8" t="s">
        <v>26</v>
      </c>
      <c r="D4" s="6">
        <v>21441.7</v>
      </c>
      <c r="E4" s="8" t="s">
        <v>26</v>
      </c>
    </row>
    <row r="5" spans="1:5">
      <c r="A5" s="2" t="s">
        <v>807</v>
      </c>
      <c r="B5" s="4"/>
      <c r="C5" s="4"/>
      <c r="D5" s="4"/>
      <c r="E5" s="4"/>
    </row>
    <row r="6" spans="1:5" ht="30">
      <c r="A6" s="3" t="s">
        <v>820</v>
      </c>
      <c r="B6" s="4"/>
      <c r="C6" s="4"/>
      <c r="D6" s="4"/>
      <c r="E6" s="4"/>
    </row>
    <row r="7" spans="1:5" ht="30">
      <c r="A7" s="2" t="s">
        <v>804</v>
      </c>
      <c r="B7" s="9">
        <v>21561.200000000001</v>
      </c>
      <c r="C7" s="4"/>
      <c r="D7" s="9">
        <v>21421.8</v>
      </c>
      <c r="E7" s="4"/>
    </row>
    <row r="8" spans="1:5" ht="30">
      <c r="A8" s="2" t="s">
        <v>821</v>
      </c>
      <c r="B8" s="4"/>
      <c r="C8" s="4"/>
      <c r="D8" s="4"/>
      <c r="E8" s="4"/>
    </row>
    <row r="9" spans="1:5" ht="30">
      <c r="A9" s="3" t="s">
        <v>820</v>
      </c>
      <c r="B9" s="4"/>
      <c r="C9" s="4"/>
      <c r="D9" s="4"/>
      <c r="E9" s="4"/>
    </row>
    <row r="10" spans="1:5">
      <c r="A10" s="2" t="s">
        <v>822</v>
      </c>
      <c r="B10" s="9">
        <v>1104.5</v>
      </c>
      <c r="C10" s="4"/>
      <c r="D10" s="4"/>
      <c r="E10" s="4"/>
    </row>
    <row r="11" spans="1:5" ht="30">
      <c r="A11" s="2" t="s">
        <v>823</v>
      </c>
      <c r="B11" s="9">
        <v>5631.9</v>
      </c>
      <c r="C11" s="4"/>
      <c r="D11" s="4"/>
      <c r="E11" s="4"/>
    </row>
    <row r="12" spans="1:5" ht="30">
      <c r="A12" s="2" t="s">
        <v>824</v>
      </c>
      <c r="B12" s="9">
        <v>5817.1</v>
      </c>
      <c r="C12" s="4"/>
      <c r="D12" s="4"/>
      <c r="E12" s="4"/>
    </row>
    <row r="13" spans="1:5">
      <c r="A13" s="2" t="s">
        <v>825</v>
      </c>
      <c r="B13" s="9">
        <v>5990.6</v>
      </c>
      <c r="C13" s="4"/>
      <c r="D13" s="4"/>
      <c r="E13" s="4"/>
    </row>
    <row r="14" spans="1:5" ht="30">
      <c r="A14" s="2" t="s">
        <v>812</v>
      </c>
      <c r="B14" s="4"/>
      <c r="C14" s="4"/>
      <c r="D14" s="4"/>
      <c r="E14" s="4"/>
    </row>
    <row r="15" spans="1:5" ht="30">
      <c r="A15" s="3" t="s">
        <v>799</v>
      </c>
      <c r="B15" s="4"/>
      <c r="C15" s="4"/>
      <c r="D15" s="4"/>
      <c r="E15" s="4"/>
    </row>
    <row r="16" spans="1:5" ht="30">
      <c r="A16" s="2" t="s">
        <v>826</v>
      </c>
      <c r="B16" s="4" t="s">
        <v>827</v>
      </c>
      <c r="C16" s="4"/>
      <c r="D16" s="4"/>
      <c r="E16" s="4"/>
    </row>
    <row r="17" spans="1:5" ht="30">
      <c r="A17" s="3" t="s">
        <v>820</v>
      </c>
      <c r="B17" s="4"/>
      <c r="C17" s="4"/>
      <c r="D17" s="4"/>
      <c r="E17" s="4"/>
    </row>
    <row r="18" spans="1:5" ht="30">
      <c r="A18" s="2" t="s">
        <v>804</v>
      </c>
      <c r="B18" s="4">
        <v>915.3</v>
      </c>
      <c r="C18" s="4"/>
      <c r="D18" s="4">
        <v>927.7</v>
      </c>
      <c r="E18" s="4"/>
    </row>
    <row r="19" spans="1:5" ht="30">
      <c r="A19" s="2" t="s">
        <v>813</v>
      </c>
      <c r="B19" s="4"/>
      <c r="C19" s="4"/>
      <c r="D19" s="4"/>
      <c r="E19" s="4"/>
    </row>
    <row r="20" spans="1:5" ht="30">
      <c r="A20" s="3" t="s">
        <v>799</v>
      </c>
      <c r="B20" s="4"/>
      <c r="C20" s="4"/>
      <c r="D20" s="4"/>
      <c r="E20" s="4"/>
    </row>
    <row r="21" spans="1:5" ht="30">
      <c r="A21" s="2" t="s">
        <v>826</v>
      </c>
      <c r="B21" s="4" t="s">
        <v>828</v>
      </c>
      <c r="C21" s="4"/>
      <c r="D21" s="4"/>
      <c r="E21" s="4"/>
    </row>
    <row r="22" spans="1:5" ht="30">
      <c r="A22" s="3" t="s">
        <v>820</v>
      </c>
      <c r="B22" s="4"/>
      <c r="C22" s="4"/>
      <c r="D22" s="4"/>
      <c r="E22" s="4"/>
    </row>
    <row r="23" spans="1:5" ht="30">
      <c r="A23" s="2" t="s">
        <v>804</v>
      </c>
      <c r="B23" s="9">
        <v>1351.5</v>
      </c>
      <c r="C23" s="4"/>
      <c r="D23" s="9">
        <v>1375.8</v>
      </c>
      <c r="E23" s="4"/>
    </row>
    <row r="24" spans="1:5" ht="30">
      <c r="A24" s="2" t="s">
        <v>814</v>
      </c>
      <c r="B24" s="4"/>
      <c r="C24" s="4"/>
      <c r="D24" s="4"/>
      <c r="E24" s="4"/>
    </row>
    <row r="25" spans="1:5" ht="30">
      <c r="A25" s="3" t="s">
        <v>799</v>
      </c>
      <c r="B25" s="4"/>
      <c r="C25" s="4"/>
      <c r="D25" s="4"/>
      <c r="E25" s="4"/>
    </row>
    <row r="26" spans="1:5" ht="30">
      <c r="A26" s="2" t="s">
        <v>826</v>
      </c>
      <c r="B26" s="4" t="s">
        <v>829</v>
      </c>
      <c r="C26" s="4"/>
      <c r="D26" s="4"/>
      <c r="E26" s="4"/>
    </row>
    <row r="27" spans="1:5" ht="30">
      <c r="A27" s="3" t="s">
        <v>820</v>
      </c>
      <c r="B27" s="4"/>
      <c r="C27" s="4"/>
      <c r="D27" s="4"/>
      <c r="E27" s="4"/>
    </row>
    <row r="28" spans="1:5" ht="30">
      <c r="A28" s="2" t="s">
        <v>804</v>
      </c>
      <c r="B28" s="6">
        <v>750.3</v>
      </c>
      <c r="C28" s="4"/>
      <c r="D28" s="13">
        <v>644</v>
      </c>
      <c r="E28" s="4"/>
    </row>
    <row r="29" spans="1:5">
      <c r="A29" s="11"/>
      <c r="B29" s="11"/>
      <c r="C29" s="11"/>
      <c r="D29" s="11"/>
      <c r="E29" s="11"/>
    </row>
    <row r="30" spans="1:5" ht="165" customHeight="1">
      <c r="A30" s="2" t="s">
        <v>26</v>
      </c>
      <c r="B30" s="12" t="s">
        <v>817</v>
      </c>
      <c r="C30" s="12"/>
      <c r="D30" s="12"/>
      <c r="E30" s="12"/>
    </row>
  </sheetData>
  <mergeCells count="6">
    <mergeCell ref="B1:C1"/>
    <mergeCell ref="D1:E1"/>
    <mergeCell ref="B2:C2"/>
    <mergeCell ref="D2:E2"/>
    <mergeCell ref="A29:E29"/>
    <mergeCell ref="B30:E3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2.5703125" customWidth="1"/>
  </cols>
  <sheetData>
    <row r="1" spans="1:5" ht="15" customHeight="1">
      <c r="A1" s="1" t="s">
        <v>830</v>
      </c>
      <c r="B1" s="10" t="s">
        <v>2</v>
      </c>
      <c r="C1" s="10"/>
      <c r="D1" s="10" t="s">
        <v>798</v>
      </c>
      <c r="E1" s="10"/>
    </row>
    <row r="2" spans="1:5" ht="15" customHeight="1">
      <c r="A2" s="1" t="s">
        <v>1</v>
      </c>
      <c r="B2" s="10" t="s">
        <v>3</v>
      </c>
      <c r="C2" s="10"/>
      <c r="D2" s="10" t="s">
        <v>83</v>
      </c>
      <c r="E2" s="10"/>
    </row>
    <row r="3" spans="1:5" ht="45">
      <c r="A3" s="3" t="s">
        <v>831</v>
      </c>
      <c r="B3" s="4"/>
      <c r="C3" s="4"/>
      <c r="D3" s="4"/>
      <c r="E3" s="4"/>
    </row>
    <row r="4" spans="1:5" ht="45">
      <c r="A4" s="2" t="s">
        <v>832</v>
      </c>
      <c r="B4" s="6">
        <v>1781.4</v>
      </c>
      <c r="C4" s="8" t="s">
        <v>26</v>
      </c>
      <c r="D4" s="6">
        <v>2661.6</v>
      </c>
      <c r="E4" s="8" t="s">
        <v>26</v>
      </c>
    </row>
    <row r="5" spans="1:5" ht="45">
      <c r="A5" s="2" t="s">
        <v>833</v>
      </c>
      <c r="B5" s="4">
        <v>25.1</v>
      </c>
      <c r="C5" s="8" t="s">
        <v>26</v>
      </c>
      <c r="D5" s="4">
        <v>41.9</v>
      </c>
      <c r="E5" s="8" t="s">
        <v>26</v>
      </c>
    </row>
    <row r="6" spans="1:5" ht="45">
      <c r="A6" s="2" t="s">
        <v>834</v>
      </c>
      <c r="B6" s="4">
        <v>522.9</v>
      </c>
      <c r="C6" s="8" t="s">
        <v>26</v>
      </c>
      <c r="D6" s="7">
        <v>1289</v>
      </c>
      <c r="E6" s="8" t="s">
        <v>26</v>
      </c>
    </row>
    <row r="7" spans="1:5" ht="45">
      <c r="A7" s="2" t="s">
        <v>835</v>
      </c>
      <c r="B7" s="4">
        <v>17.600000000000001</v>
      </c>
      <c r="C7" s="8" t="s">
        <v>26</v>
      </c>
      <c r="D7" s="4">
        <v>34.200000000000003</v>
      </c>
      <c r="E7" s="8" t="s">
        <v>26</v>
      </c>
    </row>
    <row r="8" spans="1:5" ht="45">
      <c r="A8" s="2" t="s">
        <v>836</v>
      </c>
      <c r="B8" s="9">
        <v>2304.3000000000002</v>
      </c>
      <c r="C8" s="8" t="s">
        <v>26</v>
      </c>
      <c r="D8" s="9">
        <v>3950.6</v>
      </c>
      <c r="E8" s="8" t="s">
        <v>26</v>
      </c>
    </row>
    <row r="9" spans="1:5" ht="45">
      <c r="A9" s="2" t="s">
        <v>837</v>
      </c>
      <c r="B9" s="4">
        <v>42.7</v>
      </c>
      <c r="C9" s="8" t="s">
        <v>26</v>
      </c>
      <c r="D9" s="4">
        <v>76.099999999999994</v>
      </c>
      <c r="E9" s="8" t="s">
        <v>26</v>
      </c>
    </row>
    <row r="10" spans="1:5" ht="30">
      <c r="A10" s="2" t="s">
        <v>806</v>
      </c>
      <c r="B10" s="4"/>
      <c r="C10" s="4"/>
      <c r="D10" s="4"/>
      <c r="E10" s="4"/>
    </row>
    <row r="11" spans="1:5" ht="45">
      <c r="A11" s="3" t="s">
        <v>831</v>
      </c>
      <c r="B11" s="4"/>
      <c r="C11" s="4"/>
      <c r="D11" s="4"/>
      <c r="E11" s="4"/>
    </row>
    <row r="12" spans="1:5" ht="45">
      <c r="A12" s="2" t="s">
        <v>836</v>
      </c>
      <c r="B12" s="4">
        <v>221.4</v>
      </c>
      <c r="C12" s="4"/>
      <c r="D12" s="4">
        <v>402.7</v>
      </c>
      <c r="E12" s="4"/>
    </row>
    <row r="13" spans="1:5" ht="45">
      <c r="A13" s="2" t="s">
        <v>837</v>
      </c>
      <c r="B13" s="4">
        <v>9.6999999999999993</v>
      </c>
      <c r="C13" s="4"/>
      <c r="D13" s="4">
        <v>16.7</v>
      </c>
      <c r="E13" s="4"/>
    </row>
    <row r="14" spans="1:5">
      <c r="A14" s="2" t="s">
        <v>807</v>
      </c>
      <c r="B14" s="4"/>
      <c r="C14" s="4"/>
      <c r="D14" s="4"/>
      <c r="E14" s="4"/>
    </row>
    <row r="15" spans="1:5" ht="45">
      <c r="A15" s="3" t="s">
        <v>831</v>
      </c>
      <c r="B15" s="4"/>
      <c r="C15" s="4"/>
      <c r="D15" s="4"/>
      <c r="E15" s="4"/>
    </row>
    <row r="16" spans="1:5" ht="45">
      <c r="A16" s="2" t="s">
        <v>832</v>
      </c>
      <c r="B16" s="9">
        <v>1781.4</v>
      </c>
      <c r="C16" s="4"/>
      <c r="D16" s="9">
        <v>2653.6</v>
      </c>
      <c r="E16" s="4"/>
    </row>
    <row r="17" spans="1:5" ht="45">
      <c r="A17" s="2" t="s">
        <v>833</v>
      </c>
      <c r="B17" s="4">
        <v>25.1</v>
      </c>
      <c r="C17" s="4"/>
      <c r="D17" s="4">
        <v>41.9</v>
      </c>
      <c r="E17" s="4"/>
    </row>
    <row r="18" spans="1:5" ht="45">
      <c r="A18" s="2" t="s">
        <v>834</v>
      </c>
      <c r="B18" s="4">
        <v>521.5</v>
      </c>
      <c r="C18" s="4"/>
      <c r="D18" s="9">
        <v>1287.5999999999999</v>
      </c>
      <c r="E18" s="4"/>
    </row>
    <row r="19" spans="1:5" ht="45">
      <c r="A19" s="2" t="s">
        <v>835</v>
      </c>
      <c r="B19" s="4">
        <v>13.8</v>
      </c>
      <c r="C19" s="4"/>
      <c r="D19" s="4">
        <v>30.4</v>
      </c>
      <c r="E19" s="4"/>
    </row>
    <row r="20" spans="1:5" ht="45">
      <c r="A20" s="2" t="s">
        <v>836</v>
      </c>
      <c r="B20" s="9">
        <v>2302.9</v>
      </c>
      <c r="C20" s="8" t="s">
        <v>26</v>
      </c>
      <c r="D20" s="9">
        <v>3941.2</v>
      </c>
      <c r="E20" s="8" t="s">
        <v>26</v>
      </c>
    </row>
    <row r="21" spans="1:5" ht="45">
      <c r="A21" s="2" t="s">
        <v>837</v>
      </c>
      <c r="B21" s="4">
        <v>38.9</v>
      </c>
      <c r="C21" s="8" t="s">
        <v>26</v>
      </c>
      <c r="D21" s="4">
        <v>72.3</v>
      </c>
      <c r="E21" s="8" t="s">
        <v>26</v>
      </c>
    </row>
    <row r="22" spans="1:5" ht="45">
      <c r="A22" s="2" t="s">
        <v>838</v>
      </c>
      <c r="B22" s="4"/>
      <c r="C22" s="4"/>
      <c r="D22" s="4"/>
      <c r="E22" s="4"/>
    </row>
    <row r="23" spans="1:5" ht="45">
      <c r="A23" s="3" t="s">
        <v>831</v>
      </c>
      <c r="B23" s="4"/>
      <c r="C23" s="4"/>
      <c r="D23" s="4"/>
      <c r="E23" s="4"/>
    </row>
    <row r="24" spans="1:5" ht="45">
      <c r="A24" s="2" t="s">
        <v>836</v>
      </c>
      <c r="B24" s="4">
        <v>220</v>
      </c>
      <c r="C24" s="4"/>
      <c r="D24" s="4"/>
      <c r="E24" s="4"/>
    </row>
    <row r="25" spans="1:5" ht="45">
      <c r="A25" s="2" t="s">
        <v>837</v>
      </c>
      <c r="B25" s="4">
        <v>5.9</v>
      </c>
      <c r="C25" s="4"/>
      <c r="D25" s="4"/>
      <c r="E25" s="4"/>
    </row>
    <row r="26" spans="1:5" ht="30">
      <c r="A26" s="2" t="s">
        <v>839</v>
      </c>
      <c r="B26" s="4"/>
      <c r="C26" s="4"/>
      <c r="D26" s="4"/>
      <c r="E26" s="4"/>
    </row>
    <row r="27" spans="1:5" ht="45">
      <c r="A27" s="3" t="s">
        <v>831</v>
      </c>
      <c r="B27" s="4"/>
      <c r="C27" s="4"/>
      <c r="D27" s="4"/>
      <c r="E27" s="4"/>
    </row>
    <row r="28" spans="1:5" ht="45">
      <c r="A28" s="2" t="s">
        <v>836</v>
      </c>
      <c r="B28" s="9">
        <v>2082.9</v>
      </c>
      <c r="C28" s="4"/>
      <c r="D28" s="4"/>
      <c r="E28" s="4"/>
    </row>
    <row r="29" spans="1:5" ht="45">
      <c r="A29" s="2" t="s">
        <v>837</v>
      </c>
      <c r="B29" s="4">
        <v>33</v>
      </c>
      <c r="C29" s="4"/>
      <c r="D29" s="4"/>
      <c r="E29" s="4"/>
    </row>
    <row r="30" spans="1:5" ht="30">
      <c r="A30" s="2" t="s">
        <v>808</v>
      </c>
      <c r="B30" s="4"/>
      <c r="C30" s="4"/>
      <c r="D30" s="4"/>
      <c r="E30" s="4"/>
    </row>
    <row r="31" spans="1:5" ht="45">
      <c r="A31" s="3" t="s">
        <v>831</v>
      </c>
      <c r="B31" s="4"/>
      <c r="C31" s="4"/>
      <c r="D31" s="4"/>
      <c r="E31" s="4"/>
    </row>
    <row r="32" spans="1:5" ht="45">
      <c r="A32" s="2" t="s">
        <v>832</v>
      </c>
      <c r="B32" s="4">
        <v>64</v>
      </c>
      <c r="C32" s="4"/>
      <c r="D32" s="4">
        <v>20.6</v>
      </c>
      <c r="E32" s="4"/>
    </row>
    <row r="33" spans="1:5" ht="45">
      <c r="A33" s="2" t="s">
        <v>833</v>
      </c>
      <c r="B33" s="4">
        <v>0.9</v>
      </c>
      <c r="C33" s="4"/>
      <c r="D33" s="4">
        <v>0.1</v>
      </c>
      <c r="E33" s="4"/>
    </row>
    <row r="34" spans="1:5" ht="45">
      <c r="A34" s="2" t="s">
        <v>834</v>
      </c>
      <c r="B34" s="4">
        <v>12.9</v>
      </c>
      <c r="C34" s="4"/>
      <c r="D34" s="4">
        <v>19.8</v>
      </c>
      <c r="E34" s="4"/>
    </row>
    <row r="35" spans="1:5" ht="45">
      <c r="A35" s="2" t="s">
        <v>835</v>
      </c>
      <c r="B35" s="4">
        <v>0.4</v>
      </c>
      <c r="C35" s="4"/>
      <c r="D35" s="4">
        <v>0.5</v>
      </c>
      <c r="E35" s="4"/>
    </row>
    <row r="36" spans="1:5" ht="45">
      <c r="A36" s="2" t="s">
        <v>836</v>
      </c>
      <c r="B36" s="4">
        <v>76.900000000000006</v>
      </c>
      <c r="C36" s="8" t="s">
        <v>26</v>
      </c>
      <c r="D36" s="4">
        <v>40.4</v>
      </c>
      <c r="E36" s="8" t="s">
        <v>26</v>
      </c>
    </row>
    <row r="37" spans="1:5" ht="45">
      <c r="A37" s="2" t="s">
        <v>837</v>
      </c>
      <c r="B37" s="4">
        <v>1.3</v>
      </c>
      <c r="C37" s="8" t="s">
        <v>26</v>
      </c>
      <c r="D37" s="4">
        <v>0.6</v>
      </c>
      <c r="E37" s="8" t="s">
        <v>26</v>
      </c>
    </row>
    <row r="38" spans="1:5" ht="30">
      <c r="A38" s="2" t="s">
        <v>809</v>
      </c>
      <c r="B38" s="4"/>
      <c r="C38" s="4"/>
      <c r="D38" s="4"/>
      <c r="E38" s="4"/>
    </row>
    <row r="39" spans="1:5" ht="45">
      <c r="A39" s="3" t="s">
        <v>831</v>
      </c>
      <c r="B39" s="4"/>
      <c r="C39" s="4"/>
      <c r="D39" s="4"/>
      <c r="E39" s="4"/>
    </row>
    <row r="40" spans="1:5" ht="45">
      <c r="A40" s="2" t="s">
        <v>832</v>
      </c>
      <c r="B40" s="4">
        <v>535</v>
      </c>
      <c r="C40" s="4"/>
      <c r="D40" s="4">
        <v>457.4</v>
      </c>
      <c r="E40" s="4"/>
    </row>
    <row r="41" spans="1:5" ht="45">
      <c r="A41" s="2" t="s">
        <v>833</v>
      </c>
      <c r="B41" s="4">
        <v>4.3</v>
      </c>
      <c r="C41" s="4"/>
      <c r="D41" s="4">
        <v>2.2000000000000002</v>
      </c>
      <c r="E41" s="4"/>
    </row>
    <row r="42" spans="1:5" ht="45">
      <c r="A42" s="2" t="s">
        <v>834</v>
      </c>
      <c r="B42" s="4">
        <v>139.30000000000001</v>
      </c>
      <c r="C42" s="4"/>
      <c r="D42" s="4">
        <v>347.4</v>
      </c>
      <c r="E42" s="4"/>
    </row>
    <row r="43" spans="1:5" ht="45">
      <c r="A43" s="2" t="s">
        <v>835</v>
      </c>
      <c r="B43" s="4">
        <v>3.5</v>
      </c>
      <c r="C43" s="4"/>
      <c r="D43" s="4">
        <v>5.6</v>
      </c>
      <c r="E43" s="4"/>
    </row>
    <row r="44" spans="1:5" ht="45">
      <c r="A44" s="2" t="s">
        <v>836</v>
      </c>
      <c r="B44" s="4">
        <v>674.3</v>
      </c>
      <c r="C44" s="8" t="s">
        <v>26</v>
      </c>
      <c r="D44" s="4">
        <v>804.8</v>
      </c>
      <c r="E44" s="8" t="s">
        <v>26</v>
      </c>
    </row>
    <row r="45" spans="1:5" ht="45">
      <c r="A45" s="2" t="s">
        <v>837</v>
      </c>
      <c r="B45" s="4">
        <v>7.8</v>
      </c>
      <c r="C45" s="8" t="s">
        <v>26</v>
      </c>
      <c r="D45" s="4">
        <v>7.8</v>
      </c>
      <c r="E45" s="8" t="s">
        <v>26</v>
      </c>
    </row>
    <row r="46" spans="1:5" ht="30">
      <c r="A46" s="2" t="s">
        <v>810</v>
      </c>
      <c r="B46" s="4"/>
      <c r="C46" s="4"/>
      <c r="D46" s="4"/>
      <c r="E46" s="4"/>
    </row>
    <row r="47" spans="1:5" ht="45">
      <c r="A47" s="3" t="s">
        <v>831</v>
      </c>
      <c r="B47" s="4"/>
      <c r="C47" s="4"/>
      <c r="D47" s="4"/>
      <c r="E47" s="4"/>
    </row>
    <row r="48" spans="1:5" ht="45">
      <c r="A48" s="2" t="s">
        <v>832</v>
      </c>
      <c r="B48" s="4">
        <v>567.1</v>
      </c>
      <c r="C48" s="4"/>
      <c r="D48" s="9">
        <v>1074.0999999999999</v>
      </c>
      <c r="E48" s="4"/>
    </row>
    <row r="49" spans="1:5" ht="45">
      <c r="A49" s="2" t="s">
        <v>833</v>
      </c>
      <c r="B49" s="4">
        <v>9.6</v>
      </c>
      <c r="C49" s="4"/>
      <c r="D49" s="4">
        <v>19.899999999999999</v>
      </c>
      <c r="E49" s="4"/>
    </row>
    <row r="50" spans="1:5" ht="45">
      <c r="A50" s="2" t="s">
        <v>834</v>
      </c>
      <c r="B50" s="4">
        <v>140</v>
      </c>
      <c r="C50" s="4"/>
      <c r="D50" s="4">
        <v>515.20000000000005</v>
      </c>
      <c r="E50" s="4"/>
    </row>
    <row r="51" spans="1:5" ht="45">
      <c r="A51" s="2" t="s">
        <v>835</v>
      </c>
      <c r="B51" s="4">
        <v>4.7</v>
      </c>
      <c r="C51" s="4"/>
      <c r="D51" s="4">
        <v>13.7</v>
      </c>
      <c r="E51" s="4"/>
    </row>
    <row r="52" spans="1:5" ht="45">
      <c r="A52" s="2" t="s">
        <v>836</v>
      </c>
      <c r="B52" s="4">
        <v>707.1</v>
      </c>
      <c r="C52" s="8" t="s">
        <v>26</v>
      </c>
      <c r="D52" s="9">
        <v>1589.3</v>
      </c>
      <c r="E52" s="8" t="s">
        <v>26</v>
      </c>
    </row>
    <row r="53" spans="1:5" ht="45">
      <c r="A53" s="2" t="s">
        <v>837</v>
      </c>
      <c r="B53" s="4">
        <v>14.3</v>
      </c>
      <c r="C53" s="8" t="s">
        <v>26</v>
      </c>
      <c r="D53" s="4">
        <v>33.6</v>
      </c>
      <c r="E53" s="8" t="s">
        <v>26</v>
      </c>
    </row>
    <row r="54" spans="1:5" ht="30">
      <c r="A54" s="2" t="s">
        <v>811</v>
      </c>
      <c r="B54" s="4"/>
      <c r="C54" s="4"/>
      <c r="D54" s="4"/>
      <c r="E54" s="4"/>
    </row>
    <row r="55" spans="1:5" ht="45">
      <c r="A55" s="3" t="s">
        <v>831</v>
      </c>
      <c r="B55" s="4"/>
      <c r="C55" s="4"/>
      <c r="D55" s="4"/>
      <c r="E55" s="4"/>
    </row>
    <row r="56" spans="1:5" ht="45">
      <c r="A56" s="2" t="s">
        <v>832</v>
      </c>
      <c r="B56" s="4">
        <v>304.3</v>
      </c>
      <c r="C56" s="4"/>
      <c r="D56" s="4">
        <v>540</v>
      </c>
      <c r="E56" s="4"/>
    </row>
    <row r="57" spans="1:5" ht="45">
      <c r="A57" s="2" t="s">
        <v>833</v>
      </c>
      <c r="B57" s="4">
        <v>7.3</v>
      </c>
      <c r="C57" s="4"/>
      <c r="D57" s="4">
        <v>12.8</v>
      </c>
      <c r="E57" s="4"/>
    </row>
    <row r="58" spans="1:5" ht="45">
      <c r="A58" s="2" t="s">
        <v>834</v>
      </c>
      <c r="B58" s="4">
        <v>72.8</v>
      </c>
      <c r="C58" s="4"/>
      <c r="D58" s="4">
        <v>148</v>
      </c>
      <c r="E58" s="4"/>
    </row>
    <row r="59" spans="1:5" ht="45">
      <c r="A59" s="2" t="s">
        <v>835</v>
      </c>
      <c r="B59" s="4">
        <v>3</v>
      </c>
      <c r="C59" s="4"/>
      <c r="D59" s="4">
        <v>5.5</v>
      </c>
      <c r="E59" s="4"/>
    </row>
    <row r="60" spans="1:5" ht="45">
      <c r="A60" s="2" t="s">
        <v>836</v>
      </c>
      <c r="B60" s="4">
        <v>377.1</v>
      </c>
      <c r="C60" s="8" t="s">
        <v>26</v>
      </c>
      <c r="D60" s="4">
        <v>688</v>
      </c>
      <c r="E60" s="8" t="s">
        <v>26</v>
      </c>
    </row>
    <row r="61" spans="1:5" ht="45">
      <c r="A61" s="2" t="s">
        <v>837</v>
      </c>
      <c r="B61" s="4">
        <v>10.3</v>
      </c>
      <c r="C61" s="8" t="s">
        <v>26</v>
      </c>
      <c r="D61" s="4">
        <v>18.3</v>
      </c>
      <c r="E61" s="8" t="s">
        <v>26</v>
      </c>
    </row>
    <row r="62" spans="1:5" ht="30">
      <c r="A62" s="2" t="s">
        <v>812</v>
      </c>
      <c r="B62" s="4"/>
      <c r="C62" s="4"/>
      <c r="D62" s="4"/>
      <c r="E62" s="4"/>
    </row>
    <row r="63" spans="1:5" ht="45">
      <c r="A63" s="3" t="s">
        <v>831</v>
      </c>
      <c r="B63" s="4"/>
      <c r="C63" s="4"/>
      <c r="D63" s="4"/>
      <c r="E63" s="4"/>
    </row>
    <row r="64" spans="1:5" ht="45">
      <c r="A64" s="2" t="s">
        <v>832</v>
      </c>
      <c r="B64" s="4">
        <v>54.7</v>
      </c>
      <c r="C64" s="4"/>
      <c r="D64" s="4">
        <v>3.9</v>
      </c>
      <c r="E64" s="4"/>
    </row>
    <row r="65" spans="1:5" ht="45">
      <c r="A65" s="2" t="s">
        <v>833</v>
      </c>
      <c r="B65" s="4">
        <v>0.2</v>
      </c>
      <c r="C65" s="4"/>
      <c r="D65" s="4">
        <v>0.1</v>
      </c>
      <c r="E65" s="4"/>
    </row>
    <row r="66" spans="1:5" ht="45">
      <c r="A66" s="2" t="s">
        <v>834</v>
      </c>
      <c r="B66" s="4">
        <v>106.3</v>
      </c>
      <c r="C66" s="4"/>
      <c r="D66" s="4">
        <v>166.9</v>
      </c>
      <c r="E66" s="4"/>
    </row>
    <row r="67" spans="1:5" ht="45">
      <c r="A67" s="2" t="s">
        <v>835</v>
      </c>
      <c r="B67" s="4">
        <v>1.7</v>
      </c>
      <c r="C67" s="4"/>
      <c r="D67" s="4">
        <v>3.8</v>
      </c>
      <c r="E67" s="4"/>
    </row>
    <row r="68" spans="1:5" ht="45">
      <c r="A68" s="2" t="s">
        <v>836</v>
      </c>
      <c r="B68" s="4">
        <v>161</v>
      </c>
      <c r="C68" s="8" t="s">
        <v>26</v>
      </c>
      <c r="D68" s="4">
        <v>170.8</v>
      </c>
      <c r="E68" s="8" t="s">
        <v>26</v>
      </c>
    </row>
    <row r="69" spans="1:5" ht="45">
      <c r="A69" s="2" t="s">
        <v>837</v>
      </c>
      <c r="B69" s="4">
        <v>1.9</v>
      </c>
      <c r="C69" s="8" t="s">
        <v>26</v>
      </c>
      <c r="D69" s="4">
        <v>3.9</v>
      </c>
      <c r="E69" s="8" t="s">
        <v>26</v>
      </c>
    </row>
    <row r="70" spans="1:5" ht="30">
      <c r="A70" s="2" t="s">
        <v>813</v>
      </c>
      <c r="B70" s="4"/>
      <c r="C70" s="4"/>
      <c r="D70" s="4"/>
      <c r="E70" s="4"/>
    </row>
    <row r="71" spans="1:5" ht="45">
      <c r="A71" s="3" t="s">
        <v>831</v>
      </c>
      <c r="B71" s="4"/>
      <c r="C71" s="4"/>
      <c r="D71" s="4"/>
      <c r="E71" s="4"/>
    </row>
    <row r="72" spans="1:5" ht="45">
      <c r="A72" s="2" t="s">
        <v>832</v>
      </c>
      <c r="B72" s="4">
        <v>76.099999999999994</v>
      </c>
      <c r="C72" s="4"/>
      <c r="D72" s="4">
        <v>181.5</v>
      </c>
      <c r="E72" s="4"/>
    </row>
    <row r="73" spans="1:5" ht="45">
      <c r="A73" s="2" t="s">
        <v>833</v>
      </c>
      <c r="B73" s="4">
        <v>0.1</v>
      </c>
      <c r="C73" s="4"/>
      <c r="D73" s="4">
        <v>0.7</v>
      </c>
      <c r="E73" s="4"/>
    </row>
    <row r="74" spans="1:5" ht="45">
      <c r="A74" s="2" t="s">
        <v>834</v>
      </c>
      <c r="B74" s="4">
        <v>34.1</v>
      </c>
      <c r="C74" s="4"/>
      <c r="D74" s="4">
        <v>69</v>
      </c>
      <c r="E74" s="4"/>
    </row>
    <row r="75" spans="1:5" ht="45">
      <c r="A75" s="2" t="s">
        <v>835</v>
      </c>
      <c r="B75" s="4">
        <v>0.4</v>
      </c>
      <c r="C75" s="4"/>
      <c r="D75" s="4">
        <v>0.9</v>
      </c>
      <c r="E75" s="4"/>
    </row>
    <row r="76" spans="1:5" ht="45">
      <c r="A76" s="2" t="s">
        <v>836</v>
      </c>
      <c r="B76" s="4">
        <v>110.2</v>
      </c>
      <c r="C76" s="8" t="s">
        <v>26</v>
      </c>
      <c r="D76" s="4">
        <v>250.5</v>
      </c>
      <c r="E76" s="8" t="s">
        <v>26</v>
      </c>
    </row>
    <row r="77" spans="1:5" ht="45">
      <c r="A77" s="2" t="s">
        <v>837</v>
      </c>
      <c r="B77" s="4">
        <v>0.5</v>
      </c>
      <c r="C77" s="8" t="s">
        <v>26</v>
      </c>
      <c r="D77" s="4">
        <v>1.6</v>
      </c>
      <c r="E77" s="8" t="s">
        <v>26</v>
      </c>
    </row>
    <row r="78" spans="1:5" ht="30">
      <c r="A78" s="2" t="s">
        <v>814</v>
      </c>
      <c r="B78" s="4"/>
      <c r="C78" s="4"/>
      <c r="D78" s="4"/>
      <c r="E78" s="4"/>
    </row>
    <row r="79" spans="1:5" ht="45">
      <c r="A79" s="3" t="s">
        <v>831</v>
      </c>
      <c r="B79" s="4"/>
      <c r="C79" s="4"/>
      <c r="D79" s="4"/>
      <c r="E79" s="4"/>
    </row>
    <row r="80" spans="1:5" ht="45">
      <c r="A80" s="2" t="s">
        <v>832</v>
      </c>
      <c r="B80" s="4">
        <v>177.2</v>
      </c>
      <c r="C80" s="4"/>
      <c r="D80" s="4">
        <v>373.1</v>
      </c>
      <c r="E80" s="4"/>
    </row>
    <row r="81" spans="1:5" ht="45">
      <c r="A81" s="2" t="s">
        <v>833</v>
      </c>
      <c r="B81" s="4">
        <v>2.7</v>
      </c>
      <c r="C81" s="4"/>
      <c r="D81" s="4">
        <v>6.1</v>
      </c>
      <c r="E81" s="4"/>
    </row>
    <row r="82" spans="1:5" ht="45">
      <c r="A82" s="2" t="s">
        <v>834</v>
      </c>
      <c r="B82" s="4">
        <v>16.100000000000001</v>
      </c>
      <c r="C82" s="4"/>
      <c r="D82" s="4">
        <v>21.3</v>
      </c>
      <c r="E82" s="4"/>
    </row>
    <row r="83" spans="1:5" ht="45">
      <c r="A83" s="2" t="s">
        <v>835</v>
      </c>
      <c r="B83" s="4">
        <v>0.1</v>
      </c>
      <c r="C83" s="4"/>
      <c r="D83" s="4">
        <v>0.4</v>
      </c>
      <c r="E83" s="4"/>
    </row>
    <row r="84" spans="1:5" ht="45">
      <c r="A84" s="2" t="s">
        <v>836</v>
      </c>
      <c r="B84" s="4">
        <v>193.3</v>
      </c>
      <c r="C84" s="8" t="s">
        <v>26</v>
      </c>
      <c r="D84" s="4">
        <v>394.4</v>
      </c>
      <c r="E84" s="8" t="s">
        <v>26</v>
      </c>
    </row>
    <row r="85" spans="1:5" ht="45">
      <c r="A85" s="2" t="s">
        <v>837</v>
      </c>
      <c r="B85" s="4">
        <v>2.8</v>
      </c>
      <c r="C85" s="8" t="s">
        <v>26</v>
      </c>
      <c r="D85" s="4">
        <v>6.5</v>
      </c>
      <c r="E85" s="8" t="s">
        <v>26</v>
      </c>
    </row>
    <row r="86" spans="1:5" ht="30">
      <c r="A86" s="2" t="s">
        <v>815</v>
      </c>
      <c r="B86" s="4"/>
      <c r="C86" s="4"/>
      <c r="D86" s="4"/>
      <c r="E86" s="4"/>
    </row>
    <row r="87" spans="1:5" ht="45">
      <c r="A87" s="3" t="s">
        <v>831</v>
      </c>
      <c r="B87" s="4"/>
      <c r="C87" s="4"/>
      <c r="D87" s="4"/>
      <c r="E87" s="4"/>
    </row>
    <row r="88" spans="1:5" ht="45">
      <c r="A88" s="2" t="s">
        <v>832</v>
      </c>
      <c r="B88" s="4">
        <v>3</v>
      </c>
      <c r="C88" s="4"/>
      <c r="D88" s="4">
        <v>3</v>
      </c>
      <c r="E88" s="4"/>
    </row>
    <row r="89" spans="1:5" ht="45">
      <c r="A89" s="2" t="s">
        <v>833</v>
      </c>
      <c r="B89" s="4">
        <v>0</v>
      </c>
      <c r="C89" s="4"/>
      <c r="D89" s="4">
        <v>0</v>
      </c>
      <c r="E89" s="4"/>
    </row>
    <row r="90" spans="1:5" ht="45">
      <c r="A90" s="2" t="s">
        <v>834</v>
      </c>
      <c r="B90" s="4">
        <v>0</v>
      </c>
      <c r="C90" s="4"/>
      <c r="D90" s="4">
        <v>0</v>
      </c>
      <c r="E90" s="4"/>
    </row>
    <row r="91" spans="1:5" ht="45">
      <c r="A91" s="2" t="s">
        <v>835</v>
      </c>
      <c r="B91" s="4">
        <v>0</v>
      </c>
      <c r="C91" s="4"/>
      <c r="D91" s="4">
        <v>0</v>
      </c>
      <c r="E91" s="4"/>
    </row>
    <row r="92" spans="1:5" ht="45">
      <c r="A92" s="2" t="s">
        <v>836</v>
      </c>
      <c r="B92" s="4">
        <v>3</v>
      </c>
      <c r="C92" s="8" t="s">
        <v>26</v>
      </c>
      <c r="D92" s="4">
        <v>3</v>
      </c>
      <c r="E92" s="8" t="s">
        <v>26</v>
      </c>
    </row>
    <row r="93" spans="1:5" ht="45">
      <c r="A93" s="2" t="s">
        <v>837</v>
      </c>
      <c r="B93" s="4">
        <v>0</v>
      </c>
      <c r="C93" s="8" t="s">
        <v>26</v>
      </c>
      <c r="D93" s="4">
        <v>0</v>
      </c>
      <c r="E93" s="8" t="s">
        <v>26</v>
      </c>
    </row>
    <row r="94" spans="1:5">
      <c r="A94" s="2" t="s">
        <v>816</v>
      </c>
      <c r="B94" s="4"/>
      <c r="C94" s="4"/>
      <c r="D94" s="4"/>
      <c r="E94" s="4"/>
    </row>
    <row r="95" spans="1:5" ht="45">
      <c r="A95" s="3" t="s">
        <v>831</v>
      </c>
      <c r="B95" s="4"/>
      <c r="C95" s="4"/>
      <c r="D95" s="4"/>
      <c r="E95" s="4"/>
    </row>
    <row r="96" spans="1:5" ht="45">
      <c r="A96" s="2" t="s">
        <v>832</v>
      </c>
      <c r="B96" s="4">
        <v>0</v>
      </c>
      <c r="C96" s="4"/>
      <c r="D96" s="4">
        <v>8</v>
      </c>
      <c r="E96" s="4"/>
    </row>
    <row r="97" spans="1:5" ht="45">
      <c r="A97" s="2" t="s">
        <v>833</v>
      </c>
      <c r="B97" s="4">
        <v>0</v>
      </c>
      <c r="C97" s="4"/>
      <c r="D97" s="4">
        <v>0</v>
      </c>
      <c r="E97" s="4"/>
    </row>
    <row r="98" spans="1:5" ht="45">
      <c r="A98" s="2" t="s">
        <v>834</v>
      </c>
      <c r="B98" s="4">
        <v>1.4</v>
      </c>
      <c r="C98" s="4"/>
      <c r="D98" s="4">
        <v>1.4</v>
      </c>
      <c r="E98" s="4"/>
    </row>
    <row r="99" spans="1:5" ht="45">
      <c r="A99" s="2" t="s">
        <v>835</v>
      </c>
      <c r="B99" s="4">
        <v>3.8</v>
      </c>
      <c r="C99" s="4"/>
      <c r="D99" s="4">
        <v>3.8</v>
      </c>
      <c r="E99" s="4"/>
    </row>
    <row r="100" spans="1:5" ht="45">
      <c r="A100" s="2" t="s">
        <v>836</v>
      </c>
      <c r="B100" s="4">
        <v>1.4</v>
      </c>
      <c r="C100" s="8" t="s">
        <v>26</v>
      </c>
      <c r="D100" s="4">
        <v>9.4</v>
      </c>
      <c r="E100" s="8" t="s">
        <v>26</v>
      </c>
    </row>
    <row r="101" spans="1:5" ht="45">
      <c r="A101" s="2" t="s">
        <v>837</v>
      </c>
      <c r="B101" s="6">
        <v>3.8</v>
      </c>
      <c r="C101" s="8" t="s">
        <v>26</v>
      </c>
      <c r="D101" s="6">
        <v>3.8</v>
      </c>
      <c r="E101" s="8" t="s">
        <v>26</v>
      </c>
    </row>
    <row r="102" spans="1:5">
      <c r="A102" s="11"/>
      <c r="B102" s="11"/>
      <c r="C102" s="11"/>
      <c r="D102" s="11"/>
      <c r="E102" s="11"/>
    </row>
    <row r="103" spans="1:5" ht="45" customHeight="1">
      <c r="A103" s="2" t="s">
        <v>26</v>
      </c>
      <c r="B103" s="12" t="s">
        <v>840</v>
      </c>
      <c r="C103" s="12"/>
      <c r="D103" s="12"/>
      <c r="E103" s="12"/>
    </row>
  </sheetData>
  <mergeCells count="6">
    <mergeCell ref="B1:C1"/>
    <mergeCell ref="D1:E1"/>
    <mergeCell ref="B2:C2"/>
    <mergeCell ref="D2:E2"/>
    <mergeCell ref="A102:E102"/>
    <mergeCell ref="B103:E10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140625" customWidth="1"/>
  </cols>
  <sheetData>
    <row r="1" spans="1:5" ht="15" customHeight="1">
      <c r="A1" s="1" t="s">
        <v>841</v>
      </c>
      <c r="B1" s="10" t="s">
        <v>2</v>
      </c>
      <c r="C1" s="10"/>
      <c r="D1" s="10" t="s">
        <v>798</v>
      </c>
      <c r="E1" s="10"/>
    </row>
    <row r="2" spans="1:5" ht="15" customHeight="1">
      <c r="A2" s="1" t="s">
        <v>1</v>
      </c>
      <c r="B2" s="10" t="s">
        <v>3</v>
      </c>
      <c r="C2" s="10"/>
      <c r="D2" s="10" t="s">
        <v>83</v>
      </c>
      <c r="E2" s="10"/>
    </row>
    <row r="3" spans="1:5" ht="30">
      <c r="A3" s="3" t="s">
        <v>799</v>
      </c>
      <c r="B3" s="4"/>
      <c r="C3" s="4"/>
      <c r="D3" s="4"/>
      <c r="E3" s="4"/>
    </row>
    <row r="4" spans="1:5" ht="45">
      <c r="A4" s="2" t="s">
        <v>837</v>
      </c>
      <c r="B4" s="6">
        <v>42.7</v>
      </c>
      <c r="C4" s="8" t="s">
        <v>26</v>
      </c>
      <c r="D4" s="6">
        <v>76.099999999999994</v>
      </c>
      <c r="E4" s="8" t="s">
        <v>26</v>
      </c>
    </row>
    <row r="5" spans="1:5" ht="45">
      <c r="A5" s="2" t="s">
        <v>836</v>
      </c>
      <c r="B5" s="9">
        <v>2304.3000000000002</v>
      </c>
      <c r="C5" s="8" t="s">
        <v>26</v>
      </c>
      <c r="D5" s="9">
        <v>3950.6</v>
      </c>
      <c r="E5" s="8" t="s">
        <v>26</v>
      </c>
    </row>
    <row r="6" spans="1:5">
      <c r="A6" s="2" t="s">
        <v>807</v>
      </c>
      <c r="B6" s="4"/>
      <c r="C6" s="4"/>
      <c r="D6" s="4"/>
      <c r="E6" s="4"/>
    </row>
    <row r="7" spans="1:5" ht="30">
      <c r="A7" s="3" t="s">
        <v>799</v>
      </c>
      <c r="B7" s="4"/>
      <c r="C7" s="4"/>
      <c r="D7" s="4"/>
      <c r="E7" s="4"/>
    </row>
    <row r="8" spans="1:5" ht="45">
      <c r="A8" s="2" t="s">
        <v>837</v>
      </c>
      <c r="B8" s="4">
        <v>38.9</v>
      </c>
      <c r="C8" s="8" t="s">
        <v>26</v>
      </c>
      <c r="D8" s="4">
        <v>72.3</v>
      </c>
      <c r="E8" s="8" t="s">
        <v>26</v>
      </c>
    </row>
    <row r="9" spans="1:5" ht="45">
      <c r="A9" s="2" t="s">
        <v>836</v>
      </c>
      <c r="B9" s="9">
        <v>2302.9</v>
      </c>
      <c r="C9" s="8" t="s">
        <v>26</v>
      </c>
      <c r="D9" s="9">
        <v>3941.2</v>
      </c>
      <c r="E9" s="8" t="s">
        <v>26</v>
      </c>
    </row>
    <row r="10" spans="1:5" ht="30">
      <c r="A10" s="2" t="s">
        <v>842</v>
      </c>
      <c r="B10" s="4"/>
      <c r="C10" s="4"/>
      <c r="D10" s="4"/>
      <c r="E10" s="4"/>
    </row>
    <row r="11" spans="1:5" ht="30">
      <c r="A11" s="3" t="s">
        <v>799</v>
      </c>
      <c r="B11" s="4"/>
      <c r="C11" s="4"/>
      <c r="D11" s="4"/>
      <c r="E11" s="4"/>
    </row>
    <row r="12" spans="1:5" ht="45">
      <c r="A12" s="2" t="s">
        <v>837</v>
      </c>
      <c r="B12" s="4">
        <v>33</v>
      </c>
      <c r="C12" s="4"/>
      <c r="D12" s="4"/>
      <c r="E12" s="4"/>
    </row>
    <row r="13" spans="1:5" ht="45">
      <c r="A13" s="2" t="s">
        <v>836</v>
      </c>
      <c r="B13" s="9">
        <v>2082.9</v>
      </c>
      <c r="C13" s="4"/>
      <c r="D13" s="4"/>
      <c r="E13" s="4"/>
    </row>
    <row r="14" spans="1:5" ht="30">
      <c r="A14" s="2" t="s">
        <v>806</v>
      </c>
      <c r="B14" s="4"/>
      <c r="C14" s="4"/>
      <c r="D14" s="4"/>
      <c r="E14" s="4"/>
    </row>
    <row r="15" spans="1:5" ht="30">
      <c r="A15" s="3" t="s">
        <v>799</v>
      </c>
      <c r="B15" s="4"/>
      <c r="C15" s="4"/>
      <c r="D15" s="4"/>
      <c r="E15" s="4"/>
    </row>
    <row r="16" spans="1:5" ht="45">
      <c r="A16" s="2" t="s">
        <v>837</v>
      </c>
      <c r="B16" s="4">
        <v>9.6999999999999993</v>
      </c>
      <c r="C16" s="4"/>
      <c r="D16" s="4">
        <v>16.7</v>
      </c>
      <c r="E16" s="4"/>
    </row>
    <row r="17" spans="1:5" ht="45">
      <c r="A17" s="2" t="s">
        <v>836</v>
      </c>
      <c r="B17" s="4">
        <v>221.4</v>
      </c>
      <c r="C17" s="4"/>
      <c r="D17" s="4">
        <v>402.7</v>
      </c>
      <c r="E17" s="4"/>
    </row>
    <row r="18" spans="1:5" ht="45">
      <c r="A18" s="2" t="s">
        <v>843</v>
      </c>
      <c r="B18" s="4"/>
      <c r="C18" s="4"/>
      <c r="D18" s="4"/>
      <c r="E18" s="4"/>
    </row>
    <row r="19" spans="1:5" ht="30">
      <c r="A19" s="3" t="s">
        <v>799</v>
      </c>
      <c r="B19" s="4"/>
      <c r="C19" s="4"/>
      <c r="D19" s="4"/>
      <c r="E19" s="4"/>
    </row>
    <row r="20" spans="1:5" ht="45">
      <c r="A20" s="2" t="s">
        <v>837</v>
      </c>
      <c r="B20" s="4">
        <v>5.9</v>
      </c>
      <c r="C20" s="4"/>
      <c r="D20" s="4"/>
      <c r="E20" s="4"/>
    </row>
    <row r="21" spans="1:5" ht="45">
      <c r="A21" s="2" t="s">
        <v>836</v>
      </c>
      <c r="B21" s="4">
        <v>220</v>
      </c>
      <c r="C21" s="4"/>
      <c r="D21" s="4"/>
      <c r="E21" s="4"/>
    </row>
    <row r="22" spans="1:5" ht="30">
      <c r="A22" s="2" t="s">
        <v>844</v>
      </c>
      <c r="B22" s="4"/>
      <c r="C22" s="4"/>
      <c r="D22" s="4"/>
      <c r="E22" s="4"/>
    </row>
    <row r="23" spans="1:5" ht="30">
      <c r="A23" s="3" t="s">
        <v>799</v>
      </c>
      <c r="B23" s="4"/>
      <c r="C23" s="4"/>
      <c r="D23" s="4"/>
      <c r="E23" s="4"/>
    </row>
    <row r="24" spans="1:5" ht="45">
      <c r="A24" s="2" t="s">
        <v>837</v>
      </c>
      <c r="B24" s="4">
        <v>0.1</v>
      </c>
      <c r="C24" s="4"/>
      <c r="D24" s="4"/>
      <c r="E24" s="4"/>
    </row>
    <row r="25" spans="1:5" ht="45">
      <c r="A25" s="2" t="s">
        <v>836</v>
      </c>
      <c r="B25" s="4">
        <v>27.4</v>
      </c>
      <c r="C25" s="4"/>
      <c r="D25" s="4"/>
      <c r="E25" s="4"/>
    </row>
    <row r="26" spans="1:5" ht="60">
      <c r="A26" s="2" t="s">
        <v>845</v>
      </c>
      <c r="B26" s="4"/>
      <c r="C26" s="4"/>
      <c r="D26" s="4"/>
      <c r="E26" s="4"/>
    </row>
    <row r="27" spans="1:5" ht="30">
      <c r="A27" s="3" t="s">
        <v>799</v>
      </c>
      <c r="B27" s="4"/>
      <c r="C27" s="4"/>
      <c r="D27" s="4"/>
      <c r="E27" s="4"/>
    </row>
    <row r="28" spans="1:5" ht="45">
      <c r="A28" s="2" t="s">
        <v>837</v>
      </c>
      <c r="B28" s="4">
        <v>0.1</v>
      </c>
      <c r="C28" s="4"/>
      <c r="D28" s="4"/>
      <c r="E28" s="4"/>
    </row>
    <row r="29" spans="1:5" ht="45">
      <c r="A29" s="2" t="s">
        <v>836</v>
      </c>
      <c r="B29" s="4">
        <v>27.4</v>
      </c>
      <c r="C29" s="4"/>
      <c r="D29" s="4"/>
      <c r="E29" s="4"/>
    </row>
    <row r="30" spans="1:5" ht="60">
      <c r="A30" s="2" t="s">
        <v>846</v>
      </c>
      <c r="B30" s="4"/>
      <c r="C30" s="4"/>
      <c r="D30" s="4"/>
      <c r="E30" s="4"/>
    </row>
    <row r="31" spans="1:5" ht="30">
      <c r="A31" s="3" t="s">
        <v>799</v>
      </c>
      <c r="B31" s="4"/>
      <c r="C31" s="4"/>
      <c r="D31" s="4"/>
      <c r="E31" s="4"/>
    </row>
    <row r="32" spans="1:5" ht="45">
      <c r="A32" s="2" t="s">
        <v>837</v>
      </c>
      <c r="B32" s="4">
        <v>0</v>
      </c>
      <c r="C32" s="4"/>
      <c r="D32" s="4"/>
      <c r="E32" s="4"/>
    </row>
    <row r="33" spans="1:5" ht="45">
      <c r="A33" s="2" t="s">
        <v>836</v>
      </c>
      <c r="B33" s="4">
        <v>0</v>
      </c>
      <c r="C33" s="4"/>
      <c r="D33" s="4"/>
      <c r="E33" s="4"/>
    </row>
    <row r="34" spans="1:5" ht="30">
      <c r="A34" s="2" t="s">
        <v>847</v>
      </c>
      <c r="B34" s="4"/>
      <c r="C34" s="4"/>
      <c r="D34" s="4"/>
      <c r="E34" s="4"/>
    </row>
    <row r="35" spans="1:5" ht="30">
      <c r="A35" s="3" t="s">
        <v>799</v>
      </c>
      <c r="B35" s="4"/>
      <c r="C35" s="4"/>
      <c r="D35" s="4"/>
      <c r="E35" s="4"/>
    </row>
    <row r="36" spans="1:5" ht="45">
      <c r="A36" s="2" t="s">
        <v>837</v>
      </c>
      <c r="B36" s="4">
        <v>4.5999999999999996</v>
      </c>
      <c r="C36" s="4"/>
      <c r="D36" s="4"/>
      <c r="E36" s="4"/>
    </row>
    <row r="37" spans="1:5" ht="45">
      <c r="A37" s="2" t="s">
        <v>836</v>
      </c>
      <c r="B37" s="4">
        <v>511.2</v>
      </c>
      <c r="C37" s="4"/>
      <c r="D37" s="4"/>
      <c r="E37" s="4"/>
    </row>
    <row r="38" spans="1:5" ht="60">
      <c r="A38" s="2" t="s">
        <v>848</v>
      </c>
      <c r="B38" s="4"/>
      <c r="C38" s="4"/>
      <c r="D38" s="4"/>
      <c r="E38" s="4"/>
    </row>
    <row r="39" spans="1:5" ht="30">
      <c r="A39" s="3" t="s">
        <v>799</v>
      </c>
      <c r="B39" s="4"/>
      <c r="C39" s="4"/>
      <c r="D39" s="4"/>
      <c r="E39" s="4"/>
    </row>
    <row r="40" spans="1:5" ht="45">
      <c r="A40" s="2" t="s">
        <v>837</v>
      </c>
      <c r="B40" s="4">
        <v>4.5999999999999996</v>
      </c>
      <c r="C40" s="4"/>
      <c r="D40" s="4"/>
      <c r="E40" s="4"/>
    </row>
    <row r="41" spans="1:5" ht="45">
      <c r="A41" s="2" t="s">
        <v>836</v>
      </c>
      <c r="B41" s="4">
        <v>505.7</v>
      </c>
      <c r="C41" s="4"/>
      <c r="D41" s="4"/>
      <c r="E41" s="4"/>
    </row>
    <row r="42" spans="1:5" ht="60">
      <c r="A42" s="2" t="s">
        <v>849</v>
      </c>
      <c r="B42" s="4"/>
      <c r="C42" s="4"/>
      <c r="D42" s="4"/>
      <c r="E42" s="4"/>
    </row>
    <row r="43" spans="1:5" ht="30">
      <c r="A43" s="3" t="s">
        <v>799</v>
      </c>
      <c r="B43" s="4"/>
      <c r="C43" s="4"/>
      <c r="D43" s="4"/>
      <c r="E43" s="4"/>
    </row>
    <row r="44" spans="1:5" ht="45">
      <c r="A44" s="2" t="s">
        <v>837</v>
      </c>
      <c r="B44" s="4">
        <v>0</v>
      </c>
      <c r="C44" s="4"/>
      <c r="D44" s="4"/>
      <c r="E44" s="4"/>
    </row>
    <row r="45" spans="1:5" ht="45">
      <c r="A45" s="2" t="s">
        <v>836</v>
      </c>
      <c r="B45" s="4">
        <v>5.5</v>
      </c>
      <c r="C45" s="4"/>
      <c r="D45" s="4"/>
      <c r="E45" s="4"/>
    </row>
    <row r="46" spans="1:5" ht="45">
      <c r="A46" s="2" t="s">
        <v>850</v>
      </c>
      <c r="B46" s="4"/>
      <c r="C46" s="4"/>
      <c r="D46" s="4"/>
      <c r="E46" s="4"/>
    </row>
    <row r="47" spans="1:5" ht="30">
      <c r="A47" s="3" t="s">
        <v>799</v>
      </c>
      <c r="B47" s="4"/>
      <c r="C47" s="4"/>
      <c r="D47" s="4"/>
      <c r="E47" s="4"/>
    </row>
    <row r="48" spans="1:5" ht="45">
      <c r="A48" s="2" t="s">
        <v>837</v>
      </c>
      <c r="B48" s="4">
        <v>14</v>
      </c>
      <c r="C48" s="4"/>
      <c r="D48" s="4"/>
      <c r="E48" s="4"/>
    </row>
    <row r="49" spans="1:5" ht="45">
      <c r="A49" s="2" t="s">
        <v>836</v>
      </c>
      <c r="B49" s="4">
        <v>769.1</v>
      </c>
      <c r="C49" s="4"/>
      <c r="D49" s="4"/>
      <c r="E49" s="4"/>
    </row>
    <row r="50" spans="1:5" ht="60">
      <c r="A50" s="2" t="s">
        <v>851</v>
      </c>
      <c r="B50" s="4"/>
      <c r="C50" s="4"/>
      <c r="D50" s="4"/>
      <c r="E50" s="4"/>
    </row>
    <row r="51" spans="1:5" ht="30">
      <c r="A51" s="3" t="s">
        <v>799</v>
      </c>
      <c r="B51" s="4"/>
      <c r="C51" s="4"/>
      <c r="D51" s="4"/>
      <c r="E51" s="4"/>
    </row>
    <row r="52" spans="1:5" ht="45">
      <c r="A52" s="2" t="s">
        <v>837</v>
      </c>
      <c r="B52" s="4">
        <v>11.7</v>
      </c>
      <c r="C52" s="4"/>
      <c r="D52" s="4"/>
      <c r="E52" s="4"/>
    </row>
    <row r="53" spans="1:5" ht="45">
      <c r="A53" s="2" t="s">
        <v>836</v>
      </c>
      <c r="B53" s="4">
        <v>656.5</v>
      </c>
      <c r="C53" s="4"/>
      <c r="D53" s="4"/>
      <c r="E53" s="4"/>
    </row>
    <row r="54" spans="1:5" ht="75">
      <c r="A54" s="2" t="s">
        <v>852</v>
      </c>
      <c r="B54" s="4"/>
      <c r="C54" s="4"/>
      <c r="D54" s="4"/>
      <c r="E54" s="4"/>
    </row>
    <row r="55" spans="1:5" ht="30">
      <c r="A55" s="3" t="s">
        <v>799</v>
      </c>
      <c r="B55" s="4"/>
      <c r="C55" s="4"/>
      <c r="D55" s="4"/>
      <c r="E55" s="4"/>
    </row>
    <row r="56" spans="1:5" ht="45">
      <c r="A56" s="2" t="s">
        <v>837</v>
      </c>
      <c r="B56" s="4">
        <v>2.2999999999999998</v>
      </c>
      <c r="C56" s="4"/>
      <c r="D56" s="4"/>
      <c r="E56" s="4"/>
    </row>
    <row r="57" spans="1:5" ht="45">
      <c r="A57" s="2" t="s">
        <v>836</v>
      </c>
      <c r="B57" s="4">
        <v>112.6</v>
      </c>
      <c r="C57" s="4"/>
      <c r="D57" s="4"/>
      <c r="E57" s="4"/>
    </row>
    <row r="58" spans="1:5" ht="30">
      <c r="A58" s="2" t="s">
        <v>853</v>
      </c>
      <c r="B58" s="4"/>
      <c r="C58" s="4"/>
      <c r="D58" s="4"/>
      <c r="E58" s="4"/>
    </row>
    <row r="59" spans="1:5" ht="30">
      <c r="A59" s="3" t="s">
        <v>799</v>
      </c>
      <c r="B59" s="4"/>
      <c r="C59" s="4"/>
      <c r="D59" s="4"/>
      <c r="E59" s="4"/>
    </row>
    <row r="60" spans="1:5" ht="45">
      <c r="A60" s="2" t="s">
        <v>837</v>
      </c>
      <c r="B60" s="4">
        <v>15</v>
      </c>
      <c r="C60" s="4"/>
      <c r="D60" s="4"/>
      <c r="E60" s="4"/>
    </row>
    <row r="61" spans="1:5" ht="45">
      <c r="A61" s="2" t="s">
        <v>836</v>
      </c>
      <c r="B61" s="4">
        <v>530.70000000000005</v>
      </c>
      <c r="C61" s="4"/>
      <c r="D61" s="4"/>
      <c r="E61" s="4"/>
    </row>
    <row r="62" spans="1:5" ht="60">
      <c r="A62" s="2" t="s">
        <v>854</v>
      </c>
      <c r="B62" s="4"/>
      <c r="C62" s="4"/>
      <c r="D62" s="4"/>
      <c r="E62" s="4"/>
    </row>
    <row r="63" spans="1:5" ht="30">
      <c r="A63" s="3" t="s">
        <v>799</v>
      </c>
      <c r="B63" s="4"/>
      <c r="C63" s="4"/>
      <c r="D63" s="4"/>
      <c r="E63" s="4"/>
    </row>
    <row r="64" spans="1:5" ht="45">
      <c r="A64" s="2" t="s">
        <v>837</v>
      </c>
      <c r="B64" s="4">
        <v>11.4</v>
      </c>
      <c r="C64" s="4"/>
      <c r="D64" s="4"/>
      <c r="E64" s="4"/>
    </row>
    <row r="65" spans="1:5" ht="45">
      <c r="A65" s="2" t="s">
        <v>836</v>
      </c>
      <c r="B65" s="4">
        <v>439.1</v>
      </c>
      <c r="C65" s="4"/>
      <c r="D65" s="4"/>
      <c r="E65" s="4"/>
    </row>
    <row r="66" spans="1:5" ht="60">
      <c r="A66" s="2" t="s">
        <v>855</v>
      </c>
      <c r="B66" s="4"/>
      <c r="C66" s="4"/>
      <c r="D66" s="4"/>
      <c r="E66" s="4"/>
    </row>
    <row r="67" spans="1:5" ht="30">
      <c r="A67" s="3" t="s">
        <v>799</v>
      </c>
      <c r="B67" s="4"/>
      <c r="C67" s="4"/>
      <c r="D67" s="4"/>
      <c r="E67" s="4"/>
    </row>
    <row r="68" spans="1:5" ht="45">
      <c r="A68" s="2" t="s">
        <v>837</v>
      </c>
      <c r="B68" s="4">
        <v>3.6</v>
      </c>
      <c r="C68" s="4"/>
      <c r="D68" s="4"/>
      <c r="E68" s="4"/>
    </row>
    <row r="69" spans="1:5" ht="45">
      <c r="A69" s="2" t="s">
        <v>836</v>
      </c>
      <c r="B69" s="4">
        <v>91.6</v>
      </c>
      <c r="C69" s="4"/>
      <c r="D69" s="4"/>
      <c r="E69" s="4"/>
    </row>
    <row r="70" spans="1:5" ht="30">
      <c r="A70" s="2" t="s">
        <v>856</v>
      </c>
      <c r="B70" s="4"/>
      <c r="C70" s="4"/>
      <c r="D70" s="4"/>
      <c r="E70" s="4"/>
    </row>
    <row r="71" spans="1:5" ht="30">
      <c r="A71" s="3" t="s">
        <v>799</v>
      </c>
      <c r="B71" s="4"/>
      <c r="C71" s="4"/>
      <c r="D71" s="4"/>
      <c r="E71" s="4"/>
    </row>
    <row r="72" spans="1:5" ht="45">
      <c r="A72" s="2" t="s">
        <v>837</v>
      </c>
      <c r="B72" s="4">
        <v>1.9</v>
      </c>
      <c r="C72" s="4"/>
      <c r="D72" s="4"/>
      <c r="E72" s="4"/>
    </row>
    <row r="73" spans="1:5" ht="45">
      <c r="A73" s="2" t="s">
        <v>836</v>
      </c>
      <c r="B73" s="4">
        <v>161</v>
      </c>
      <c r="C73" s="4"/>
      <c r="D73" s="4"/>
      <c r="E73" s="4"/>
    </row>
    <row r="74" spans="1:5" ht="60">
      <c r="A74" s="2" t="s">
        <v>857</v>
      </c>
      <c r="B74" s="4"/>
      <c r="C74" s="4"/>
      <c r="D74" s="4"/>
      <c r="E74" s="4"/>
    </row>
    <row r="75" spans="1:5" ht="30">
      <c r="A75" s="3" t="s">
        <v>799</v>
      </c>
      <c r="B75" s="4"/>
      <c r="C75" s="4"/>
      <c r="D75" s="4"/>
      <c r="E75" s="4"/>
    </row>
    <row r="76" spans="1:5" ht="45">
      <c r="A76" s="2" t="s">
        <v>837</v>
      </c>
      <c r="B76" s="4">
        <v>1.9</v>
      </c>
      <c r="C76" s="4"/>
      <c r="D76" s="4"/>
      <c r="E76" s="4"/>
    </row>
    <row r="77" spans="1:5" ht="45">
      <c r="A77" s="2" t="s">
        <v>836</v>
      </c>
      <c r="B77" s="4">
        <v>161</v>
      </c>
      <c r="C77" s="4"/>
      <c r="D77" s="4"/>
      <c r="E77" s="4"/>
    </row>
    <row r="78" spans="1:5" ht="60">
      <c r="A78" s="2" t="s">
        <v>858</v>
      </c>
      <c r="B78" s="4"/>
      <c r="C78" s="4"/>
      <c r="D78" s="4"/>
      <c r="E78" s="4"/>
    </row>
    <row r="79" spans="1:5" ht="30">
      <c r="A79" s="3" t="s">
        <v>799</v>
      </c>
      <c r="B79" s="4"/>
      <c r="C79" s="4"/>
      <c r="D79" s="4"/>
      <c r="E79" s="4"/>
    </row>
    <row r="80" spans="1:5" ht="45">
      <c r="A80" s="2" t="s">
        <v>837</v>
      </c>
      <c r="B80" s="4">
        <v>0</v>
      </c>
      <c r="C80" s="4"/>
      <c r="D80" s="4"/>
      <c r="E80" s="4"/>
    </row>
    <row r="81" spans="1:5" ht="45">
      <c r="A81" s="2" t="s">
        <v>836</v>
      </c>
      <c r="B81" s="4">
        <v>0</v>
      </c>
      <c r="C81" s="4"/>
      <c r="D81" s="4"/>
      <c r="E81" s="4"/>
    </row>
    <row r="82" spans="1:5" ht="45">
      <c r="A82" s="2" t="s">
        <v>859</v>
      </c>
      <c r="B82" s="4"/>
      <c r="C82" s="4"/>
      <c r="D82" s="4"/>
      <c r="E82" s="4"/>
    </row>
    <row r="83" spans="1:5" ht="30">
      <c r="A83" s="3" t="s">
        <v>799</v>
      </c>
      <c r="B83" s="4"/>
      <c r="C83" s="4"/>
      <c r="D83" s="4"/>
      <c r="E83" s="4"/>
    </row>
    <row r="84" spans="1:5" ht="45">
      <c r="A84" s="2" t="s">
        <v>837</v>
      </c>
      <c r="B84" s="4">
        <v>0.5</v>
      </c>
      <c r="C84" s="4"/>
      <c r="D84" s="4"/>
      <c r="E84" s="4"/>
    </row>
    <row r="85" spans="1:5" ht="45">
      <c r="A85" s="2" t="s">
        <v>836</v>
      </c>
      <c r="B85" s="4">
        <v>110.2</v>
      </c>
      <c r="C85" s="4"/>
      <c r="D85" s="4"/>
      <c r="E85" s="4"/>
    </row>
    <row r="86" spans="1:5" ht="60">
      <c r="A86" s="2" t="s">
        <v>860</v>
      </c>
      <c r="B86" s="4"/>
      <c r="C86" s="4"/>
      <c r="D86" s="4"/>
      <c r="E86" s="4"/>
    </row>
    <row r="87" spans="1:5" ht="30">
      <c r="A87" s="3" t="s">
        <v>799</v>
      </c>
      <c r="B87" s="4"/>
      <c r="C87" s="4"/>
      <c r="D87" s="4"/>
      <c r="E87" s="4"/>
    </row>
    <row r="88" spans="1:5" ht="45">
      <c r="A88" s="2" t="s">
        <v>837</v>
      </c>
      <c r="B88" s="4">
        <v>0.5</v>
      </c>
      <c r="C88" s="4"/>
      <c r="D88" s="4"/>
      <c r="E88" s="4"/>
    </row>
    <row r="89" spans="1:5" ht="45">
      <c r="A89" s="2" t="s">
        <v>836</v>
      </c>
      <c r="B89" s="4">
        <v>99.9</v>
      </c>
      <c r="C89" s="4"/>
      <c r="D89" s="4"/>
      <c r="E89" s="4"/>
    </row>
    <row r="90" spans="1:5" ht="75">
      <c r="A90" s="2" t="s">
        <v>861</v>
      </c>
      <c r="B90" s="4"/>
      <c r="C90" s="4"/>
      <c r="D90" s="4"/>
      <c r="E90" s="4"/>
    </row>
    <row r="91" spans="1:5" ht="30">
      <c r="A91" s="3" t="s">
        <v>799</v>
      </c>
      <c r="B91" s="4"/>
      <c r="C91" s="4"/>
      <c r="D91" s="4"/>
      <c r="E91" s="4"/>
    </row>
    <row r="92" spans="1:5" ht="45">
      <c r="A92" s="2" t="s">
        <v>837</v>
      </c>
      <c r="B92" s="4">
        <v>0</v>
      </c>
      <c r="C92" s="4"/>
      <c r="D92" s="4"/>
      <c r="E92" s="4"/>
    </row>
    <row r="93" spans="1:5" ht="45">
      <c r="A93" s="2" t="s">
        <v>836</v>
      </c>
      <c r="B93" s="4">
        <v>10.3</v>
      </c>
      <c r="C93" s="4"/>
      <c r="D93" s="4"/>
      <c r="E93" s="4"/>
    </row>
    <row r="94" spans="1:5" ht="30">
      <c r="A94" s="2" t="s">
        <v>862</v>
      </c>
      <c r="B94" s="4"/>
      <c r="C94" s="4"/>
      <c r="D94" s="4"/>
      <c r="E94" s="4"/>
    </row>
    <row r="95" spans="1:5" ht="30">
      <c r="A95" s="3" t="s">
        <v>799</v>
      </c>
      <c r="B95" s="4"/>
      <c r="C95" s="4"/>
      <c r="D95" s="4"/>
      <c r="E95" s="4"/>
    </row>
    <row r="96" spans="1:5" ht="45">
      <c r="A96" s="2" t="s">
        <v>837</v>
      </c>
      <c r="B96" s="4">
        <v>2.8</v>
      </c>
      <c r="C96" s="4"/>
      <c r="D96" s="4"/>
      <c r="E96" s="4"/>
    </row>
    <row r="97" spans="1:5" ht="45">
      <c r="A97" s="2" t="s">
        <v>836</v>
      </c>
      <c r="B97" s="4">
        <v>193.3</v>
      </c>
      <c r="C97" s="4"/>
      <c r="D97" s="4"/>
      <c r="E97" s="4"/>
    </row>
    <row r="98" spans="1:5" ht="60">
      <c r="A98" s="2" t="s">
        <v>863</v>
      </c>
      <c r="B98" s="4"/>
      <c r="C98" s="4"/>
      <c r="D98" s="4"/>
      <c r="E98" s="4"/>
    </row>
    <row r="99" spans="1:5" ht="30">
      <c r="A99" s="3" t="s">
        <v>799</v>
      </c>
      <c r="B99" s="4"/>
      <c r="C99" s="4"/>
      <c r="D99" s="4"/>
      <c r="E99" s="4"/>
    </row>
    <row r="100" spans="1:5" ht="45">
      <c r="A100" s="2" t="s">
        <v>837</v>
      </c>
      <c r="B100" s="4">
        <v>2.8</v>
      </c>
      <c r="C100" s="4"/>
      <c r="D100" s="4"/>
      <c r="E100" s="4"/>
    </row>
    <row r="101" spans="1:5" ht="45">
      <c r="A101" s="2" t="s">
        <v>836</v>
      </c>
      <c r="B101" s="4">
        <v>193.3</v>
      </c>
      <c r="C101" s="4"/>
      <c r="D101" s="4"/>
      <c r="E101" s="4"/>
    </row>
    <row r="102" spans="1:5" ht="60">
      <c r="A102" s="2" t="s">
        <v>864</v>
      </c>
      <c r="B102" s="4"/>
      <c r="C102" s="4"/>
      <c r="D102" s="4"/>
      <c r="E102" s="4"/>
    </row>
    <row r="103" spans="1:5" ht="30">
      <c r="A103" s="3" t="s">
        <v>799</v>
      </c>
      <c r="B103" s="4"/>
      <c r="C103" s="4"/>
      <c r="D103" s="4"/>
      <c r="E103" s="4"/>
    </row>
    <row r="104" spans="1:5" ht="45">
      <c r="A104" s="2" t="s">
        <v>837</v>
      </c>
      <c r="B104" s="4">
        <v>0</v>
      </c>
      <c r="C104" s="4"/>
      <c r="D104" s="4"/>
      <c r="E104" s="4"/>
    </row>
    <row r="105" spans="1:5" ht="45">
      <c r="A105" s="2" t="s">
        <v>836</v>
      </c>
      <c r="B105" s="13">
        <v>0</v>
      </c>
      <c r="C105" s="4"/>
      <c r="D105" s="4"/>
      <c r="E105" s="4"/>
    </row>
    <row r="106" spans="1:5">
      <c r="A106" s="11"/>
      <c r="B106" s="11"/>
      <c r="C106" s="11"/>
      <c r="D106" s="11"/>
      <c r="E106" s="11"/>
    </row>
    <row r="107" spans="1:5" ht="45" customHeight="1">
      <c r="A107" s="2" t="s">
        <v>26</v>
      </c>
      <c r="B107" s="12" t="s">
        <v>840</v>
      </c>
      <c r="C107" s="12"/>
      <c r="D107" s="12"/>
      <c r="E107" s="12"/>
    </row>
  </sheetData>
  <mergeCells count="6">
    <mergeCell ref="B1:C1"/>
    <mergeCell ref="D1:E1"/>
    <mergeCell ref="B2:C2"/>
    <mergeCell ref="D2:E2"/>
    <mergeCell ref="A106:E106"/>
    <mergeCell ref="B107:E10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865</v>
      </c>
      <c r="B1" s="10" t="s">
        <v>2</v>
      </c>
      <c r="C1" s="10"/>
    </row>
    <row r="2" spans="1:3">
      <c r="A2" s="1" t="s">
        <v>1</v>
      </c>
      <c r="B2" s="1" t="s">
        <v>3</v>
      </c>
      <c r="C2" s="1" t="s">
        <v>21</v>
      </c>
    </row>
    <row r="3" spans="1:3" ht="30">
      <c r="A3" s="3" t="s">
        <v>866</v>
      </c>
      <c r="B3" s="4"/>
      <c r="C3" s="4"/>
    </row>
    <row r="4" spans="1:3" ht="30">
      <c r="A4" s="2" t="s">
        <v>374</v>
      </c>
      <c r="B4" s="6">
        <v>-2.4</v>
      </c>
      <c r="C4" s="6">
        <v>-0.2</v>
      </c>
    </row>
    <row r="5" spans="1:3" ht="30">
      <c r="A5" s="2" t="s">
        <v>867</v>
      </c>
      <c r="B5" s="4">
        <v>10.5</v>
      </c>
      <c r="C5" s="4">
        <v>28.7</v>
      </c>
    </row>
    <row r="6" spans="1:3">
      <c r="A6" s="2" t="s">
        <v>28</v>
      </c>
      <c r="B6" s="4">
        <v>8.1</v>
      </c>
      <c r="C6" s="4">
        <v>28.5</v>
      </c>
    </row>
    <row r="7" spans="1:3">
      <c r="A7" s="2" t="s">
        <v>807</v>
      </c>
      <c r="B7" s="4"/>
      <c r="C7" s="4"/>
    </row>
    <row r="8" spans="1:3" ht="30">
      <c r="A8" s="3" t="s">
        <v>866</v>
      </c>
      <c r="B8" s="4"/>
      <c r="C8" s="4"/>
    </row>
    <row r="9" spans="1:3">
      <c r="A9" s="2" t="s">
        <v>868</v>
      </c>
      <c r="B9" s="4">
        <v>945.9</v>
      </c>
      <c r="C9" s="9">
        <v>1092.8</v>
      </c>
    </row>
    <row r="10" spans="1:3">
      <c r="A10" s="2" t="s">
        <v>869</v>
      </c>
      <c r="B10" s="4">
        <v>24.9</v>
      </c>
      <c r="C10" s="4">
        <v>24.6</v>
      </c>
    </row>
    <row r="11" spans="1:3">
      <c r="A11" s="2" t="s">
        <v>870</v>
      </c>
      <c r="B11" s="6">
        <v>8.8000000000000007</v>
      </c>
      <c r="C11" s="13">
        <v>13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871</v>
      </c>
      <c r="B1" s="10" t="s">
        <v>2</v>
      </c>
      <c r="C1" s="10"/>
      <c r="D1" s="1"/>
    </row>
    <row r="2" spans="1:4">
      <c r="A2" s="1" t="s">
        <v>1</v>
      </c>
      <c r="B2" s="1" t="s">
        <v>3</v>
      </c>
      <c r="C2" s="1" t="s">
        <v>21</v>
      </c>
      <c r="D2" s="1" t="s">
        <v>83</v>
      </c>
    </row>
    <row r="3" spans="1:4" ht="30">
      <c r="A3" s="3" t="s">
        <v>872</v>
      </c>
      <c r="B3" s="4"/>
      <c r="C3" s="4"/>
      <c r="D3" s="4"/>
    </row>
    <row r="4" spans="1:4">
      <c r="A4" s="2" t="s">
        <v>873</v>
      </c>
      <c r="B4" s="6">
        <v>12.7</v>
      </c>
      <c r="C4" s="6">
        <v>33.9</v>
      </c>
      <c r="D4" s="4"/>
    </row>
    <row r="5" spans="1:4">
      <c r="A5" s="2" t="s">
        <v>388</v>
      </c>
      <c r="B5" s="4">
        <v>39.5</v>
      </c>
      <c r="C5" s="4">
        <v>19.8</v>
      </c>
      <c r="D5" s="4"/>
    </row>
    <row r="6" spans="1:4">
      <c r="A6" s="2" t="s">
        <v>874</v>
      </c>
      <c r="B6" s="9">
        <v>1515.2</v>
      </c>
      <c r="C6" s="4"/>
      <c r="D6" s="9">
        <v>1562.2</v>
      </c>
    </row>
    <row r="7" spans="1:4" ht="30">
      <c r="A7" s="2" t="s">
        <v>875</v>
      </c>
      <c r="B7" s="4">
        <v>9</v>
      </c>
      <c r="C7" s="4">
        <v>0</v>
      </c>
      <c r="D7" s="4"/>
    </row>
    <row r="8" spans="1:4">
      <c r="A8" s="2" t="s">
        <v>876</v>
      </c>
      <c r="B8" s="4"/>
      <c r="C8" s="4"/>
      <c r="D8" s="4"/>
    </row>
    <row r="9" spans="1:4" ht="30">
      <c r="A9" s="3" t="s">
        <v>872</v>
      </c>
      <c r="B9" s="4"/>
      <c r="C9" s="4"/>
      <c r="D9" s="4"/>
    </row>
    <row r="10" spans="1:4">
      <c r="A10" s="2" t="s">
        <v>874</v>
      </c>
      <c r="B10" s="4">
        <v>58.7</v>
      </c>
      <c r="C10" s="4"/>
      <c r="D10" s="4">
        <v>59.7</v>
      </c>
    </row>
    <row r="11" spans="1:4">
      <c r="A11" s="2" t="s">
        <v>877</v>
      </c>
      <c r="B11" s="4"/>
      <c r="C11" s="4"/>
      <c r="D11" s="4"/>
    </row>
    <row r="12" spans="1:4" ht="30">
      <c r="A12" s="3" t="s">
        <v>872</v>
      </c>
      <c r="B12" s="4"/>
      <c r="C12" s="4"/>
      <c r="D12" s="4"/>
    </row>
    <row r="13" spans="1:4">
      <c r="A13" s="2" t="s">
        <v>874</v>
      </c>
      <c r="B13" s="9">
        <v>1416.2</v>
      </c>
      <c r="C13" s="4"/>
      <c r="D13" s="9">
        <v>1443.4</v>
      </c>
    </row>
    <row r="14" spans="1:4">
      <c r="A14" s="2" t="s">
        <v>878</v>
      </c>
      <c r="B14" s="4"/>
      <c r="C14" s="4"/>
      <c r="D14" s="4"/>
    </row>
    <row r="15" spans="1:4" ht="30">
      <c r="A15" s="3" t="s">
        <v>872</v>
      </c>
      <c r="B15" s="4"/>
      <c r="C15" s="4"/>
      <c r="D15" s="4"/>
    </row>
    <row r="16" spans="1:4">
      <c r="A16" s="2" t="s">
        <v>874</v>
      </c>
      <c r="B16" s="4">
        <v>13.3</v>
      </c>
      <c r="C16" s="4"/>
      <c r="D16" s="4">
        <v>18.600000000000001</v>
      </c>
    </row>
    <row r="17" spans="1:4">
      <c r="A17" s="2" t="s">
        <v>879</v>
      </c>
      <c r="B17" s="4"/>
      <c r="C17" s="4"/>
      <c r="D17" s="4"/>
    </row>
    <row r="18" spans="1:4" ht="30">
      <c r="A18" s="3" t="s">
        <v>872</v>
      </c>
      <c r="B18" s="4"/>
      <c r="C18" s="4"/>
      <c r="D18" s="4"/>
    </row>
    <row r="19" spans="1:4">
      <c r="A19" s="2" t="s">
        <v>874</v>
      </c>
      <c r="B19" s="13">
        <v>27</v>
      </c>
      <c r="C19" s="4"/>
      <c r="D19" s="6">
        <v>40.5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 min="5" max="5" width="12.28515625" bestFit="1" customWidth="1"/>
  </cols>
  <sheetData>
    <row r="1" spans="1:5" ht="30" customHeight="1">
      <c r="A1" s="10" t="s">
        <v>880</v>
      </c>
      <c r="B1" s="10" t="s">
        <v>2</v>
      </c>
      <c r="C1" s="10"/>
      <c r="D1" s="1"/>
      <c r="E1" s="1"/>
    </row>
    <row r="2" spans="1:5">
      <c r="A2" s="10"/>
      <c r="B2" s="1" t="s">
        <v>3</v>
      </c>
      <c r="C2" s="1" t="s">
        <v>21</v>
      </c>
      <c r="D2" s="1" t="s">
        <v>83</v>
      </c>
      <c r="E2" s="1" t="s">
        <v>881</v>
      </c>
    </row>
    <row r="3" spans="1:5" ht="30">
      <c r="A3" s="3" t="s">
        <v>882</v>
      </c>
      <c r="B3" s="4"/>
      <c r="C3" s="4"/>
      <c r="D3" s="4"/>
      <c r="E3" s="4"/>
    </row>
    <row r="4" spans="1:5">
      <c r="A4" s="2" t="s">
        <v>95</v>
      </c>
      <c r="B4" s="13">
        <v>22587600000</v>
      </c>
      <c r="C4" s="4"/>
      <c r="D4" s="13">
        <v>22193900000</v>
      </c>
      <c r="E4" s="4"/>
    </row>
    <row r="5" spans="1:5" ht="30">
      <c r="A5" s="2" t="s">
        <v>883</v>
      </c>
      <c r="B5" s="7">
        <v>66300000</v>
      </c>
      <c r="C5" s="4"/>
      <c r="D5" s="7">
        <v>69200000</v>
      </c>
      <c r="E5" s="4"/>
    </row>
    <row r="6" spans="1:5">
      <c r="A6" s="3" t="s">
        <v>884</v>
      </c>
      <c r="B6" s="4"/>
      <c r="C6" s="4"/>
      <c r="D6" s="4"/>
      <c r="E6" s="4"/>
    </row>
    <row r="7" spans="1:5" ht="30">
      <c r="A7" s="2" t="s">
        <v>148</v>
      </c>
      <c r="B7" s="7">
        <v>-1200000</v>
      </c>
      <c r="C7" s="7">
        <v>3900000</v>
      </c>
      <c r="D7" s="4"/>
      <c r="E7" s="4"/>
    </row>
    <row r="8" spans="1:5" ht="30">
      <c r="A8" s="2" t="s">
        <v>885</v>
      </c>
      <c r="B8" s="4"/>
      <c r="C8" s="4"/>
      <c r="D8" s="4"/>
      <c r="E8" s="4"/>
    </row>
    <row r="9" spans="1:5" ht="30">
      <c r="A9" s="3" t="s">
        <v>882</v>
      </c>
      <c r="B9" s="4"/>
      <c r="C9" s="4"/>
      <c r="D9" s="4"/>
      <c r="E9" s="4"/>
    </row>
    <row r="10" spans="1:5">
      <c r="A10" s="2" t="s">
        <v>95</v>
      </c>
      <c r="B10" s="7">
        <v>210000000</v>
      </c>
      <c r="C10" s="4"/>
      <c r="D10" s="7">
        <v>209000000</v>
      </c>
      <c r="E10" s="4"/>
    </row>
    <row r="11" spans="1:5">
      <c r="A11" s="2" t="s">
        <v>886</v>
      </c>
      <c r="B11" s="4"/>
      <c r="C11" s="4"/>
      <c r="D11" s="4"/>
      <c r="E11" s="4"/>
    </row>
    <row r="12" spans="1:5" ht="30">
      <c r="A12" s="3" t="s">
        <v>882</v>
      </c>
      <c r="B12" s="4"/>
      <c r="C12" s="4"/>
      <c r="D12" s="4"/>
      <c r="E12" s="4"/>
    </row>
    <row r="13" spans="1:5">
      <c r="A13" s="2" t="s">
        <v>887</v>
      </c>
      <c r="B13" s="7">
        <v>5800000000</v>
      </c>
      <c r="C13" s="4"/>
      <c r="D13" s="7">
        <v>5700000000</v>
      </c>
      <c r="E13" s="4"/>
    </row>
    <row r="14" spans="1:5">
      <c r="A14" s="2" t="s">
        <v>888</v>
      </c>
      <c r="B14" s="4"/>
      <c r="C14" s="4"/>
      <c r="D14" s="4"/>
      <c r="E14" s="4"/>
    </row>
    <row r="15" spans="1:5" ht="30">
      <c r="A15" s="3" t="s">
        <v>882</v>
      </c>
      <c r="B15" s="4"/>
      <c r="C15" s="4"/>
      <c r="D15" s="4"/>
      <c r="E15" s="4"/>
    </row>
    <row r="16" spans="1:5">
      <c r="A16" s="2" t="s">
        <v>887</v>
      </c>
      <c r="B16" s="7">
        <v>6900000000</v>
      </c>
      <c r="C16" s="4"/>
      <c r="D16" s="7">
        <v>7100000000</v>
      </c>
      <c r="E16" s="4"/>
    </row>
    <row r="17" spans="1:5">
      <c r="A17" s="2" t="s">
        <v>142</v>
      </c>
      <c r="B17" s="4"/>
      <c r="C17" s="4"/>
      <c r="D17" s="4"/>
      <c r="E17" s="4"/>
    </row>
    <row r="18" spans="1:5" ht="30">
      <c r="A18" s="3" t="s">
        <v>882</v>
      </c>
      <c r="B18" s="4"/>
      <c r="C18" s="4"/>
      <c r="D18" s="4"/>
      <c r="E18" s="4"/>
    </row>
    <row r="19" spans="1:5" ht="30">
      <c r="A19" s="2" t="s">
        <v>883</v>
      </c>
      <c r="B19" s="7">
        <v>66300000</v>
      </c>
      <c r="C19" s="7">
        <v>57400000</v>
      </c>
      <c r="D19" s="7">
        <v>69200000</v>
      </c>
      <c r="E19" s="7">
        <v>52700000</v>
      </c>
    </row>
    <row r="20" spans="1:5">
      <c r="A20" s="3" t="s">
        <v>884</v>
      </c>
      <c r="B20" s="4"/>
      <c r="C20" s="4"/>
      <c r="D20" s="4"/>
      <c r="E20" s="4"/>
    </row>
    <row r="21" spans="1:5" ht="30">
      <c r="A21" s="2" t="s">
        <v>148</v>
      </c>
      <c r="B21" s="13">
        <v>-1200000</v>
      </c>
      <c r="C21" s="13">
        <v>3900000</v>
      </c>
      <c r="D21" s="4"/>
      <c r="E21"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889</v>
      </c>
      <c r="B1" s="10" t="s">
        <v>2</v>
      </c>
      <c r="C1" s="10"/>
      <c r="D1" s="10"/>
      <c r="E1" s="10"/>
    </row>
    <row r="2" spans="1:5" ht="15" customHeight="1">
      <c r="A2" s="1" t="s">
        <v>1</v>
      </c>
      <c r="B2" s="10" t="s">
        <v>3</v>
      </c>
      <c r="C2" s="10"/>
      <c r="D2" s="10" t="s">
        <v>21</v>
      </c>
      <c r="E2" s="10"/>
    </row>
    <row r="3" spans="1:5" ht="45">
      <c r="A3" s="3" t="s">
        <v>890</v>
      </c>
      <c r="B3" s="4"/>
      <c r="C3" s="4"/>
      <c r="D3" s="4"/>
      <c r="E3" s="4"/>
    </row>
    <row r="4" spans="1:5">
      <c r="A4" s="2" t="s">
        <v>404</v>
      </c>
      <c r="B4" s="6">
        <v>242.2</v>
      </c>
      <c r="C4" s="4"/>
      <c r="D4" s="6">
        <v>252.1</v>
      </c>
      <c r="E4" s="4"/>
    </row>
    <row r="5" spans="1:5">
      <c r="A5" s="2" t="s">
        <v>405</v>
      </c>
      <c r="B5" s="4">
        <v>-9.3000000000000007</v>
      </c>
      <c r="C5" s="4"/>
      <c r="D5" s="4">
        <v>-7.9</v>
      </c>
      <c r="E5" s="4"/>
    </row>
    <row r="6" spans="1:5" ht="17.25">
      <c r="A6" s="2" t="s">
        <v>401</v>
      </c>
      <c r="B6" s="4">
        <v>232.9</v>
      </c>
      <c r="C6" s="8" t="s">
        <v>26</v>
      </c>
      <c r="D6" s="4">
        <v>244.2</v>
      </c>
      <c r="E6" s="8" t="s">
        <v>26</v>
      </c>
    </row>
    <row r="7" spans="1:5" ht="30">
      <c r="A7" s="2" t="s">
        <v>806</v>
      </c>
      <c r="B7" s="4"/>
      <c r="C7" s="4"/>
      <c r="D7" s="4"/>
      <c r="E7" s="4"/>
    </row>
    <row r="8" spans="1:5" ht="45">
      <c r="A8" s="3" t="s">
        <v>890</v>
      </c>
      <c r="B8" s="4"/>
      <c r="C8" s="4"/>
      <c r="D8" s="4"/>
      <c r="E8" s="4"/>
    </row>
    <row r="9" spans="1:5">
      <c r="A9" s="2" t="s">
        <v>401</v>
      </c>
      <c r="B9" s="4">
        <v>66.599999999999994</v>
      </c>
      <c r="C9" s="4"/>
      <c r="D9" s="4">
        <v>80.400000000000006</v>
      </c>
      <c r="E9" s="4"/>
    </row>
    <row r="10" spans="1:5">
      <c r="A10" s="2" t="s">
        <v>807</v>
      </c>
      <c r="B10" s="4"/>
      <c r="C10" s="4"/>
      <c r="D10" s="4"/>
      <c r="E10" s="4"/>
    </row>
    <row r="11" spans="1:5" ht="45">
      <c r="A11" s="3" t="s">
        <v>890</v>
      </c>
      <c r="B11" s="4"/>
      <c r="C11" s="4"/>
      <c r="D11" s="4"/>
      <c r="E11" s="4"/>
    </row>
    <row r="12" spans="1:5">
      <c r="A12" s="2" t="s">
        <v>404</v>
      </c>
      <c r="B12" s="4">
        <v>196.4</v>
      </c>
      <c r="C12" s="4"/>
      <c r="D12" s="4">
        <v>198.1</v>
      </c>
      <c r="E12" s="4"/>
    </row>
    <row r="13" spans="1:5">
      <c r="A13" s="2" t="s">
        <v>793</v>
      </c>
      <c r="B13" s="4"/>
      <c r="C13" s="4"/>
      <c r="D13" s="4"/>
      <c r="E13" s="4"/>
    </row>
    <row r="14" spans="1:5" ht="45">
      <c r="A14" s="3" t="s">
        <v>890</v>
      </c>
      <c r="B14" s="4"/>
      <c r="C14" s="4"/>
      <c r="D14" s="4"/>
      <c r="E14" s="4"/>
    </row>
    <row r="15" spans="1:5">
      <c r="A15" s="2" t="s">
        <v>404</v>
      </c>
      <c r="B15" s="4">
        <v>21.9</v>
      </c>
      <c r="C15" s="4"/>
      <c r="D15" s="4">
        <v>23.9</v>
      </c>
      <c r="E15" s="4"/>
    </row>
    <row r="16" spans="1:5">
      <c r="A16" s="2" t="s">
        <v>794</v>
      </c>
      <c r="B16" s="4"/>
      <c r="C16" s="4"/>
      <c r="D16" s="4"/>
      <c r="E16" s="4"/>
    </row>
    <row r="17" spans="1:5" ht="45">
      <c r="A17" s="3" t="s">
        <v>890</v>
      </c>
      <c r="B17" s="4"/>
      <c r="C17" s="4"/>
      <c r="D17" s="4"/>
      <c r="E17" s="4"/>
    </row>
    <row r="18" spans="1:5">
      <c r="A18" s="2" t="s">
        <v>404</v>
      </c>
      <c r="B18" s="6">
        <v>23.9</v>
      </c>
      <c r="C18" s="4"/>
      <c r="D18" s="6">
        <v>30.1</v>
      </c>
      <c r="E18" s="4"/>
    </row>
    <row r="19" spans="1:5">
      <c r="A19" s="11"/>
      <c r="B19" s="11"/>
      <c r="C19" s="11"/>
      <c r="D19" s="11"/>
      <c r="E19" s="11"/>
    </row>
    <row r="20" spans="1:5" ht="30" customHeight="1">
      <c r="A20" s="2" t="s">
        <v>26</v>
      </c>
      <c r="B20" s="12" t="s">
        <v>891</v>
      </c>
      <c r="C20" s="12"/>
      <c r="D20" s="12"/>
      <c r="E20" s="12"/>
    </row>
  </sheetData>
  <mergeCells count="5">
    <mergeCell ref="B1:E1"/>
    <mergeCell ref="B2:C2"/>
    <mergeCell ref="D2:E2"/>
    <mergeCell ref="A19:E19"/>
    <mergeCell ref="B20:E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18.7109375" customWidth="1"/>
    <col min="4" max="4" width="36.5703125" customWidth="1"/>
    <col min="5" max="5" width="18.7109375" customWidth="1"/>
  </cols>
  <sheetData>
    <row r="1" spans="1:5" ht="15" customHeight="1">
      <c r="A1" s="1" t="s">
        <v>892</v>
      </c>
      <c r="B1" s="10" t="s">
        <v>2</v>
      </c>
      <c r="C1" s="10"/>
      <c r="D1" s="10"/>
      <c r="E1" s="10"/>
    </row>
    <row r="2" spans="1:5" ht="15" customHeight="1">
      <c r="A2" s="1" t="s">
        <v>1</v>
      </c>
      <c r="B2" s="10" t="s">
        <v>3</v>
      </c>
      <c r="C2" s="10"/>
      <c r="D2" s="10" t="s">
        <v>21</v>
      </c>
      <c r="E2" s="10"/>
    </row>
    <row r="3" spans="1:5" ht="45">
      <c r="A3" s="3" t="s">
        <v>893</v>
      </c>
      <c r="B3" s="4"/>
      <c r="C3" s="4"/>
      <c r="D3" s="4"/>
      <c r="E3" s="4"/>
    </row>
    <row r="4" spans="1:5">
      <c r="A4" s="2" t="s">
        <v>894</v>
      </c>
      <c r="B4" s="6">
        <v>-1111.3</v>
      </c>
      <c r="C4" s="4"/>
      <c r="D4" s="4"/>
      <c r="E4" s="4"/>
    </row>
    <row r="5" spans="1:5">
      <c r="A5" s="2" t="s">
        <v>61</v>
      </c>
      <c r="B5" s="4">
        <v>78.2</v>
      </c>
      <c r="C5" s="4"/>
      <c r="D5" s="4">
        <v>125.7</v>
      </c>
      <c r="E5" s="4"/>
    </row>
    <row r="6" spans="1:5">
      <c r="A6" s="2" t="s">
        <v>895</v>
      </c>
      <c r="B6" s="9">
        <v>-1033.0999999999999</v>
      </c>
      <c r="C6" s="4"/>
      <c r="D6" s="4"/>
      <c r="E6" s="4"/>
    </row>
    <row r="7" spans="1:5" ht="45">
      <c r="A7" s="2" t="s">
        <v>65</v>
      </c>
      <c r="B7" s="4"/>
      <c r="C7" s="4"/>
      <c r="D7" s="4"/>
      <c r="E7" s="4"/>
    </row>
    <row r="8" spans="1:5" ht="30">
      <c r="A8" s="3" t="s">
        <v>896</v>
      </c>
      <c r="B8" s="4"/>
      <c r="C8" s="4"/>
      <c r="D8" s="4"/>
      <c r="E8" s="4"/>
    </row>
    <row r="9" spans="1:5" ht="17.25">
      <c r="A9" s="2" t="s">
        <v>66</v>
      </c>
      <c r="B9" s="4">
        <v>-2.2000000000000002</v>
      </c>
      <c r="C9" s="8" t="s">
        <v>26</v>
      </c>
      <c r="D9" s="4">
        <v>1.1000000000000001</v>
      </c>
      <c r="E9" s="8" t="s">
        <v>26</v>
      </c>
    </row>
    <row r="10" spans="1:5" ht="45">
      <c r="A10" s="2" t="s">
        <v>897</v>
      </c>
      <c r="B10" s="4">
        <v>-1.6</v>
      </c>
      <c r="C10" s="8" t="s">
        <v>779</v>
      </c>
      <c r="D10" s="4">
        <v>-0.4</v>
      </c>
      <c r="E10" s="8" t="s">
        <v>779</v>
      </c>
    </row>
    <row r="11" spans="1:5" ht="45">
      <c r="A11" s="3" t="s">
        <v>893</v>
      </c>
      <c r="B11" s="4"/>
      <c r="C11" s="4"/>
      <c r="D11" s="4"/>
      <c r="E11" s="4"/>
    </row>
    <row r="12" spans="1:5" ht="17.25">
      <c r="A12" s="2" t="s">
        <v>894</v>
      </c>
      <c r="B12" s="4">
        <v>34.9</v>
      </c>
      <c r="C12" s="8" t="s">
        <v>26</v>
      </c>
      <c r="D12" s="4">
        <v>34.200000000000003</v>
      </c>
      <c r="E12" s="8" t="s">
        <v>26</v>
      </c>
    </row>
    <row r="13" spans="1:5" ht="17.25">
      <c r="A13" s="2" t="s">
        <v>61</v>
      </c>
      <c r="B13" s="4">
        <v>-3.8</v>
      </c>
      <c r="C13" s="8" t="s">
        <v>26</v>
      </c>
      <c r="D13" s="4">
        <v>0.7</v>
      </c>
      <c r="E13" s="8" t="s">
        <v>26</v>
      </c>
    </row>
    <row r="14" spans="1:5" ht="17.25">
      <c r="A14" s="2" t="s">
        <v>895</v>
      </c>
      <c r="B14" s="4">
        <v>31.1</v>
      </c>
      <c r="C14" s="8" t="s">
        <v>26</v>
      </c>
      <c r="D14" s="4">
        <v>34.9</v>
      </c>
      <c r="E14" s="8" t="s">
        <v>26</v>
      </c>
    </row>
    <row r="15" spans="1:5" ht="30">
      <c r="A15" s="2" t="s">
        <v>898</v>
      </c>
      <c r="B15" s="4"/>
      <c r="C15" s="4"/>
      <c r="D15" s="4"/>
      <c r="E15" s="4"/>
    </row>
    <row r="16" spans="1:5" ht="30">
      <c r="A16" s="3" t="s">
        <v>896</v>
      </c>
      <c r="B16" s="4"/>
      <c r="C16" s="4"/>
      <c r="D16" s="4"/>
      <c r="E16" s="4"/>
    </row>
    <row r="17" spans="1:5">
      <c r="A17" s="2" t="s">
        <v>66</v>
      </c>
      <c r="B17" s="4">
        <v>77.900000000000006</v>
      </c>
      <c r="C17" s="4"/>
      <c r="D17" s="4">
        <v>137.19999999999999</v>
      </c>
      <c r="E17" s="4"/>
    </row>
    <row r="18" spans="1:5" ht="45">
      <c r="A18" s="2" t="s">
        <v>897</v>
      </c>
      <c r="B18" s="4">
        <v>7.2</v>
      </c>
      <c r="C18" s="8" t="s">
        <v>32</v>
      </c>
      <c r="D18" s="4">
        <v>3.3</v>
      </c>
      <c r="E18" s="8" t="s">
        <v>32</v>
      </c>
    </row>
    <row r="19" spans="1:5" ht="45">
      <c r="A19" s="3" t="s">
        <v>893</v>
      </c>
      <c r="B19" s="4"/>
      <c r="C19" s="4"/>
      <c r="D19" s="4"/>
      <c r="E19" s="4"/>
    </row>
    <row r="20" spans="1:5">
      <c r="A20" s="2" t="s">
        <v>894</v>
      </c>
      <c r="B20" s="4">
        <v>568</v>
      </c>
      <c r="C20" s="4"/>
      <c r="D20" s="4">
        <v>326.8</v>
      </c>
      <c r="E20" s="4"/>
    </row>
    <row r="21" spans="1:5">
      <c r="A21" s="2" t="s">
        <v>61</v>
      </c>
      <c r="B21" s="4">
        <v>85.1</v>
      </c>
      <c r="C21" s="4"/>
      <c r="D21" s="4">
        <v>140.5</v>
      </c>
      <c r="E21" s="4"/>
    </row>
    <row r="22" spans="1:5">
      <c r="A22" s="2" t="s">
        <v>895</v>
      </c>
      <c r="B22" s="4">
        <v>653.1</v>
      </c>
      <c r="C22" s="4"/>
      <c r="D22" s="4">
        <v>467.3</v>
      </c>
      <c r="E22" s="4"/>
    </row>
    <row r="23" spans="1:5" ht="30">
      <c r="A23" s="2" t="s">
        <v>899</v>
      </c>
      <c r="B23" s="4"/>
      <c r="C23" s="4"/>
      <c r="D23" s="4"/>
      <c r="E23" s="4"/>
    </row>
    <row r="24" spans="1:5" ht="30">
      <c r="A24" s="3" t="s">
        <v>896</v>
      </c>
      <c r="B24" s="4"/>
      <c r="C24" s="4"/>
      <c r="D24" s="4"/>
      <c r="E24" s="4"/>
    </row>
    <row r="25" spans="1:5">
      <c r="A25" s="2" t="s">
        <v>66</v>
      </c>
      <c r="B25" s="4">
        <v>-13.9</v>
      </c>
      <c r="C25" s="4"/>
      <c r="D25" s="4">
        <v>-12.5</v>
      </c>
      <c r="E25" s="4"/>
    </row>
    <row r="26" spans="1:5" ht="30">
      <c r="A26" s="2" t="s">
        <v>900</v>
      </c>
      <c r="B26" s="4">
        <v>1</v>
      </c>
      <c r="C26" s="8" t="s">
        <v>37</v>
      </c>
      <c r="D26" s="4">
        <v>-10.1</v>
      </c>
      <c r="E26" s="8" t="s">
        <v>37</v>
      </c>
    </row>
    <row r="27" spans="1:5" ht="45">
      <c r="A27" s="3" t="s">
        <v>893</v>
      </c>
      <c r="B27" s="4"/>
      <c r="C27" s="4"/>
      <c r="D27" s="4"/>
      <c r="E27" s="4"/>
    </row>
    <row r="28" spans="1:5">
      <c r="A28" s="2" t="s">
        <v>894</v>
      </c>
      <c r="B28" s="4">
        <v>-60.9</v>
      </c>
      <c r="C28" s="4"/>
      <c r="D28" s="4">
        <v>0.4</v>
      </c>
      <c r="E28" s="4"/>
    </row>
    <row r="29" spans="1:5">
      <c r="A29" s="2" t="s">
        <v>61</v>
      </c>
      <c r="B29" s="4">
        <v>-12.9</v>
      </c>
      <c r="C29" s="4"/>
      <c r="D29" s="4">
        <v>-22.6</v>
      </c>
      <c r="E29" s="4"/>
    </row>
    <row r="30" spans="1:5">
      <c r="A30" s="2" t="s">
        <v>895</v>
      </c>
      <c r="B30" s="4">
        <v>-73.8</v>
      </c>
      <c r="C30" s="4"/>
      <c r="D30" s="4">
        <v>-22.2</v>
      </c>
      <c r="E30" s="4"/>
    </row>
    <row r="31" spans="1:5" ht="30">
      <c r="A31" s="2" t="s">
        <v>901</v>
      </c>
      <c r="B31" s="4"/>
      <c r="C31" s="4"/>
      <c r="D31" s="4"/>
      <c r="E31" s="4"/>
    </row>
    <row r="32" spans="1:5" ht="30">
      <c r="A32" s="3" t="s">
        <v>896</v>
      </c>
      <c r="B32" s="4"/>
      <c r="C32" s="4"/>
      <c r="D32" s="4"/>
      <c r="E32" s="4"/>
    </row>
    <row r="33" spans="1:5" ht="45">
      <c r="A33" s="2" t="s">
        <v>902</v>
      </c>
      <c r="B33" s="4">
        <v>0</v>
      </c>
      <c r="C33" s="4"/>
      <c r="D33" s="4">
        <v>0</v>
      </c>
      <c r="E33" s="4"/>
    </row>
    <row r="34" spans="1:5" ht="17.25">
      <c r="A34" s="2" t="s">
        <v>72</v>
      </c>
      <c r="B34" s="4">
        <v>10.5</v>
      </c>
      <c r="C34" s="8" t="s">
        <v>903</v>
      </c>
      <c r="D34" s="4">
        <v>7.7</v>
      </c>
      <c r="E34" s="8" t="s">
        <v>903</v>
      </c>
    </row>
    <row r="35" spans="1:5" ht="45">
      <c r="A35" s="3" t="s">
        <v>893</v>
      </c>
      <c r="B35" s="4"/>
      <c r="C35" s="4"/>
      <c r="D35" s="4"/>
      <c r="E35" s="4"/>
    </row>
    <row r="36" spans="1:5">
      <c r="A36" s="2" t="s">
        <v>894</v>
      </c>
      <c r="B36" s="9">
        <v>-1670.9</v>
      </c>
      <c r="C36" s="4"/>
      <c r="D36" s="9">
        <v>-1293.8</v>
      </c>
      <c r="E36" s="4"/>
    </row>
    <row r="37" spans="1:5">
      <c r="A37" s="2" t="s">
        <v>61</v>
      </c>
      <c r="B37" s="4">
        <v>10.5</v>
      </c>
      <c r="C37" s="4"/>
      <c r="D37" s="4">
        <v>7.7</v>
      </c>
      <c r="E37" s="4"/>
    </row>
    <row r="38" spans="1:5">
      <c r="A38" s="2" t="s">
        <v>895</v>
      </c>
      <c r="B38" s="9">
        <v>-1660.4</v>
      </c>
      <c r="C38" s="4"/>
      <c r="D38" s="9">
        <v>-1286.0999999999999</v>
      </c>
      <c r="E38" s="4"/>
    </row>
    <row r="39" spans="1:5" ht="30">
      <c r="A39" s="2" t="s">
        <v>904</v>
      </c>
      <c r="B39" s="4"/>
      <c r="C39" s="4"/>
      <c r="D39" s="4"/>
      <c r="E39" s="4"/>
    </row>
    <row r="40" spans="1:5" ht="30">
      <c r="A40" s="3" t="s">
        <v>896</v>
      </c>
      <c r="B40" s="4"/>
      <c r="C40" s="4"/>
      <c r="D40" s="4"/>
      <c r="E40" s="4"/>
    </row>
    <row r="41" spans="1:5" ht="45">
      <c r="A41" s="2" t="s">
        <v>902</v>
      </c>
      <c r="B41" s="4">
        <v>0</v>
      </c>
      <c r="C41" s="4"/>
      <c r="D41" s="4">
        <v>0</v>
      </c>
      <c r="E41" s="4"/>
    </row>
    <row r="42" spans="1:5" ht="75">
      <c r="A42" s="2" t="s">
        <v>905</v>
      </c>
      <c r="B42" s="4">
        <v>-0.7</v>
      </c>
      <c r="C42" s="8" t="s">
        <v>903</v>
      </c>
      <c r="D42" s="4">
        <v>-0.6</v>
      </c>
      <c r="E42" s="8" t="s">
        <v>903</v>
      </c>
    </row>
    <row r="43" spans="1:5" ht="45">
      <c r="A43" s="3" t="s">
        <v>893</v>
      </c>
      <c r="B43" s="4"/>
      <c r="C43" s="4"/>
      <c r="D43" s="4"/>
      <c r="E43" s="4"/>
    </row>
    <row r="44" spans="1:5">
      <c r="A44" s="2" t="s">
        <v>894</v>
      </c>
      <c r="B44" s="4">
        <v>17.600000000000001</v>
      </c>
      <c r="C44" s="4"/>
      <c r="D44" s="4">
        <v>20.3</v>
      </c>
      <c r="E44" s="4"/>
    </row>
    <row r="45" spans="1:5">
      <c r="A45" s="2" t="s">
        <v>61</v>
      </c>
      <c r="B45" s="4">
        <v>-0.7</v>
      </c>
      <c r="C45" s="4"/>
      <c r="D45" s="4">
        <v>-0.6</v>
      </c>
      <c r="E45" s="4"/>
    </row>
    <row r="46" spans="1:5">
      <c r="A46" s="2" t="s">
        <v>895</v>
      </c>
      <c r="B46" s="4">
        <v>16.899999999999999</v>
      </c>
      <c r="C46" s="4"/>
      <c r="D46" s="4">
        <v>19.7</v>
      </c>
      <c r="E46" s="4"/>
    </row>
    <row r="47" spans="1:5" ht="30">
      <c r="A47" s="2" t="s">
        <v>140</v>
      </c>
      <c r="B47" s="4"/>
      <c r="C47" s="4"/>
      <c r="D47" s="4"/>
      <c r="E47" s="4"/>
    </row>
    <row r="48" spans="1:5" ht="30">
      <c r="A48" s="3" t="s">
        <v>896</v>
      </c>
      <c r="B48" s="4"/>
      <c r="C48" s="4"/>
      <c r="D48" s="4"/>
      <c r="E48" s="4"/>
    </row>
    <row r="49" spans="1:5" ht="45">
      <c r="A49" s="2" t="s">
        <v>906</v>
      </c>
      <c r="B49" s="4">
        <v>61.8</v>
      </c>
      <c r="C49" s="4"/>
      <c r="D49" s="4">
        <v>125.8</v>
      </c>
      <c r="E49" s="4"/>
    </row>
    <row r="50" spans="1:5" ht="30">
      <c r="A50" s="2" t="s">
        <v>907</v>
      </c>
      <c r="B50" s="4">
        <v>16.399999999999999</v>
      </c>
      <c r="C50" s="4"/>
      <c r="D50" s="4">
        <v>-0.1</v>
      </c>
      <c r="E50" s="4"/>
    </row>
    <row r="51" spans="1:5" ht="45">
      <c r="A51" s="3" t="s">
        <v>893</v>
      </c>
      <c r="B51" s="4"/>
      <c r="C51" s="4"/>
      <c r="D51" s="4"/>
      <c r="E51" s="4"/>
    </row>
    <row r="52" spans="1:5">
      <c r="A52" s="2" t="s">
        <v>894</v>
      </c>
      <c r="B52" s="9">
        <v>-1111.3</v>
      </c>
      <c r="C52" s="4"/>
      <c r="D52" s="4">
        <v>-912.1</v>
      </c>
      <c r="E52" s="4"/>
    </row>
    <row r="53" spans="1:5">
      <c r="A53" s="2" t="s">
        <v>61</v>
      </c>
      <c r="B53" s="4">
        <v>78.2</v>
      </c>
      <c r="C53" s="4"/>
      <c r="D53" s="4">
        <v>125.7</v>
      </c>
      <c r="E53" s="4"/>
    </row>
    <row r="54" spans="1:5">
      <c r="A54" s="2" t="s">
        <v>895</v>
      </c>
      <c r="B54" s="6">
        <v>-1033.0999999999999</v>
      </c>
      <c r="C54" s="4"/>
      <c r="D54" s="6">
        <v>-786.4</v>
      </c>
      <c r="E54" s="4"/>
    </row>
    <row r="55" spans="1:5">
      <c r="A55" s="11"/>
      <c r="B55" s="11"/>
      <c r="C55" s="11"/>
      <c r="D55" s="11"/>
      <c r="E55" s="11"/>
    </row>
    <row r="56" spans="1:5" ht="30" customHeight="1">
      <c r="A56" s="2" t="s">
        <v>26</v>
      </c>
      <c r="B56" s="12" t="s">
        <v>466</v>
      </c>
      <c r="C56" s="12"/>
      <c r="D56" s="12"/>
      <c r="E56" s="12"/>
    </row>
    <row r="57" spans="1:5" ht="30" customHeight="1">
      <c r="A57" s="2" t="s">
        <v>32</v>
      </c>
      <c r="B57" s="12" t="s">
        <v>908</v>
      </c>
      <c r="C57" s="12"/>
      <c r="D57" s="12"/>
      <c r="E57" s="12"/>
    </row>
    <row r="58" spans="1:5" ht="75" customHeight="1">
      <c r="A58" s="2" t="s">
        <v>37</v>
      </c>
      <c r="B58" s="12" t="s">
        <v>909</v>
      </c>
      <c r="C58" s="12"/>
      <c r="D58" s="12"/>
      <c r="E58" s="12"/>
    </row>
    <row r="59" spans="1:5" ht="45" customHeight="1">
      <c r="A59" s="2" t="s">
        <v>903</v>
      </c>
      <c r="B59" s="12" t="s">
        <v>910</v>
      </c>
      <c r="C59" s="12"/>
      <c r="D59" s="12"/>
      <c r="E59" s="12"/>
    </row>
  </sheetData>
  <mergeCells count="8">
    <mergeCell ref="B58:E58"/>
    <mergeCell ref="B59:E59"/>
    <mergeCell ref="B1:E1"/>
    <mergeCell ref="B2:C2"/>
    <mergeCell ref="D2:E2"/>
    <mergeCell ref="A55:E55"/>
    <mergeCell ref="B56:E56"/>
    <mergeCell ref="B57:E5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showGridLines="0" workbookViewId="0"/>
  </sheetViews>
  <sheetFormatPr defaultRowHeight="15"/>
  <cols>
    <col min="1" max="1" width="36.5703125" bestFit="1" customWidth="1"/>
    <col min="2" max="2" width="36.5703125" customWidth="1"/>
    <col min="3" max="3" width="7.5703125" customWidth="1"/>
    <col min="4" max="5" width="36.5703125" customWidth="1"/>
    <col min="6" max="6" width="7.5703125" customWidth="1"/>
  </cols>
  <sheetData>
    <row r="1" spans="1:6" ht="15" customHeight="1">
      <c r="A1" s="10" t="s">
        <v>911</v>
      </c>
      <c r="B1" s="10" t="s">
        <v>2</v>
      </c>
      <c r="C1" s="10"/>
      <c r="D1" s="10"/>
      <c r="E1" s="10"/>
      <c r="F1" s="10"/>
    </row>
    <row r="2" spans="1:6" ht="15" customHeight="1">
      <c r="A2" s="10"/>
      <c r="B2" s="10" t="s">
        <v>3</v>
      </c>
      <c r="C2" s="10"/>
      <c r="D2" s="1" t="s">
        <v>21</v>
      </c>
      <c r="E2" s="10" t="s">
        <v>83</v>
      </c>
      <c r="F2" s="10"/>
    </row>
    <row r="3" spans="1:6" ht="45">
      <c r="A3" s="3" t="s">
        <v>912</v>
      </c>
      <c r="B3" s="4"/>
      <c r="C3" s="4"/>
      <c r="D3" s="4"/>
      <c r="E3" s="4"/>
      <c r="F3" s="4"/>
    </row>
    <row r="4" spans="1:6">
      <c r="A4" s="2" t="s">
        <v>913</v>
      </c>
      <c r="B4" s="13">
        <v>0</v>
      </c>
      <c r="C4" s="4"/>
      <c r="D4" s="13">
        <v>0</v>
      </c>
      <c r="E4" s="4"/>
      <c r="F4" s="4"/>
    </row>
    <row r="5" spans="1:6">
      <c r="A5" s="3" t="s">
        <v>914</v>
      </c>
      <c r="B5" s="4"/>
      <c r="C5" s="4"/>
      <c r="D5" s="4"/>
      <c r="E5" s="4"/>
      <c r="F5" s="4"/>
    </row>
    <row r="6" spans="1:6" ht="30">
      <c r="A6" s="2" t="s">
        <v>804</v>
      </c>
      <c r="B6" s="7">
        <v>21583800000</v>
      </c>
      <c r="C6" s="8" t="s">
        <v>26</v>
      </c>
      <c r="D6" s="4"/>
      <c r="E6" s="7">
        <v>21441700000</v>
      </c>
      <c r="F6" s="8" t="s">
        <v>26</v>
      </c>
    </row>
    <row r="7" spans="1:6">
      <c r="A7" s="2" t="s">
        <v>915</v>
      </c>
      <c r="B7" s="4">
        <v>0</v>
      </c>
      <c r="C7" s="4"/>
      <c r="D7" s="4">
        <v>0</v>
      </c>
      <c r="E7" s="4"/>
      <c r="F7" s="4"/>
    </row>
    <row r="8" spans="1:6">
      <c r="A8" s="2" t="s">
        <v>807</v>
      </c>
      <c r="B8" s="4"/>
      <c r="C8" s="4"/>
      <c r="D8" s="4"/>
      <c r="E8" s="4"/>
      <c r="F8" s="4"/>
    </row>
    <row r="9" spans="1:6">
      <c r="A9" s="3" t="s">
        <v>914</v>
      </c>
      <c r="B9" s="4"/>
      <c r="C9" s="4"/>
      <c r="D9" s="4"/>
      <c r="E9" s="4"/>
      <c r="F9" s="4"/>
    </row>
    <row r="10" spans="1:6" ht="30">
      <c r="A10" s="2" t="s">
        <v>804</v>
      </c>
      <c r="B10" s="7">
        <v>21561200000</v>
      </c>
      <c r="C10" s="4"/>
      <c r="D10" s="4"/>
      <c r="E10" s="7">
        <v>21421800000</v>
      </c>
      <c r="F10" s="4"/>
    </row>
    <row r="11" spans="1:6" ht="30">
      <c r="A11" s="2" t="s">
        <v>808</v>
      </c>
      <c r="B11" s="4"/>
      <c r="C11" s="4"/>
      <c r="D11" s="4"/>
      <c r="E11" s="4"/>
      <c r="F11" s="4"/>
    </row>
    <row r="12" spans="1:6">
      <c r="A12" s="3" t="s">
        <v>914</v>
      </c>
      <c r="B12" s="4"/>
      <c r="C12" s="4"/>
      <c r="D12" s="4"/>
      <c r="E12" s="4"/>
      <c r="F12" s="4"/>
    </row>
    <row r="13" spans="1:6" ht="30">
      <c r="A13" s="2" t="s">
        <v>804</v>
      </c>
      <c r="B13" s="7">
        <v>1451100000</v>
      </c>
      <c r="C13" s="4"/>
      <c r="D13" s="4"/>
      <c r="E13" s="7">
        <v>1396900000</v>
      </c>
      <c r="F13" s="4"/>
    </row>
    <row r="14" spans="1:6" ht="30">
      <c r="A14" s="2" t="s">
        <v>809</v>
      </c>
      <c r="B14" s="4"/>
      <c r="C14" s="4"/>
      <c r="D14" s="4"/>
      <c r="E14" s="4"/>
      <c r="F14" s="4"/>
    </row>
    <row r="15" spans="1:6">
      <c r="A15" s="3" t="s">
        <v>914</v>
      </c>
      <c r="B15" s="4"/>
      <c r="C15" s="4"/>
      <c r="D15" s="4"/>
      <c r="E15" s="4"/>
      <c r="F15" s="4"/>
    </row>
    <row r="16" spans="1:6" ht="30">
      <c r="A16" s="2" t="s">
        <v>804</v>
      </c>
      <c r="B16" s="7">
        <v>4860500000</v>
      </c>
      <c r="C16" s="4"/>
      <c r="D16" s="4"/>
      <c r="E16" s="7">
        <v>4809400000</v>
      </c>
      <c r="F16" s="4"/>
    </row>
    <row r="17" spans="1:6" ht="30">
      <c r="A17" s="2" t="s">
        <v>810</v>
      </c>
      <c r="B17" s="4"/>
      <c r="C17" s="4"/>
      <c r="D17" s="4"/>
      <c r="E17" s="4"/>
      <c r="F17" s="4"/>
    </row>
    <row r="18" spans="1:6">
      <c r="A18" s="3" t="s">
        <v>914</v>
      </c>
      <c r="B18" s="4"/>
      <c r="C18" s="4"/>
      <c r="D18" s="4"/>
      <c r="E18" s="4"/>
      <c r="F18" s="4"/>
    </row>
    <row r="19" spans="1:6" ht="30">
      <c r="A19" s="2" t="s">
        <v>804</v>
      </c>
      <c r="B19" s="7">
        <v>8617500000</v>
      </c>
      <c r="C19" s="4"/>
      <c r="D19" s="4"/>
      <c r="E19" s="7">
        <v>8606400000</v>
      </c>
      <c r="F19" s="4"/>
    </row>
    <row r="20" spans="1:6" ht="30">
      <c r="A20" s="2" t="s">
        <v>811</v>
      </c>
      <c r="B20" s="4"/>
      <c r="C20" s="4"/>
      <c r="D20" s="4"/>
      <c r="E20" s="4"/>
      <c r="F20" s="4"/>
    </row>
    <row r="21" spans="1:6">
      <c r="A21" s="3" t="s">
        <v>914</v>
      </c>
      <c r="B21" s="4"/>
      <c r="C21" s="4"/>
      <c r="D21" s="4"/>
      <c r="E21" s="4"/>
      <c r="F21" s="4"/>
    </row>
    <row r="22" spans="1:6" ht="30">
      <c r="A22" s="2" t="s">
        <v>804</v>
      </c>
      <c r="B22" s="7">
        <v>3546900000</v>
      </c>
      <c r="C22" s="4"/>
      <c r="D22" s="4"/>
      <c r="E22" s="7">
        <v>3592300000</v>
      </c>
      <c r="F22" s="4"/>
    </row>
    <row r="23" spans="1:6" ht="30">
      <c r="A23" s="2" t="s">
        <v>812</v>
      </c>
      <c r="B23" s="4"/>
      <c r="C23" s="4"/>
      <c r="D23" s="4"/>
      <c r="E23" s="4"/>
      <c r="F23" s="4"/>
    </row>
    <row r="24" spans="1:6">
      <c r="A24" s="3" t="s">
        <v>914</v>
      </c>
      <c r="B24" s="4"/>
      <c r="C24" s="4"/>
      <c r="D24" s="4"/>
      <c r="E24" s="4"/>
      <c r="F24" s="4"/>
    </row>
    <row r="25" spans="1:6" ht="30">
      <c r="A25" s="2" t="s">
        <v>804</v>
      </c>
      <c r="B25" s="7">
        <v>915300000</v>
      </c>
      <c r="C25" s="4"/>
      <c r="D25" s="4"/>
      <c r="E25" s="7">
        <v>927700000</v>
      </c>
      <c r="F25" s="4"/>
    </row>
    <row r="26" spans="1:6" ht="30">
      <c r="A26" s="2" t="s">
        <v>813</v>
      </c>
      <c r="B26" s="4"/>
      <c r="C26" s="4"/>
      <c r="D26" s="4"/>
      <c r="E26" s="4"/>
      <c r="F26" s="4"/>
    </row>
    <row r="27" spans="1:6">
      <c r="A27" s="3" t="s">
        <v>914</v>
      </c>
      <c r="B27" s="4"/>
      <c r="C27" s="4"/>
      <c r="D27" s="4"/>
      <c r="E27" s="4"/>
      <c r="F27" s="4"/>
    </row>
    <row r="28" spans="1:6" ht="30">
      <c r="A28" s="2" t="s">
        <v>804</v>
      </c>
      <c r="B28" s="7">
        <v>1351500000</v>
      </c>
      <c r="C28" s="4"/>
      <c r="D28" s="4"/>
      <c r="E28" s="7">
        <v>1375800000</v>
      </c>
      <c r="F28" s="4"/>
    </row>
    <row r="29" spans="1:6" ht="30">
      <c r="A29" s="2" t="s">
        <v>814</v>
      </c>
      <c r="B29" s="4"/>
      <c r="C29" s="4"/>
      <c r="D29" s="4"/>
      <c r="E29" s="4"/>
      <c r="F29" s="4"/>
    </row>
    <row r="30" spans="1:6">
      <c r="A30" s="3" t="s">
        <v>914</v>
      </c>
      <c r="B30" s="4"/>
      <c r="C30" s="4"/>
      <c r="D30" s="4"/>
      <c r="E30" s="4"/>
      <c r="F30" s="4"/>
    </row>
    <row r="31" spans="1:6" ht="30">
      <c r="A31" s="2" t="s">
        <v>804</v>
      </c>
      <c r="B31" s="7">
        <v>750300000</v>
      </c>
      <c r="C31" s="4"/>
      <c r="D31" s="4"/>
      <c r="E31" s="7">
        <v>644000000</v>
      </c>
      <c r="F31" s="4"/>
    </row>
    <row r="32" spans="1:6" ht="30">
      <c r="A32" s="2" t="s">
        <v>815</v>
      </c>
      <c r="B32" s="4"/>
      <c r="C32" s="4"/>
      <c r="D32" s="4"/>
      <c r="E32" s="4"/>
      <c r="F32" s="4"/>
    </row>
    <row r="33" spans="1:6">
      <c r="A33" s="3" t="s">
        <v>914</v>
      </c>
      <c r="B33" s="4"/>
      <c r="C33" s="4"/>
      <c r="D33" s="4"/>
      <c r="E33" s="4"/>
      <c r="F33" s="4"/>
    </row>
    <row r="34" spans="1:6" ht="30">
      <c r="A34" s="2" t="s">
        <v>804</v>
      </c>
      <c r="B34" s="7">
        <v>68100000</v>
      </c>
      <c r="C34" s="4"/>
      <c r="D34" s="4"/>
      <c r="E34" s="7">
        <v>69300000</v>
      </c>
      <c r="F34" s="4"/>
    </row>
    <row r="35" spans="1:6">
      <c r="A35" s="2" t="s">
        <v>816</v>
      </c>
      <c r="B35" s="4"/>
      <c r="C35" s="4"/>
      <c r="D35" s="4"/>
      <c r="E35" s="4"/>
      <c r="F35" s="4"/>
    </row>
    <row r="36" spans="1:6">
      <c r="A36" s="3" t="s">
        <v>914</v>
      </c>
      <c r="B36" s="4"/>
      <c r="C36" s="4"/>
      <c r="D36" s="4"/>
      <c r="E36" s="4"/>
      <c r="F36" s="4"/>
    </row>
    <row r="37" spans="1:6" ht="30">
      <c r="A37" s="2" t="s">
        <v>804</v>
      </c>
      <c r="B37" s="7">
        <v>22600000</v>
      </c>
      <c r="C37" s="4"/>
      <c r="D37" s="4"/>
      <c r="E37" s="7">
        <v>19900000</v>
      </c>
      <c r="F37" s="4"/>
    </row>
    <row r="38" spans="1:6" ht="30">
      <c r="A38" s="2" t="s">
        <v>916</v>
      </c>
      <c r="B38" s="4"/>
      <c r="C38" s="4"/>
      <c r="D38" s="4"/>
      <c r="E38" s="4"/>
      <c r="F38" s="4"/>
    </row>
    <row r="39" spans="1:6" ht="45">
      <c r="A39" s="3" t="s">
        <v>912</v>
      </c>
      <c r="B39" s="4"/>
      <c r="C39" s="4"/>
      <c r="D39" s="4"/>
      <c r="E39" s="4"/>
      <c r="F39" s="4"/>
    </row>
    <row r="40" spans="1:6">
      <c r="A40" s="2" t="s">
        <v>917</v>
      </c>
      <c r="B40" s="4">
        <v>0</v>
      </c>
      <c r="C40" s="4"/>
      <c r="D40" s="4"/>
      <c r="E40" s="4">
        <v>0</v>
      </c>
      <c r="F40" s="4"/>
    </row>
    <row r="41" spans="1:6">
      <c r="A41" s="3" t="s">
        <v>914</v>
      </c>
      <c r="B41" s="4"/>
      <c r="C41" s="4"/>
      <c r="D41" s="4"/>
      <c r="E41" s="4"/>
      <c r="F41" s="4"/>
    </row>
    <row r="42" spans="1:6">
      <c r="A42" s="2" t="s">
        <v>918</v>
      </c>
      <c r="B42" s="4">
        <v>0</v>
      </c>
      <c r="C42" s="4"/>
      <c r="D42" s="4"/>
      <c r="E42" s="4">
        <v>0</v>
      </c>
      <c r="F42" s="4"/>
    </row>
    <row r="43" spans="1:6">
      <c r="A43" s="2" t="s">
        <v>919</v>
      </c>
      <c r="B43" s="7">
        <v>1255700000</v>
      </c>
      <c r="C43" s="4"/>
      <c r="D43" s="4"/>
      <c r="E43" s="7">
        <v>1200200000</v>
      </c>
      <c r="F43" s="4"/>
    </row>
    <row r="44" spans="1:6" ht="30">
      <c r="A44" s="2" t="s">
        <v>920</v>
      </c>
      <c r="B44" s="4"/>
      <c r="C44" s="4"/>
      <c r="D44" s="4"/>
      <c r="E44" s="4"/>
      <c r="F44" s="4"/>
    </row>
    <row r="45" spans="1:6" ht="45">
      <c r="A45" s="3" t="s">
        <v>912</v>
      </c>
      <c r="B45" s="4"/>
      <c r="C45" s="4"/>
      <c r="D45" s="4"/>
      <c r="E45" s="4"/>
      <c r="F45" s="4"/>
    </row>
    <row r="46" spans="1:6">
      <c r="A46" s="2" t="s">
        <v>917</v>
      </c>
      <c r="B46" s="7">
        <v>69500000</v>
      </c>
      <c r="C46" s="4"/>
      <c r="D46" s="4"/>
      <c r="E46" s="7">
        <v>53400000</v>
      </c>
      <c r="F46" s="4"/>
    </row>
    <row r="47" spans="1:6">
      <c r="A47" s="3" t="s">
        <v>914</v>
      </c>
      <c r="B47" s="4"/>
      <c r="C47" s="4"/>
      <c r="D47" s="4"/>
      <c r="E47" s="4"/>
      <c r="F47" s="4"/>
    </row>
    <row r="48" spans="1:6">
      <c r="A48" s="2" t="s">
        <v>918</v>
      </c>
      <c r="B48" s="7">
        <v>300000</v>
      </c>
      <c r="C48" s="4"/>
      <c r="D48" s="4"/>
      <c r="E48" s="7">
        <v>300000</v>
      </c>
      <c r="F48" s="4"/>
    </row>
    <row r="49" spans="1:6">
      <c r="A49" s="2" t="s">
        <v>919</v>
      </c>
      <c r="B49" s="7">
        <v>20165200000</v>
      </c>
      <c r="C49" s="4"/>
      <c r="D49" s="4"/>
      <c r="E49" s="7">
        <v>20079600000</v>
      </c>
      <c r="F49" s="4"/>
    </row>
    <row r="50" spans="1:6" ht="30">
      <c r="A50" s="2" t="s">
        <v>921</v>
      </c>
      <c r="B50" s="4"/>
      <c r="C50" s="4"/>
      <c r="D50" s="4"/>
      <c r="E50" s="4"/>
      <c r="F50" s="4"/>
    </row>
    <row r="51" spans="1:6" ht="45">
      <c r="A51" s="3" t="s">
        <v>912</v>
      </c>
      <c r="B51" s="4"/>
      <c r="C51" s="4"/>
      <c r="D51" s="4"/>
      <c r="E51" s="4"/>
      <c r="F51" s="4"/>
    </row>
    <row r="52" spans="1:6">
      <c r="A52" s="2" t="s">
        <v>917</v>
      </c>
      <c r="B52" s="4">
        <v>0</v>
      </c>
      <c r="C52" s="4"/>
      <c r="D52" s="4"/>
      <c r="E52" s="4">
        <v>0</v>
      </c>
      <c r="F52" s="4"/>
    </row>
    <row r="53" spans="1:6">
      <c r="A53" s="3" t="s">
        <v>914</v>
      </c>
      <c r="B53" s="4"/>
      <c r="C53" s="4"/>
      <c r="D53" s="4"/>
      <c r="E53" s="4"/>
      <c r="F53" s="4"/>
    </row>
    <row r="54" spans="1:6">
      <c r="A54" s="2" t="s">
        <v>918</v>
      </c>
      <c r="B54" s="4">
        <v>0</v>
      </c>
      <c r="C54" s="4"/>
      <c r="D54" s="4"/>
      <c r="E54" s="4">
        <v>0</v>
      </c>
      <c r="F54" s="4"/>
    </row>
    <row r="55" spans="1:6">
      <c r="A55" s="2" t="s">
        <v>919</v>
      </c>
      <c r="B55" s="7">
        <v>163200000</v>
      </c>
      <c r="C55" s="4"/>
      <c r="D55" s="4"/>
      <c r="E55" s="7">
        <v>162200000</v>
      </c>
      <c r="F55" s="4"/>
    </row>
    <row r="56" spans="1:6" ht="45">
      <c r="A56" s="2" t="s">
        <v>922</v>
      </c>
      <c r="B56" s="4"/>
      <c r="C56" s="4"/>
      <c r="D56" s="4"/>
      <c r="E56" s="4"/>
      <c r="F56" s="4"/>
    </row>
    <row r="57" spans="1:6" ht="45">
      <c r="A57" s="3" t="s">
        <v>912</v>
      </c>
      <c r="B57" s="4"/>
      <c r="C57" s="4"/>
      <c r="D57" s="4"/>
      <c r="E57" s="4"/>
      <c r="F57" s="4"/>
    </row>
    <row r="58" spans="1:6">
      <c r="A58" s="2" t="s">
        <v>923</v>
      </c>
      <c r="B58" s="4">
        <v>0</v>
      </c>
      <c r="C58" s="4"/>
      <c r="D58" s="4">
        <v>0</v>
      </c>
      <c r="E58" s="4"/>
      <c r="F58" s="4"/>
    </row>
    <row r="59" spans="1:6">
      <c r="A59" s="2" t="s">
        <v>917</v>
      </c>
      <c r="B59" s="7">
        <v>69500000</v>
      </c>
      <c r="C59" s="4"/>
      <c r="D59" s="4"/>
      <c r="E59" s="7">
        <v>53400000</v>
      </c>
      <c r="F59" s="4"/>
    </row>
    <row r="60" spans="1:6">
      <c r="A60" s="3" t="s">
        <v>914</v>
      </c>
      <c r="B60" s="4"/>
      <c r="C60" s="4"/>
      <c r="D60" s="4"/>
      <c r="E60" s="4"/>
      <c r="F60" s="4"/>
    </row>
    <row r="61" spans="1:6">
      <c r="A61" s="2" t="s">
        <v>918</v>
      </c>
      <c r="B61" s="7">
        <v>300000</v>
      </c>
      <c r="C61" s="4"/>
      <c r="D61" s="4"/>
      <c r="E61" s="7">
        <v>300000</v>
      </c>
      <c r="F61" s="4"/>
    </row>
    <row r="62" spans="1:6">
      <c r="A62" s="2" t="s">
        <v>919</v>
      </c>
      <c r="B62" s="7">
        <v>21584100000</v>
      </c>
      <c r="C62" s="4"/>
      <c r="D62" s="4"/>
      <c r="E62" s="7">
        <v>21442000000</v>
      </c>
      <c r="F62" s="4"/>
    </row>
    <row r="63" spans="1:6" ht="45">
      <c r="A63" s="2" t="s">
        <v>924</v>
      </c>
      <c r="B63" s="4"/>
      <c r="C63" s="4"/>
      <c r="D63" s="4"/>
      <c r="E63" s="4"/>
      <c r="F63" s="4"/>
    </row>
    <row r="64" spans="1:6">
      <c r="A64" s="3" t="s">
        <v>914</v>
      </c>
      <c r="B64" s="4"/>
      <c r="C64" s="4"/>
      <c r="D64" s="4"/>
      <c r="E64" s="4"/>
      <c r="F64" s="4"/>
    </row>
    <row r="65" spans="1:6" ht="30">
      <c r="A65" s="2" t="s">
        <v>804</v>
      </c>
      <c r="B65" s="7">
        <v>1253900000</v>
      </c>
      <c r="C65" s="4"/>
      <c r="D65" s="4"/>
      <c r="E65" s="7">
        <v>1198400000</v>
      </c>
      <c r="F65" s="4"/>
    </row>
    <row r="66" spans="1:6" ht="45">
      <c r="A66" s="2" t="s">
        <v>925</v>
      </c>
      <c r="B66" s="4"/>
      <c r="C66" s="4"/>
      <c r="D66" s="4"/>
      <c r="E66" s="4"/>
      <c r="F66" s="4"/>
    </row>
    <row r="67" spans="1:6">
      <c r="A67" s="3" t="s">
        <v>914</v>
      </c>
      <c r="B67" s="4"/>
      <c r="C67" s="4"/>
      <c r="D67" s="4"/>
      <c r="E67" s="4"/>
      <c r="F67" s="4"/>
    </row>
    <row r="68" spans="1:6" ht="30">
      <c r="A68" s="2" t="s">
        <v>804</v>
      </c>
      <c r="B68" s="7">
        <v>20164900000</v>
      </c>
      <c r="C68" s="4"/>
      <c r="D68" s="4"/>
      <c r="E68" s="7">
        <v>20079300000</v>
      </c>
      <c r="F68" s="4"/>
    </row>
    <row r="69" spans="1:6" ht="45">
      <c r="A69" s="2" t="s">
        <v>926</v>
      </c>
      <c r="B69" s="4"/>
      <c r="C69" s="4"/>
      <c r="D69" s="4"/>
      <c r="E69" s="4"/>
      <c r="F69" s="4"/>
    </row>
    <row r="70" spans="1:6">
      <c r="A70" s="3" t="s">
        <v>914</v>
      </c>
      <c r="B70" s="4"/>
      <c r="C70" s="4"/>
      <c r="D70" s="4"/>
      <c r="E70" s="4"/>
      <c r="F70" s="4"/>
    </row>
    <row r="71" spans="1:6" ht="30">
      <c r="A71" s="2" t="s">
        <v>804</v>
      </c>
      <c r="B71" s="7">
        <v>142400000</v>
      </c>
      <c r="C71" s="4"/>
      <c r="D71" s="4"/>
      <c r="E71" s="7">
        <v>144100000</v>
      </c>
      <c r="F71" s="4"/>
    </row>
    <row r="72" spans="1:6" ht="60">
      <c r="A72" s="2" t="s">
        <v>927</v>
      </c>
      <c r="B72" s="4"/>
      <c r="C72" s="4"/>
      <c r="D72" s="4"/>
      <c r="E72" s="4"/>
      <c r="F72" s="4"/>
    </row>
    <row r="73" spans="1:6">
      <c r="A73" s="3" t="s">
        <v>914</v>
      </c>
      <c r="B73" s="4"/>
      <c r="C73" s="4"/>
      <c r="D73" s="4"/>
      <c r="E73" s="4"/>
      <c r="F73" s="4"/>
    </row>
    <row r="74" spans="1:6" ht="30">
      <c r="A74" s="2" t="s">
        <v>804</v>
      </c>
      <c r="B74" s="7">
        <v>21561200000</v>
      </c>
      <c r="C74" s="4"/>
      <c r="D74" s="4"/>
      <c r="E74" s="7">
        <v>21421800000</v>
      </c>
      <c r="F74" s="4"/>
    </row>
    <row r="75" spans="1:6" ht="60">
      <c r="A75" s="2" t="s">
        <v>928</v>
      </c>
      <c r="B75" s="4"/>
      <c r="C75" s="4"/>
      <c r="D75" s="4"/>
      <c r="E75" s="4"/>
      <c r="F75" s="4"/>
    </row>
    <row r="76" spans="1:6">
      <c r="A76" s="3" t="s">
        <v>914</v>
      </c>
      <c r="B76" s="4"/>
      <c r="C76" s="4"/>
      <c r="D76" s="4"/>
      <c r="E76" s="4"/>
      <c r="F76" s="4"/>
    </row>
    <row r="77" spans="1:6" ht="30">
      <c r="A77" s="2" t="s">
        <v>804</v>
      </c>
      <c r="B77" s="7">
        <v>1253900000</v>
      </c>
      <c r="C77" s="4"/>
      <c r="D77" s="4"/>
      <c r="E77" s="7">
        <v>1198400000</v>
      </c>
      <c r="F77" s="4"/>
    </row>
    <row r="78" spans="1:6" ht="60">
      <c r="A78" s="2" t="s">
        <v>929</v>
      </c>
      <c r="B78" s="4"/>
      <c r="C78" s="4"/>
      <c r="D78" s="4"/>
      <c r="E78" s="4"/>
      <c r="F78" s="4"/>
    </row>
    <row r="79" spans="1:6">
      <c r="A79" s="3" t="s">
        <v>914</v>
      </c>
      <c r="B79" s="4"/>
      <c r="C79" s="4"/>
      <c r="D79" s="4"/>
      <c r="E79" s="4"/>
      <c r="F79" s="4"/>
    </row>
    <row r="80" spans="1:6" ht="30">
      <c r="A80" s="2" t="s">
        <v>804</v>
      </c>
      <c r="B80" s="7">
        <v>197200000</v>
      </c>
      <c r="C80" s="4"/>
      <c r="D80" s="4"/>
      <c r="E80" s="7">
        <v>198500000</v>
      </c>
      <c r="F80" s="4"/>
    </row>
    <row r="81" spans="1:6" ht="60">
      <c r="A81" s="2" t="s">
        <v>930</v>
      </c>
      <c r="B81" s="4"/>
      <c r="C81" s="4"/>
      <c r="D81" s="4"/>
      <c r="E81" s="4"/>
      <c r="F81" s="4"/>
    </row>
    <row r="82" spans="1:6">
      <c r="A82" s="3" t="s">
        <v>914</v>
      </c>
      <c r="B82" s="4"/>
      <c r="C82" s="4"/>
      <c r="D82" s="4"/>
      <c r="E82" s="4"/>
      <c r="F82" s="4"/>
    </row>
    <row r="83" spans="1:6" ht="30">
      <c r="A83" s="2" t="s">
        <v>804</v>
      </c>
      <c r="B83" s="4">
        <v>0</v>
      </c>
      <c r="C83" s="4"/>
      <c r="D83" s="4"/>
      <c r="E83" s="4">
        <v>0</v>
      </c>
      <c r="F83" s="4"/>
    </row>
    <row r="84" spans="1:6" ht="60">
      <c r="A84" s="2" t="s">
        <v>931</v>
      </c>
      <c r="B84" s="4"/>
      <c r="C84" s="4"/>
      <c r="D84" s="4"/>
      <c r="E84" s="4"/>
      <c r="F84" s="4"/>
    </row>
    <row r="85" spans="1:6">
      <c r="A85" s="3" t="s">
        <v>914</v>
      </c>
      <c r="B85" s="4"/>
      <c r="C85" s="4"/>
      <c r="D85" s="4"/>
      <c r="E85" s="4"/>
      <c r="F85" s="4"/>
    </row>
    <row r="86" spans="1:6" ht="30">
      <c r="A86" s="2" t="s">
        <v>804</v>
      </c>
      <c r="B86" s="7">
        <v>1451100000</v>
      </c>
      <c r="C86" s="4"/>
      <c r="D86" s="4"/>
      <c r="E86" s="7">
        <v>1396900000</v>
      </c>
      <c r="F86" s="4"/>
    </row>
    <row r="87" spans="1:6" ht="60">
      <c r="A87" s="2" t="s">
        <v>932</v>
      </c>
      <c r="B87" s="4"/>
      <c r="C87" s="4"/>
      <c r="D87" s="4"/>
      <c r="E87" s="4"/>
      <c r="F87" s="4"/>
    </row>
    <row r="88" spans="1:6">
      <c r="A88" s="3" t="s">
        <v>914</v>
      </c>
      <c r="B88" s="4"/>
      <c r="C88" s="4"/>
      <c r="D88" s="4"/>
      <c r="E88" s="4"/>
      <c r="F88" s="4"/>
    </row>
    <row r="89" spans="1:6" ht="30">
      <c r="A89" s="2" t="s">
        <v>804</v>
      </c>
      <c r="B89" s="4">
        <v>0</v>
      </c>
      <c r="C89" s="4"/>
      <c r="D89" s="4"/>
      <c r="E89" s="4">
        <v>0</v>
      </c>
      <c r="F89" s="4"/>
    </row>
    <row r="90" spans="1:6" ht="60">
      <c r="A90" s="2" t="s">
        <v>933</v>
      </c>
      <c r="B90" s="4"/>
      <c r="C90" s="4"/>
      <c r="D90" s="4"/>
      <c r="E90" s="4"/>
      <c r="F90" s="4"/>
    </row>
    <row r="91" spans="1:6">
      <c r="A91" s="3" t="s">
        <v>914</v>
      </c>
      <c r="B91" s="4"/>
      <c r="C91" s="4"/>
      <c r="D91" s="4"/>
      <c r="E91" s="4"/>
      <c r="F91" s="4"/>
    </row>
    <row r="92" spans="1:6" ht="30">
      <c r="A92" s="2" t="s">
        <v>804</v>
      </c>
      <c r="B92" s="7">
        <v>4859400000</v>
      </c>
      <c r="C92" s="4"/>
      <c r="D92" s="4"/>
      <c r="E92" s="7">
        <v>4808200000</v>
      </c>
      <c r="F92" s="4"/>
    </row>
    <row r="93" spans="1:6" ht="60">
      <c r="A93" s="2" t="s">
        <v>934</v>
      </c>
      <c r="B93" s="4"/>
      <c r="C93" s="4"/>
      <c r="D93" s="4"/>
      <c r="E93" s="4"/>
      <c r="F93" s="4"/>
    </row>
    <row r="94" spans="1:6">
      <c r="A94" s="3" t="s">
        <v>914</v>
      </c>
      <c r="B94" s="4"/>
      <c r="C94" s="4"/>
      <c r="D94" s="4"/>
      <c r="E94" s="4"/>
      <c r="F94" s="4"/>
    </row>
    <row r="95" spans="1:6" ht="30">
      <c r="A95" s="2" t="s">
        <v>804</v>
      </c>
      <c r="B95" s="7">
        <v>1100000</v>
      </c>
      <c r="C95" s="4"/>
      <c r="D95" s="4"/>
      <c r="E95" s="7">
        <v>1200000</v>
      </c>
      <c r="F95" s="4"/>
    </row>
    <row r="96" spans="1:6" ht="75">
      <c r="A96" s="2" t="s">
        <v>935</v>
      </c>
      <c r="B96" s="4"/>
      <c r="C96" s="4"/>
      <c r="D96" s="4"/>
      <c r="E96" s="4"/>
      <c r="F96" s="4"/>
    </row>
    <row r="97" spans="1:6">
      <c r="A97" s="3" t="s">
        <v>914</v>
      </c>
      <c r="B97" s="4"/>
      <c r="C97" s="4"/>
      <c r="D97" s="4"/>
      <c r="E97" s="4"/>
      <c r="F97" s="4"/>
    </row>
    <row r="98" spans="1:6" ht="30">
      <c r="A98" s="2" t="s">
        <v>804</v>
      </c>
      <c r="B98" s="7">
        <v>4860500000</v>
      </c>
      <c r="C98" s="4"/>
      <c r="D98" s="4"/>
      <c r="E98" s="7">
        <v>4809400000</v>
      </c>
      <c r="F98" s="4"/>
    </row>
    <row r="99" spans="1:6" ht="60">
      <c r="A99" s="2" t="s">
        <v>936</v>
      </c>
      <c r="B99" s="4"/>
      <c r="C99" s="4"/>
      <c r="D99" s="4"/>
      <c r="E99" s="4"/>
      <c r="F99" s="4"/>
    </row>
    <row r="100" spans="1:6">
      <c r="A100" s="3" t="s">
        <v>914</v>
      </c>
      <c r="B100" s="4"/>
      <c r="C100" s="4"/>
      <c r="D100" s="4"/>
      <c r="E100" s="4"/>
      <c r="F100" s="4"/>
    </row>
    <row r="101" spans="1:6" ht="30">
      <c r="A101" s="2" t="s">
        <v>804</v>
      </c>
      <c r="B101" s="4">
        <v>0</v>
      </c>
      <c r="C101" s="4"/>
      <c r="D101" s="4"/>
      <c r="E101" s="4">
        <v>0</v>
      </c>
      <c r="F101" s="4"/>
    </row>
    <row r="102" spans="1:6" ht="60">
      <c r="A102" s="2" t="s">
        <v>937</v>
      </c>
      <c r="B102" s="4"/>
      <c r="C102" s="4"/>
      <c r="D102" s="4"/>
      <c r="E102" s="4"/>
      <c r="F102" s="4"/>
    </row>
    <row r="103" spans="1:6">
      <c r="A103" s="3" t="s">
        <v>914</v>
      </c>
      <c r="B103" s="4"/>
      <c r="C103" s="4"/>
      <c r="D103" s="4"/>
      <c r="E103" s="4"/>
      <c r="F103" s="4"/>
    </row>
    <row r="104" spans="1:6" ht="30">
      <c r="A104" s="2" t="s">
        <v>804</v>
      </c>
      <c r="B104" s="7">
        <v>8561400000</v>
      </c>
      <c r="C104" s="4"/>
      <c r="D104" s="4"/>
      <c r="E104" s="7">
        <v>8548200000</v>
      </c>
      <c r="F104" s="4"/>
    </row>
    <row r="105" spans="1:6" ht="60">
      <c r="A105" s="2" t="s">
        <v>938</v>
      </c>
      <c r="B105" s="4"/>
      <c r="C105" s="4"/>
      <c r="D105" s="4"/>
      <c r="E105" s="4"/>
      <c r="F105" s="4"/>
    </row>
    <row r="106" spans="1:6">
      <c r="A106" s="3" t="s">
        <v>914</v>
      </c>
      <c r="B106" s="4"/>
      <c r="C106" s="4"/>
      <c r="D106" s="4"/>
      <c r="E106" s="4"/>
      <c r="F106" s="4"/>
    </row>
    <row r="107" spans="1:6" ht="30">
      <c r="A107" s="2" t="s">
        <v>804</v>
      </c>
      <c r="B107" s="7">
        <v>56100000</v>
      </c>
      <c r="C107" s="4"/>
      <c r="D107" s="4"/>
      <c r="E107" s="7">
        <v>58200000</v>
      </c>
      <c r="F107" s="4"/>
    </row>
    <row r="108" spans="1:6" ht="60">
      <c r="A108" s="2" t="s">
        <v>939</v>
      </c>
      <c r="B108" s="4"/>
      <c r="C108" s="4"/>
      <c r="D108" s="4"/>
      <c r="E108" s="4"/>
      <c r="F108" s="4"/>
    </row>
    <row r="109" spans="1:6">
      <c r="A109" s="3" t="s">
        <v>914</v>
      </c>
      <c r="B109" s="4"/>
      <c r="C109" s="4"/>
      <c r="D109" s="4"/>
      <c r="E109" s="4"/>
      <c r="F109" s="4"/>
    </row>
    <row r="110" spans="1:6" ht="30">
      <c r="A110" s="2" t="s">
        <v>804</v>
      </c>
      <c r="B110" s="7">
        <v>8617500000</v>
      </c>
      <c r="C110" s="4"/>
      <c r="D110" s="4"/>
      <c r="E110" s="7">
        <v>8606400000</v>
      </c>
      <c r="F110" s="4"/>
    </row>
    <row r="111" spans="1:6" ht="60">
      <c r="A111" s="2" t="s">
        <v>940</v>
      </c>
      <c r="B111" s="4"/>
      <c r="C111" s="4"/>
      <c r="D111" s="4"/>
      <c r="E111" s="4"/>
      <c r="F111" s="4"/>
    </row>
    <row r="112" spans="1:6">
      <c r="A112" s="3" t="s">
        <v>914</v>
      </c>
      <c r="B112" s="4"/>
      <c r="C112" s="4"/>
      <c r="D112" s="4"/>
      <c r="E112" s="4"/>
      <c r="F112" s="4"/>
    </row>
    <row r="113" spans="1:6" ht="30">
      <c r="A113" s="2" t="s">
        <v>804</v>
      </c>
      <c r="B113" s="4">
        <v>0</v>
      </c>
      <c r="C113" s="4"/>
      <c r="D113" s="4"/>
      <c r="E113" s="4">
        <v>0</v>
      </c>
      <c r="F113" s="4"/>
    </row>
    <row r="114" spans="1:6" ht="60">
      <c r="A114" s="2" t="s">
        <v>941</v>
      </c>
      <c r="B114" s="4"/>
      <c r="C114" s="4"/>
      <c r="D114" s="4"/>
      <c r="E114" s="4"/>
      <c r="F114" s="4"/>
    </row>
    <row r="115" spans="1:6">
      <c r="A115" s="3" t="s">
        <v>914</v>
      </c>
      <c r="B115" s="4"/>
      <c r="C115" s="4"/>
      <c r="D115" s="4"/>
      <c r="E115" s="4"/>
      <c r="F115" s="4"/>
    </row>
    <row r="116" spans="1:6" ht="30">
      <c r="A116" s="2" t="s">
        <v>804</v>
      </c>
      <c r="B116" s="7">
        <v>3515100000</v>
      </c>
      <c r="C116" s="4"/>
      <c r="D116" s="4"/>
      <c r="E116" s="7">
        <v>3560700000</v>
      </c>
      <c r="F116" s="4"/>
    </row>
    <row r="117" spans="1:6" ht="60">
      <c r="A117" s="2" t="s">
        <v>942</v>
      </c>
      <c r="B117" s="4"/>
      <c r="C117" s="4"/>
      <c r="D117" s="4"/>
      <c r="E117" s="4"/>
      <c r="F117" s="4"/>
    </row>
    <row r="118" spans="1:6">
      <c r="A118" s="3" t="s">
        <v>914</v>
      </c>
      <c r="B118" s="4"/>
      <c r="C118" s="4"/>
      <c r="D118" s="4"/>
      <c r="E118" s="4"/>
      <c r="F118" s="4"/>
    </row>
    <row r="119" spans="1:6" ht="30">
      <c r="A119" s="2" t="s">
        <v>804</v>
      </c>
      <c r="B119" s="7">
        <v>31800000</v>
      </c>
      <c r="C119" s="4"/>
      <c r="D119" s="4"/>
      <c r="E119" s="7">
        <v>31600000</v>
      </c>
      <c r="F119" s="4"/>
    </row>
    <row r="120" spans="1:6" ht="60">
      <c r="A120" s="2" t="s">
        <v>943</v>
      </c>
      <c r="B120" s="4"/>
      <c r="C120" s="4"/>
      <c r="D120" s="4"/>
      <c r="E120" s="4"/>
      <c r="F120" s="4"/>
    </row>
    <row r="121" spans="1:6">
      <c r="A121" s="3" t="s">
        <v>914</v>
      </c>
      <c r="B121" s="4"/>
      <c r="C121" s="4"/>
      <c r="D121" s="4"/>
      <c r="E121" s="4"/>
      <c r="F121" s="4"/>
    </row>
    <row r="122" spans="1:6" ht="30">
      <c r="A122" s="2" t="s">
        <v>804</v>
      </c>
      <c r="B122" s="7">
        <v>3546900000</v>
      </c>
      <c r="C122" s="4"/>
      <c r="D122" s="4"/>
      <c r="E122" s="7">
        <v>3592300000</v>
      </c>
      <c r="F122" s="4"/>
    </row>
    <row r="123" spans="1:6" ht="60">
      <c r="A123" s="2" t="s">
        <v>944</v>
      </c>
      <c r="B123" s="4"/>
      <c r="C123" s="4"/>
      <c r="D123" s="4"/>
      <c r="E123" s="4"/>
      <c r="F123" s="4"/>
    </row>
    <row r="124" spans="1:6">
      <c r="A124" s="3" t="s">
        <v>914</v>
      </c>
      <c r="B124" s="4"/>
      <c r="C124" s="4"/>
      <c r="D124" s="4"/>
      <c r="E124" s="4"/>
      <c r="F124" s="4"/>
    </row>
    <row r="125" spans="1:6" ht="30">
      <c r="A125" s="2" t="s">
        <v>804</v>
      </c>
      <c r="B125" s="4">
        <v>0</v>
      </c>
      <c r="C125" s="4"/>
      <c r="D125" s="4"/>
      <c r="E125" s="4">
        <v>0</v>
      </c>
      <c r="F125" s="4"/>
    </row>
    <row r="126" spans="1:6" ht="60">
      <c r="A126" s="2" t="s">
        <v>945</v>
      </c>
      <c r="B126" s="4"/>
      <c r="C126" s="4"/>
      <c r="D126" s="4"/>
      <c r="E126" s="4"/>
      <c r="F126" s="4"/>
    </row>
    <row r="127" spans="1:6">
      <c r="A127" s="3" t="s">
        <v>914</v>
      </c>
      <c r="B127" s="4"/>
      <c r="C127" s="4"/>
      <c r="D127" s="4"/>
      <c r="E127" s="4"/>
      <c r="F127" s="4"/>
    </row>
    <row r="128" spans="1:6" ht="30">
      <c r="A128" s="2" t="s">
        <v>804</v>
      </c>
      <c r="B128" s="7">
        <v>915300000</v>
      </c>
      <c r="C128" s="4"/>
      <c r="D128" s="4"/>
      <c r="E128" s="7">
        <v>927700000</v>
      </c>
      <c r="F128" s="4"/>
    </row>
    <row r="129" spans="1:6" ht="60">
      <c r="A129" s="2" t="s">
        <v>946</v>
      </c>
      <c r="B129" s="4"/>
      <c r="C129" s="4"/>
      <c r="D129" s="4"/>
      <c r="E129" s="4"/>
      <c r="F129" s="4"/>
    </row>
    <row r="130" spans="1:6">
      <c r="A130" s="3" t="s">
        <v>914</v>
      </c>
      <c r="B130" s="4"/>
      <c r="C130" s="4"/>
      <c r="D130" s="4"/>
      <c r="E130" s="4"/>
      <c r="F130" s="4"/>
    </row>
    <row r="131" spans="1:6" ht="30">
      <c r="A131" s="2" t="s">
        <v>804</v>
      </c>
      <c r="B131" s="4">
        <v>0</v>
      </c>
      <c r="C131" s="4"/>
      <c r="D131" s="4"/>
      <c r="E131" s="4">
        <v>0</v>
      </c>
      <c r="F131" s="4"/>
    </row>
    <row r="132" spans="1:6" ht="60">
      <c r="A132" s="2" t="s">
        <v>947</v>
      </c>
      <c r="B132" s="4"/>
      <c r="C132" s="4"/>
      <c r="D132" s="4"/>
      <c r="E132" s="4"/>
      <c r="F132" s="4"/>
    </row>
    <row r="133" spans="1:6">
      <c r="A133" s="3" t="s">
        <v>914</v>
      </c>
      <c r="B133" s="4"/>
      <c r="C133" s="4"/>
      <c r="D133" s="4"/>
      <c r="E133" s="4"/>
      <c r="F133" s="4"/>
    </row>
    <row r="134" spans="1:6" ht="30">
      <c r="A134" s="2" t="s">
        <v>804</v>
      </c>
      <c r="B134" s="7">
        <v>915300000</v>
      </c>
      <c r="C134" s="4"/>
      <c r="D134" s="4"/>
      <c r="E134" s="7">
        <v>927700000</v>
      </c>
      <c r="F134" s="4"/>
    </row>
    <row r="135" spans="1:6" ht="60">
      <c r="A135" s="2" t="s">
        <v>948</v>
      </c>
      <c r="B135" s="4"/>
      <c r="C135" s="4"/>
      <c r="D135" s="4"/>
      <c r="E135" s="4"/>
      <c r="F135" s="4"/>
    </row>
    <row r="136" spans="1:6">
      <c r="A136" s="3" t="s">
        <v>914</v>
      </c>
      <c r="B136" s="4"/>
      <c r="C136" s="4"/>
      <c r="D136" s="4"/>
      <c r="E136" s="4"/>
      <c r="F136" s="4"/>
    </row>
    <row r="137" spans="1:6" ht="30">
      <c r="A137" s="2" t="s">
        <v>804</v>
      </c>
      <c r="B137" s="4">
        <v>0</v>
      </c>
      <c r="C137" s="4"/>
      <c r="D137" s="4"/>
      <c r="E137" s="4">
        <v>0</v>
      </c>
      <c r="F137" s="4"/>
    </row>
    <row r="138" spans="1:6" ht="60">
      <c r="A138" s="2" t="s">
        <v>949</v>
      </c>
      <c r="B138" s="4"/>
      <c r="C138" s="4"/>
      <c r="D138" s="4"/>
      <c r="E138" s="4"/>
      <c r="F138" s="4"/>
    </row>
    <row r="139" spans="1:6">
      <c r="A139" s="3" t="s">
        <v>914</v>
      </c>
      <c r="B139" s="4"/>
      <c r="C139" s="4"/>
      <c r="D139" s="4"/>
      <c r="E139" s="4"/>
      <c r="F139" s="4"/>
    </row>
    <row r="140" spans="1:6" ht="30">
      <c r="A140" s="2" t="s">
        <v>804</v>
      </c>
      <c r="B140" s="7">
        <v>1344000000</v>
      </c>
      <c r="C140" s="4"/>
      <c r="D140" s="4"/>
      <c r="E140" s="7">
        <v>1368300000</v>
      </c>
      <c r="F140" s="4"/>
    </row>
    <row r="141" spans="1:6" ht="60">
      <c r="A141" s="2" t="s">
        <v>950</v>
      </c>
      <c r="B141" s="4"/>
      <c r="C141" s="4"/>
      <c r="D141" s="4"/>
      <c r="E141" s="4"/>
      <c r="F141" s="4"/>
    </row>
    <row r="142" spans="1:6">
      <c r="A142" s="3" t="s">
        <v>914</v>
      </c>
      <c r="B142" s="4"/>
      <c r="C142" s="4"/>
      <c r="D142" s="4"/>
      <c r="E142" s="4"/>
      <c r="F142" s="4"/>
    </row>
    <row r="143" spans="1:6" ht="30">
      <c r="A143" s="2" t="s">
        <v>804</v>
      </c>
      <c r="B143" s="7">
        <v>7500000</v>
      </c>
      <c r="C143" s="4"/>
      <c r="D143" s="4"/>
      <c r="E143" s="7">
        <v>7500000</v>
      </c>
      <c r="F143" s="4"/>
    </row>
    <row r="144" spans="1:6" ht="60">
      <c r="A144" s="2" t="s">
        <v>951</v>
      </c>
      <c r="B144" s="4"/>
      <c r="C144" s="4"/>
      <c r="D144" s="4"/>
      <c r="E144" s="4"/>
      <c r="F144" s="4"/>
    </row>
    <row r="145" spans="1:6">
      <c r="A145" s="3" t="s">
        <v>914</v>
      </c>
      <c r="B145" s="4"/>
      <c r="C145" s="4"/>
      <c r="D145" s="4"/>
      <c r="E145" s="4"/>
      <c r="F145" s="4"/>
    </row>
    <row r="146" spans="1:6" ht="30">
      <c r="A146" s="2" t="s">
        <v>804</v>
      </c>
      <c r="B146" s="7">
        <v>1351500000</v>
      </c>
      <c r="C146" s="4"/>
      <c r="D146" s="4"/>
      <c r="E146" s="7">
        <v>1375800000</v>
      </c>
      <c r="F146" s="4"/>
    </row>
    <row r="147" spans="1:6" ht="60">
      <c r="A147" s="2" t="s">
        <v>952</v>
      </c>
      <c r="B147" s="4"/>
      <c r="C147" s="4"/>
      <c r="D147" s="4"/>
      <c r="E147" s="4"/>
      <c r="F147" s="4"/>
    </row>
    <row r="148" spans="1:6">
      <c r="A148" s="3" t="s">
        <v>914</v>
      </c>
      <c r="B148" s="4"/>
      <c r="C148" s="4"/>
      <c r="D148" s="4"/>
      <c r="E148" s="4"/>
      <c r="F148" s="4"/>
    </row>
    <row r="149" spans="1:6" ht="30">
      <c r="A149" s="2" t="s">
        <v>804</v>
      </c>
      <c r="B149" s="4">
        <v>0</v>
      </c>
      <c r="C149" s="4"/>
      <c r="D149" s="4"/>
      <c r="E149" s="4">
        <v>0</v>
      </c>
      <c r="F149" s="4"/>
    </row>
    <row r="150" spans="1:6" ht="60">
      <c r="A150" s="2" t="s">
        <v>953</v>
      </c>
      <c r="B150" s="4"/>
      <c r="C150" s="4"/>
      <c r="D150" s="4"/>
      <c r="E150" s="4"/>
      <c r="F150" s="4"/>
    </row>
    <row r="151" spans="1:6">
      <c r="A151" s="3" t="s">
        <v>914</v>
      </c>
      <c r="B151" s="4"/>
      <c r="C151" s="4"/>
      <c r="D151" s="4"/>
      <c r="E151" s="4"/>
      <c r="F151" s="4"/>
    </row>
    <row r="152" spans="1:6" ht="30">
      <c r="A152" s="2" t="s">
        <v>804</v>
      </c>
      <c r="B152" s="7">
        <v>708500000</v>
      </c>
      <c r="C152" s="4"/>
      <c r="D152" s="4"/>
      <c r="E152" s="7">
        <v>602500000</v>
      </c>
      <c r="F152" s="4"/>
    </row>
    <row r="153" spans="1:6" ht="60">
      <c r="A153" s="2" t="s">
        <v>954</v>
      </c>
      <c r="B153" s="4"/>
      <c r="C153" s="4"/>
      <c r="D153" s="4"/>
      <c r="E153" s="4"/>
      <c r="F153" s="4"/>
    </row>
    <row r="154" spans="1:6">
      <c r="A154" s="3" t="s">
        <v>914</v>
      </c>
      <c r="B154" s="4"/>
      <c r="C154" s="4"/>
      <c r="D154" s="4"/>
      <c r="E154" s="4"/>
      <c r="F154" s="4"/>
    </row>
    <row r="155" spans="1:6" ht="30">
      <c r="A155" s="2" t="s">
        <v>804</v>
      </c>
      <c r="B155" s="7">
        <v>41800000</v>
      </c>
      <c r="C155" s="4"/>
      <c r="D155" s="4"/>
      <c r="E155" s="7">
        <v>41500000</v>
      </c>
      <c r="F155" s="4"/>
    </row>
    <row r="156" spans="1:6" ht="60">
      <c r="A156" s="2" t="s">
        <v>955</v>
      </c>
      <c r="B156" s="4"/>
      <c r="C156" s="4"/>
      <c r="D156" s="4"/>
      <c r="E156" s="4"/>
      <c r="F156" s="4"/>
    </row>
    <row r="157" spans="1:6">
      <c r="A157" s="3" t="s">
        <v>914</v>
      </c>
      <c r="B157" s="4"/>
      <c r="C157" s="4"/>
      <c r="D157" s="4"/>
      <c r="E157" s="4"/>
      <c r="F157" s="4"/>
    </row>
    <row r="158" spans="1:6" ht="30">
      <c r="A158" s="2" t="s">
        <v>804</v>
      </c>
      <c r="B158" s="7">
        <v>750300000</v>
      </c>
      <c r="C158" s="4"/>
      <c r="D158" s="4"/>
      <c r="E158" s="7">
        <v>644000000</v>
      </c>
      <c r="F158" s="4"/>
    </row>
    <row r="159" spans="1:6" ht="45">
      <c r="A159" s="2" t="s">
        <v>956</v>
      </c>
      <c r="B159" s="4"/>
      <c r="C159" s="4"/>
      <c r="D159" s="4"/>
      <c r="E159" s="4"/>
      <c r="F159" s="4"/>
    </row>
    <row r="160" spans="1:6">
      <c r="A160" s="3" t="s">
        <v>914</v>
      </c>
      <c r="B160" s="4"/>
      <c r="C160" s="4"/>
      <c r="D160" s="4"/>
      <c r="E160" s="4"/>
      <c r="F160" s="4"/>
    </row>
    <row r="161" spans="1:6" ht="30">
      <c r="A161" s="2" t="s">
        <v>804</v>
      </c>
      <c r="B161" s="4">
        <v>0</v>
      </c>
      <c r="C161" s="4"/>
      <c r="D161" s="4"/>
      <c r="E161" s="4">
        <v>0</v>
      </c>
      <c r="F161" s="4"/>
    </row>
    <row r="162" spans="1:6" ht="45">
      <c r="A162" s="2" t="s">
        <v>957</v>
      </c>
      <c r="B162" s="4"/>
      <c r="C162" s="4"/>
      <c r="D162" s="4"/>
      <c r="E162" s="4"/>
      <c r="F162" s="4"/>
    </row>
    <row r="163" spans="1:6">
      <c r="A163" s="3" t="s">
        <v>914</v>
      </c>
      <c r="B163" s="4"/>
      <c r="C163" s="4"/>
      <c r="D163" s="4"/>
      <c r="E163" s="4"/>
      <c r="F163" s="4"/>
    </row>
    <row r="164" spans="1:6" ht="30">
      <c r="A164" s="2" t="s">
        <v>804</v>
      </c>
      <c r="B164" s="7">
        <v>64000000</v>
      </c>
      <c r="C164" s="4"/>
      <c r="D164" s="4"/>
      <c r="E164" s="7">
        <v>65200000</v>
      </c>
      <c r="F164" s="4"/>
    </row>
    <row r="165" spans="1:6" ht="45">
      <c r="A165" s="2" t="s">
        <v>958</v>
      </c>
      <c r="B165" s="4"/>
      <c r="C165" s="4"/>
      <c r="D165" s="4"/>
      <c r="E165" s="4"/>
      <c r="F165" s="4"/>
    </row>
    <row r="166" spans="1:6">
      <c r="A166" s="3" t="s">
        <v>914</v>
      </c>
      <c r="B166" s="4"/>
      <c r="C166" s="4"/>
      <c r="D166" s="4"/>
      <c r="E166" s="4"/>
      <c r="F166" s="4"/>
    </row>
    <row r="167" spans="1:6" ht="30">
      <c r="A167" s="2" t="s">
        <v>804</v>
      </c>
      <c r="B167" s="7">
        <v>4100000</v>
      </c>
      <c r="C167" s="4"/>
      <c r="D167" s="4"/>
      <c r="E167" s="7">
        <v>4100000</v>
      </c>
      <c r="F167" s="4"/>
    </row>
    <row r="168" spans="1:6" ht="60">
      <c r="A168" s="2" t="s">
        <v>959</v>
      </c>
      <c r="B168" s="4"/>
      <c r="C168" s="4"/>
      <c r="D168" s="4"/>
      <c r="E168" s="4"/>
      <c r="F168" s="4"/>
    </row>
    <row r="169" spans="1:6">
      <c r="A169" s="3" t="s">
        <v>914</v>
      </c>
      <c r="B169" s="4"/>
      <c r="C169" s="4"/>
      <c r="D169" s="4"/>
      <c r="E169" s="4"/>
      <c r="F169" s="4"/>
    </row>
    <row r="170" spans="1:6" ht="30">
      <c r="A170" s="2" t="s">
        <v>804</v>
      </c>
      <c r="B170" s="7">
        <v>68100000</v>
      </c>
      <c r="C170" s="4"/>
      <c r="D170" s="4"/>
      <c r="E170" s="7">
        <v>69300000</v>
      </c>
      <c r="F170" s="4"/>
    </row>
    <row r="171" spans="1:6" ht="45">
      <c r="A171" s="2" t="s">
        <v>960</v>
      </c>
      <c r="B171" s="4"/>
      <c r="C171" s="4"/>
      <c r="D171" s="4"/>
      <c r="E171" s="4"/>
      <c r="F171" s="4"/>
    </row>
    <row r="172" spans="1:6">
      <c r="A172" s="3" t="s">
        <v>914</v>
      </c>
      <c r="B172" s="4"/>
      <c r="C172" s="4"/>
      <c r="D172" s="4"/>
      <c r="E172" s="4"/>
      <c r="F172" s="4"/>
    </row>
    <row r="173" spans="1:6" ht="30">
      <c r="A173" s="2" t="s">
        <v>804</v>
      </c>
      <c r="B173" s="7">
        <v>124000000</v>
      </c>
      <c r="C173" s="4"/>
      <c r="D173" s="4"/>
      <c r="E173" s="7">
        <v>126000000</v>
      </c>
      <c r="F173" s="4"/>
    </row>
    <row r="174" spans="1:6" ht="45">
      <c r="A174" s="2" t="s">
        <v>961</v>
      </c>
      <c r="B174" s="4"/>
      <c r="C174" s="4"/>
      <c r="D174" s="4"/>
      <c r="E174" s="4"/>
      <c r="F174" s="4"/>
    </row>
    <row r="175" spans="1:6">
      <c r="A175" s="3" t="s">
        <v>914</v>
      </c>
      <c r="B175" s="4"/>
      <c r="C175" s="4"/>
      <c r="D175" s="4"/>
      <c r="E175" s="4"/>
      <c r="F175" s="4"/>
    </row>
    <row r="176" spans="1:6" ht="30">
      <c r="A176" s="2" t="s">
        <v>804</v>
      </c>
      <c r="B176" s="7">
        <v>1800000</v>
      </c>
      <c r="C176" s="4"/>
      <c r="D176" s="4"/>
      <c r="E176" s="7">
        <v>1800000</v>
      </c>
      <c r="F176" s="4"/>
    </row>
    <row r="177" spans="1:6" ht="45">
      <c r="A177" s="2" t="s">
        <v>962</v>
      </c>
      <c r="B177" s="4"/>
      <c r="C177" s="4"/>
      <c r="D177" s="4"/>
      <c r="E177" s="4"/>
      <c r="F177" s="4"/>
    </row>
    <row r="178" spans="1:6">
      <c r="A178" s="3" t="s">
        <v>914</v>
      </c>
      <c r="B178" s="4"/>
      <c r="C178" s="4"/>
      <c r="D178" s="4"/>
      <c r="E178" s="4"/>
      <c r="F178" s="4"/>
    </row>
    <row r="179" spans="1:6" ht="30">
      <c r="A179" s="2" t="s">
        <v>804</v>
      </c>
      <c r="B179" s="4">
        <v>0</v>
      </c>
      <c r="C179" s="4"/>
      <c r="D179" s="4"/>
      <c r="E179" s="4">
        <v>0</v>
      </c>
      <c r="F179" s="4"/>
    </row>
    <row r="180" spans="1:6" ht="45">
      <c r="A180" s="2" t="s">
        <v>963</v>
      </c>
      <c r="B180" s="4"/>
      <c r="C180" s="4"/>
      <c r="D180" s="4"/>
      <c r="E180" s="4"/>
      <c r="F180" s="4"/>
    </row>
    <row r="181" spans="1:6">
      <c r="A181" s="3" t="s">
        <v>914</v>
      </c>
      <c r="B181" s="4"/>
      <c r="C181" s="4"/>
      <c r="D181" s="4"/>
      <c r="E181" s="4"/>
      <c r="F181" s="4"/>
    </row>
    <row r="182" spans="1:6" ht="30">
      <c r="A182" s="2" t="s">
        <v>804</v>
      </c>
      <c r="B182" s="7">
        <v>20800000</v>
      </c>
      <c r="C182" s="4"/>
      <c r="D182" s="4"/>
      <c r="E182" s="7">
        <v>18100000</v>
      </c>
      <c r="F182" s="4"/>
    </row>
    <row r="183" spans="1:6" ht="60">
      <c r="A183" s="2" t="s">
        <v>964</v>
      </c>
      <c r="B183" s="4"/>
      <c r="C183" s="4"/>
      <c r="D183" s="4"/>
      <c r="E183" s="4"/>
      <c r="F183" s="4"/>
    </row>
    <row r="184" spans="1:6">
      <c r="A184" s="3" t="s">
        <v>914</v>
      </c>
      <c r="B184" s="4"/>
      <c r="C184" s="4"/>
      <c r="D184" s="4"/>
      <c r="E184" s="4"/>
      <c r="F184" s="4"/>
    </row>
    <row r="185" spans="1:6" ht="30">
      <c r="A185" s="2" t="s">
        <v>804</v>
      </c>
      <c r="B185" s="7">
        <v>22600000</v>
      </c>
      <c r="C185" s="4"/>
      <c r="D185" s="4"/>
      <c r="E185" s="7">
        <v>19900000</v>
      </c>
      <c r="F185" s="4"/>
    </row>
    <row r="186" spans="1:6" ht="45">
      <c r="A186" s="2" t="s">
        <v>965</v>
      </c>
      <c r="B186" s="4"/>
      <c r="C186" s="4"/>
      <c r="D186" s="4"/>
      <c r="E186" s="4"/>
      <c r="F186" s="4"/>
    </row>
    <row r="187" spans="1:6" ht="45">
      <c r="A187" s="3" t="s">
        <v>912</v>
      </c>
      <c r="B187" s="4"/>
      <c r="C187" s="4"/>
      <c r="D187" s="4"/>
      <c r="E187" s="4"/>
      <c r="F187" s="4"/>
    </row>
    <row r="188" spans="1:6">
      <c r="A188" s="2" t="s">
        <v>300</v>
      </c>
      <c r="B188" s="4">
        <v>0</v>
      </c>
      <c r="C188" s="4"/>
      <c r="D188" s="4"/>
      <c r="E188" s="4">
        <v>0</v>
      </c>
      <c r="F188" s="4"/>
    </row>
    <row r="189" spans="1:6">
      <c r="A189" s="2" t="s">
        <v>511</v>
      </c>
      <c r="B189" s="4">
        <v>0</v>
      </c>
      <c r="C189" s="4"/>
      <c r="D189" s="4"/>
      <c r="E189" s="4">
        <v>0</v>
      </c>
      <c r="F189" s="4"/>
    </row>
    <row r="190" spans="1:6" ht="30">
      <c r="A190" s="2" t="s">
        <v>966</v>
      </c>
      <c r="B190" s="4">
        <v>0</v>
      </c>
      <c r="C190" s="4"/>
      <c r="D190" s="4"/>
      <c r="E190" s="4">
        <v>0</v>
      </c>
      <c r="F190" s="4"/>
    </row>
    <row r="191" spans="1:6" ht="30">
      <c r="A191" s="2" t="s">
        <v>967</v>
      </c>
      <c r="B191" s="4">
        <v>0</v>
      </c>
      <c r="C191" s="4"/>
      <c r="D191" s="4"/>
      <c r="E191" s="4">
        <v>0</v>
      </c>
      <c r="F191" s="4"/>
    </row>
    <row r="192" spans="1:6">
      <c r="A192" s="2" t="s">
        <v>516</v>
      </c>
      <c r="B192" s="4">
        <v>0</v>
      </c>
      <c r="C192" s="4"/>
      <c r="D192" s="4"/>
      <c r="E192" s="4">
        <v>0</v>
      </c>
      <c r="F192" s="4"/>
    </row>
    <row r="193" spans="1:6" ht="45">
      <c r="A193" s="2" t="s">
        <v>968</v>
      </c>
      <c r="B193" s="4"/>
      <c r="C193" s="4"/>
      <c r="D193" s="4"/>
      <c r="E193" s="4"/>
      <c r="F193" s="4"/>
    </row>
    <row r="194" spans="1:6" ht="45">
      <c r="A194" s="3" t="s">
        <v>912</v>
      </c>
      <c r="B194" s="4"/>
      <c r="C194" s="4"/>
      <c r="D194" s="4"/>
      <c r="E194" s="4"/>
      <c r="F194" s="4"/>
    </row>
    <row r="195" spans="1:6">
      <c r="A195" s="2" t="s">
        <v>300</v>
      </c>
      <c r="B195" s="4">
        <v>0</v>
      </c>
      <c r="C195" s="4"/>
      <c r="D195" s="4"/>
      <c r="E195" s="4">
        <v>0</v>
      </c>
      <c r="F195" s="4"/>
    </row>
    <row r="196" spans="1:6">
      <c r="A196" s="2" t="s">
        <v>511</v>
      </c>
      <c r="B196" s="7">
        <v>223200000</v>
      </c>
      <c r="C196" s="4"/>
      <c r="D196" s="4"/>
      <c r="E196" s="7">
        <v>217600000</v>
      </c>
      <c r="F196" s="4"/>
    </row>
    <row r="197" spans="1:6" ht="30">
      <c r="A197" s="2" t="s">
        <v>966</v>
      </c>
      <c r="B197" s="4">
        <v>0</v>
      </c>
      <c r="C197" s="4"/>
      <c r="D197" s="4"/>
      <c r="E197" s="4">
        <v>0</v>
      </c>
      <c r="F197" s="4"/>
    </row>
    <row r="198" spans="1:6" ht="30">
      <c r="A198" s="2" t="s">
        <v>967</v>
      </c>
      <c r="B198" s="4">
        <v>0</v>
      </c>
      <c r="C198" s="4"/>
      <c r="D198" s="4"/>
      <c r="E198" s="4">
        <v>0</v>
      </c>
      <c r="F198" s="4"/>
    </row>
    <row r="199" spans="1:6">
      <c r="A199" s="2" t="s">
        <v>516</v>
      </c>
      <c r="B199" s="7">
        <v>8781800000</v>
      </c>
      <c r="C199" s="4"/>
      <c r="D199" s="4"/>
      <c r="E199" s="7">
        <v>8764800000</v>
      </c>
      <c r="F199" s="4"/>
    </row>
    <row r="200" spans="1:6" ht="45">
      <c r="A200" s="2" t="s">
        <v>969</v>
      </c>
      <c r="B200" s="4"/>
      <c r="C200" s="4"/>
      <c r="D200" s="4"/>
      <c r="E200" s="4"/>
      <c r="F200" s="4"/>
    </row>
    <row r="201" spans="1:6" ht="45">
      <c r="A201" s="3" t="s">
        <v>912</v>
      </c>
      <c r="B201" s="4"/>
      <c r="C201" s="4"/>
      <c r="D201" s="4"/>
      <c r="E201" s="4"/>
      <c r="F201" s="4"/>
    </row>
    <row r="202" spans="1:6">
      <c r="A202" s="2" t="s">
        <v>300</v>
      </c>
      <c r="B202" s="7">
        <v>1581600000</v>
      </c>
      <c r="C202" s="4"/>
      <c r="D202" s="4"/>
      <c r="E202" s="7">
        <v>1621400000</v>
      </c>
      <c r="F202" s="4"/>
    </row>
    <row r="203" spans="1:6">
      <c r="A203" s="2" t="s">
        <v>511</v>
      </c>
      <c r="B203" s="7">
        <v>9300000</v>
      </c>
      <c r="C203" s="4"/>
      <c r="D203" s="4"/>
      <c r="E203" s="7">
        <v>9400000</v>
      </c>
      <c r="F203" s="4"/>
    </row>
    <row r="204" spans="1:6" ht="30">
      <c r="A204" s="2" t="s">
        <v>966</v>
      </c>
      <c r="B204" s="7">
        <v>8900000</v>
      </c>
      <c r="C204" s="4"/>
      <c r="D204" s="4"/>
      <c r="E204" s="7">
        <v>16600000</v>
      </c>
      <c r="F204" s="4"/>
    </row>
    <row r="205" spans="1:6" ht="30">
      <c r="A205" s="2" t="s">
        <v>967</v>
      </c>
      <c r="B205" s="7">
        <v>542000000</v>
      </c>
      <c r="C205" s="4"/>
      <c r="D205" s="4"/>
      <c r="E205" s="7">
        <v>551500000</v>
      </c>
      <c r="F205" s="4"/>
    </row>
    <row r="206" spans="1:6">
      <c r="A206" s="2" t="s">
        <v>516</v>
      </c>
      <c r="B206" s="4">
        <v>0</v>
      </c>
      <c r="C206" s="4"/>
      <c r="D206" s="4"/>
      <c r="E206" s="4">
        <v>0</v>
      </c>
      <c r="F206" s="4"/>
    </row>
    <row r="207" spans="1:6" ht="60">
      <c r="A207" s="2" t="s">
        <v>970</v>
      </c>
      <c r="B207" s="4"/>
      <c r="C207" s="4"/>
      <c r="D207" s="4"/>
      <c r="E207" s="4"/>
      <c r="F207" s="4"/>
    </row>
    <row r="208" spans="1:6" ht="45">
      <c r="A208" s="3" t="s">
        <v>912</v>
      </c>
      <c r="B208" s="4"/>
      <c r="C208" s="4"/>
      <c r="D208" s="4"/>
      <c r="E208" s="4"/>
      <c r="F208" s="4"/>
    </row>
    <row r="209" spans="1:6">
      <c r="A209" s="2" t="s">
        <v>300</v>
      </c>
      <c r="B209" s="7">
        <v>1581600000</v>
      </c>
      <c r="C209" s="4"/>
      <c r="D209" s="4"/>
      <c r="E209" s="7">
        <v>1621400000</v>
      </c>
      <c r="F209" s="4"/>
    </row>
    <row r="210" spans="1:6">
      <c r="A210" s="2" t="s">
        <v>511</v>
      </c>
      <c r="B210" s="7">
        <v>232500000</v>
      </c>
      <c r="C210" s="4"/>
      <c r="D210" s="4"/>
      <c r="E210" s="7">
        <v>227000000</v>
      </c>
      <c r="F210" s="4"/>
    </row>
    <row r="211" spans="1:6" ht="30">
      <c r="A211" s="2" t="s">
        <v>966</v>
      </c>
      <c r="B211" s="7">
        <v>8900000</v>
      </c>
      <c r="C211" s="4"/>
      <c r="D211" s="4"/>
      <c r="E211" s="7">
        <v>16600000</v>
      </c>
      <c r="F211" s="4"/>
    </row>
    <row r="212" spans="1:6" ht="30">
      <c r="A212" s="2" t="s">
        <v>967</v>
      </c>
      <c r="B212" s="7">
        <v>542000000</v>
      </c>
      <c r="C212" s="4"/>
      <c r="D212" s="4"/>
      <c r="E212" s="7">
        <v>551500000</v>
      </c>
      <c r="F212" s="4"/>
    </row>
    <row r="213" spans="1:6">
      <c r="A213" s="2" t="s">
        <v>516</v>
      </c>
      <c r="B213" s="7">
        <v>8781800000</v>
      </c>
      <c r="C213" s="4"/>
      <c r="D213" s="4"/>
      <c r="E213" s="7">
        <v>8764800000</v>
      </c>
      <c r="F213" s="4"/>
    </row>
    <row r="214" spans="1:6" ht="60">
      <c r="A214" s="2" t="s">
        <v>971</v>
      </c>
      <c r="B214" s="4"/>
      <c r="C214" s="4"/>
      <c r="D214" s="4"/>
      <c r="E214" s="4"/>
      <c r="F214" s="4"/>
    </row>
    <row r="215" spans="1:6" ht="45">
      <c r="A215" s="3" t="s">
        <v>912</v>
      </c>
      <c r="B215" s="4"/>
      <c r="C215" s="4"/>
      <c r="D215" s="4"/>
      <c r="E215" s="4"/>
      <c r="F215" s="4"/>
    </row>
    <row r="216" spans="1:6">
      <c r="A216" s="2" t="s">
        <v>300</v>
      </c>
      <c r="B216" s="7">
        <v>1515200000</v>
      </c>
      <c r="C216" s="4"/>
      <c r="D216" s="4"/>
      <c r="E216" s="7">
        <v>1562200000</v>
      </c>
      <c r="F216" s="4"/>
    </row>
    <row r="217" spans="1:6">
      <c r="A217" s="2" t="s">
        <v>511</v>
      </c>
      <c r="B217" s="7">
        <v>233500000</v>
      </c>
      <c r="C217" s="4"/>
      <c r="D217" s="4"/>
      <c r="E217" s="7">
        <v>231200000</v>
      </c>
      <c r="F217" s="4"/>
    </row>
    <row r="218" spans="1:6" ht="17.25">
      <c r="A218" s="2" t="s">
        <v>972</v>
      </c>
      <c r="B218" s="7">
        <v>34900000</v>
      </c>
      <c r="C218" s="8" t="s">
        <v>32</v>
      </c>
      <c r="D218" s="4"/>
      <c r="E218" s="7">
        <v>34900000</v>
      </c>
      <c r="F218" s="8" t="s">
        <v>32</v>
      </c>
    </row>
    <row r="219" spans="1:6" ht="30">
      <c r="A219" s="2" t="s">
        <v>966</v>
      </c>
      <c r="B219" s="7">
        <v>8900000</v>
      </c>
      <c r="C219" s="4"/>
      <c r="D219" s="4"/>
      <c r="E219" s="7">
        <v>16600000</v>
      </c>
      <c r="F219" s="4"/>
    </row>
    <row r="220" spans="1:6" ht="30">
      <c r="A220" s="2" t="s">
        <v>967</v>
      </c>
      <c r="B220" s="7">
        <v>548800000</v>
      </c>
      <c r="C220" s="4"/>
      <c r="D220" s="4"/>
      <c r="E220" s="7">
        <v>557500000</v>
      </c>
      <c r="F220" s="4"/>
    </row>
    <row r="221" spans="1:6">
      <c r="A221" s="2" t="s">
        <v>516</v>
      </c>
      <c r="B221" s="13">
        <v>7846100000</v>
      </c>
      <c r="C221" s="4"/>
      <c r="D221" s="4"/>
      <c r="E221" s="13">
        <v>8081300000</v>
      </c>
      <c r="F221" s="4"/>
    </row>
    <row r="222" spans="1:6">
      <c r="A222" s="11"/>
      <c r="B222" s="11"/>
      <c r="C222" s="11"/>
      <c r="D222" s="11"/>
      <c r="E222" s="11"/>
      <c r="F222" s="11"/>
    </row>
    <row r="223" spans="1:6" ht="105" customHeight="1">
      <c r="A223" s="2" t="s">
        <v>26</v>
      </c>
      <c r="B223" s="12" t="s">
        <v>817</v>
      </c>
      <c r="C223" s="12"/>
      <c r="D223" s="12"/>
      <c r="E223" s="12"/>
      <c r="F223" s="12"/>
    </row>
    <row r="224" spans="1:6" ht="15" customHeight="1">
      <c r="A224" s="2" t="s">
        <v>32</v>
      </c>
      <c r="B224" s="12" t="s">
        <v>742</v>
      </c>
      <c r="C224" s="12"/>
      <c r="D224" s="12"/>
      <c r="E224" s="12"/>
      <c r="F224" s="12"/>
    </row>
  </sheetData>
  <mergeCells count="8">
    <mergeCell ref="B223:F223"/>
    <mergeCell ref="B224:F224"/>
    <mergeCell ref="A1:A2"/>
    <mergeCell ref="B1:D1"/>
    <mergeCell ref="E1:F1"/>
    <mergeCell ref="B2:C2"/>
    <mergeCell ref="E2:F2"/>
    <mergeCell ref="A222:F22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2.7109375" customWidth="1"/>
  </cols>
  <sheetData>
    <row r="1" spans="1:5" ht="30">
      <c r="A1" s="1" t="s">
        <v>973</v>
      </c>
      <c r="B1" s="10" t="s">
        <v>3</v>
      </c>
      <c r="C1" s="10"/>
      <c r="D1" s="10" t="s">
        <v>83</v>
      </c>
      <c r="E1" s="10"/>
    </row>
    <row r="2" spans="1:5">
      <c r="A2" s="1" t="s">
        <v>1</v>
      </c>
      <c r="B2" s="10"/>
      <c r="C2" s="10"/>
      <c r="D2" s="10"/>
      <c r="E2" s="10"/>
    </row>
    <row r="3" spans="1:5" ht="45">
      <c r="A3" s="3" t="s">
        <v>974</v>
      </c>
      <c r="B3" s="4"/>
      <c r="C3" s="4"/>
      <c r="D3" s="4"/>
      <c r="E3" s="4"/>
    </row>
    <row r="4" spans="1:5">
      <c r="A4" s="2" t="s">
        <v>101</v>
      </c>
      <c r="B4" s="13">
        <v>4448</v>
      </c>
      <c r="C4" s="4"/>
      <c r="D4" s="6">
        <v>4331.5</v>
      </c>
      <c r="E4" s="4"/>
    </row>
    <row r="5" spans="1:5" ht="30">
      <c r="A5" s="2" t="s">
        <v>975</v>
      </c>
      <c r="B5" s="4"/>
      <c r="C5" s="4"/>
      <c r="D5" s="4"/>
      <c r="E5" s="4"/>
    </row>
    <row r="6" spans="1:5" ht="45">
      <c r="A6" s="3" t="s">
        <v>974</v>
      </c>
      <c r="B6" s="4"/>
      <c r="C6" s="4"/>
      <c r="D6" s="4"/>
      <c r="E6" s="4"/>
    </row>
    <row r="7" spans="1:5" ht="17.25">
      <c r="A7" s="2" t="s">
        <v>101</v>
      </c>
      <c r="B7" s="9">
        <v>4222.6000000000004</v>
      </c>
      <c r="C7" s="8" t="s">
        <v>26</v>
      </c>
      <c r="D7" s="9">
        <v>4127.1000000000004</v>
      </c>
      <c r="E7" s="8" t="s">
        <v>26</v>
      </c>
    </row>
    <row r="8" spans="1:5" ht="45">
      <c r="A8" s="2" t="s">
        <v>976</v>
      </c>
      <c r="B8" s="4"/>
      <c r="C8" s="4"/>
      <c r="D8" s="4"/>
      <c r="E8" s="4"/>
    </row>
    <row r="9" spans="1:5" ht="45">
      <c r="A9" s="3" t="s">
        <v>974</v>
      </c>
      <c r="B9" s="4"/>
      <c r="C9" s="4"/>
      <c r="D9" s="4"/>
      <c r="E9" s="4"/>
    </row>
    <row r="10" spans="1:5" ht="17.25">
      <c r="A10" s="2" t="s">
        <v>101</v>
      </c>
      <c r="B10" s="4">
        <v>878.1</v>
      </c>
      <c r="C10" s="8" t="s">
        <v>26</v>
      </c>
      <c r="D10" s="9">
        <v>1049.3</v>
      </c>
      <c r="E10" s="8" t="s">
        <v>26</v>
      </c>
    </row>
    <row r="11" spans="1:5" ht="45">
      <c r="A11" s="2" t="s">
        <v>977</v>
      </c>
      <c r="B11" s="4"/>
      <c r="C11" s="4"/>
      <c r="D11" s="4"/>
      <c r="E11" s="4"/>
    </row>
    <row r="12" spans="1:5" ht="45">
      <c r="A12" s="3" t="s">
        <v>974</v>
      </c>
      <c r="B12" s="4"/>
      <c r="C12" s="4"/>
      <c r="D12" s="4"/>
      <c r="E12" s="4"/>
    </row>
    <row r="13" spans="1:5" ht="17.25">
      <c r="A13" s="2" t="s">
        <v>101</v>
      </c>
      <c r="B13" s="7">
        <v>3341</v>
      </c>
      <c r="C13" s="8" t="s">
        <v>26</v>
      </c>
      <c r="D13" s="9">
        <v>3074.9</v>
      </c>
      <c r="E13" s="8" t="s">
        <v>26</v>
      </c>
    </row>
    <row r="14" spans="1:5" ht="45">
      <c r="A14" s="2" t="s">
        <v>978</v>
      </c>
      <c r="B14" s="4"/>
      <c r="C14" s="4"/>
      <c r="D14" s="4"/>
      <c r="E14" s="4"/>
    </row>
    <row r="15" spans="1:5" ht="45">
      <c r="A15" s="3" t="s">
        <v>974</v>
      </c>
      <c r="B15" s="4"/>
      <c r="C15" s="4"/>
      <c r="D15" s="4"/>
      <c r="E15" s="4"/>
    </row>
    <row r="16" spans="1:5" ht="17.25">
      <c r="A16" s="2" t="s">
        <v>101</v>
      </c>
      <c r="B16" s="4">
        <v>3.5</v>
      </c>
      <c r="C16" s="8" t="s">
        <v>26</v>
      </c>
      <c r="D16" s="4">
        <v>2.9</v>
      </c>
      <c r="E16" s="8" t="s">
        <v>26</v>
      </c>
    </row>
    <row r="17" spans="1:5" ht="45">
      <c r="A17" s="2" t="s">
        <v>979</v>
      </c>
      <c r="B17" s="4"/>
      <c r="C17" s="4"/>
      <c r="D17" s="4"/>
      <c r="E17" s="4"/>
    </row>
    <row r="18" spans="1:5" ht="45">
      <c r="A18" s="3" t="s">
        <v>974</v>
      </c>
      <c r="B18" s="4"/>
      <c r="C18" s="4"/>
      <c r="D18" s="4"/>
      <c r="E18" s="4"/>
    </row>
    <row r="19" spans="1:5">
      <c r="A19" s="2" t="s">
        <v>101</v>
      </c>
      <c r="B19" s="4">
        <v>698.2</v>
      </c>
      <c r="C19" s="4"/>
      <c r="D19" s="4">
        <v>876</v>
      </c>
      <c r="E19" s="4"/>
    </row>
    <row r="20" spans="1:5" ht="45">
      <c r="A20" s="2" t="s">
        <v>980</v>
      </c>
      <c r="B20" s="4"/>
      <c r="C20" s="4"/>
      <c r="D20" s="4"/>
      <c r="E20" s="4"/>
    </row>
    <row r="21" spans="1:5" ht="45">
      <c r="A21" s="3" t="s">
        <v>974</v>
      </c>
      <c r="B21" s="4"/>
      <c r="C21" s="4"/>
      <c r="D21" s="4"/>
      <c r="E21" s="4"/>
    </row>
    <row r="22" spans="1:5">
      <c r="A22" s="2" t="s">
        <v>101</v>
      </c>
      <c r="B22" s="9">
        <v>2740.3</v>
      </c>
      <c r="C22" s="4"/>
      <c r="D22" s="7">
        <v>2495</v>
      </c>
      <c r="E22" s="4"/>
    </row>
    <row r="23" spans="1:5" ht="45">
      <c r="A23" s="2" t="s">
        <v>981</v>
      </c>
      <c r="B23" s="4"/>
      <c r="C23" s="4"/>
      <c r="D23" s="4"/>
      <c r="E23" s="4"/>
    </row>
    <row r="24" spans="1:5" ht="45">
      <c r="A24" s="3" t="s">
        <v>974</v>
      </c>
      <c r="B24" s="4"/>
      <c r="C24" s="4"/>
      <c r="D24" s="4"/>
      <c r="E24" s="4"/>
    </row>
    <row r="25" spans="1:5">
      <c r="A25" s="2" t="s">
        <v>101</v>
      </c>
      <c r="B25" s="4">
        <v>3.5</v>
      </c>
      <c r="C25" s="4"/>
      <c r="D25" s="4">
        <v>2.9</v>
      </c>
      <c r="E25" s="4"/>
    </row>
    <row r="26" spans="1:5" ht="60">
      <c r="A26" s="2" t="s">
        <v>982</v>
      </c>
      <c r="B26" s="4"/>
      <c r="C26" s="4"/>
      <c r="D26" s="4"/>
      <c r="E26" s="4"/>
    </row>
    <row r="27" spans="1:5" ht="45">
      <c r="A27" s="3" t="s">
        <v>974</v>
      </c>
      <c r="B27" s="4"/>
      <c r="C27" s="4"/>
      <c r="D27" s="4"/>
      <c r="E27" s="4"/>
    </row>
    <row r="28" spans="1:5">
      <c r="A28" s="2" t="s">
        <v>101</v>
      </c>
      <c r="B28" s="7">
        <v>3442</v>
      </c>
      <c r="C28" s="4"/>
      <c r="D28" s="9">
        <v>3373.9</v>
      </c>
      <c r="E28" s="4"/>
    </row>
    <row r="29" spans="1:5" ht="60">
      <c r="A29" s="2" t="s">
        <v>983</v>
      </c>
      <c r="B29" s="4"/>
      <c r="C29" s="4"/>
      <c r="D29" s="4"/>
      <c r="E29" s="4"/>
    </row>
    <row r="30" spans="1:5" ht="45">
      <c r="A30" s="3" t="s">
        <v>974</v>
      </c>
      <c r="B30" s="4"/>
      <c r="C30" s="4"/>
      <c r="D30" s="4"/>
      <c r="E30" s="4"/>
    </row>
    <row r="31" spans="1:5">
      <c r="A31" s="2" t="s">
        <v>101</v>
      </c>
      <c r="B31" s="4">
        <v>179.9</v>
      </c>
      <c r="C31" s="4"/>
      <c r="D31" s="4">
        <v>173.3</v>
      </c>
      <c r="E31" s="4"/>
    </row>
    <row r="32" spans="1:5" ht="60">
      <c r="A32" s="2" t="s">
        <v>984</v>
      </c>
      <c r="B32" s="4"/>
      <c r="C32" s="4"/>
      <c r="D32" s="4"/>
      <c r="E32" s="4"/>
    </row>
    <row r="33" spans="1:5" ht="45">
      <c r="A33" s="3" t="s">
        <v>974</v>
      </c>
      <c r="B33" s="4"/>
      <c r="C33" s="4"/>
      <c r="D33" s="4"/>
      <c r="E33" s="4"/>
    </row>
    <row r="34" spans="1:5">
      <c r="A34" s="2" t="s">
        <v>101</v>
      </c>
      <c r="B34" s="4">
        <v>5.9</v>
      </c>
      <c r="C34" s="4"/>
      <c r="D34" s="4">
        <v>5.7</v>
      </c>
      <c r="E34" s="4"/>
    </row>
    <row r="35" spans="1:5" ht="60">
      <c r="A35" s="2" t="s">
        <v>985</v>
      </c>
      <c r="B35" s="4"/>
      <c r="C35" s="4"/>
      <c r="D35" s="4"/>
      <c r="E35" s="4"/>
    </row>
    <row r="36" spans="1:5" ht="45">
      <c r="A36" s="3" t="s">
        <v>974</v>
      </c>
      <c r="B36" s="4"/>
      <c r="C36" s="4"/>
      <c r="D36" s="4"/>
      <c r="E36" s="4"/>
    </row>
    <row r="37" spans="1:5">
      <c r="A37" s="2" t="s">
        <v>101</v>
      </c>
      <c r="B37" s="4">
        <v>0</v>
      </c>
      <c r="C37" s="4"/>
      <c r="D37" s="4">
        <v>0</v>
      </c>
      <c r="E37" s="4"/>
    </row>
    <row r="38" spans="1:5" ht="60">
      <c r="A38" s="2" t="s">
        <v>986</v>
      </c>
      <c r="B38" s="4"/>
      <c r="C38" s="4"/>
      <c r="D38" s="4"/>
      <c r="E38" s="4"/>
    </row>
    <row r="39" spans="1:5" ht="45">
      <c r="A39" s="3" t="s">
        <v>974</v>
      </c>
      <c r="B39" s="4"/>
      <c r="C39" s="4"/>
      <c r="D39" s="4"/>
      <c r="E39" s="4"/>
    </row>
    <row r="40" spans="1:5">
      <c r="A40" s="2" t="s">
        <v>101</v>
      </c>
      <c r="B40" s="4">
        <v>185.8</v>
      </c>
      <c r="C40" s="4"/>
      <c r="D40" s="4">
        <v>179</v>
      </c>
      <c r="E40" s="4"/>
    </row>
    <row r="41" spans="1:5" ht="45">
      <c r="A41" s="2" t="s">
        <v>987</v>
      </c>
      <c r="B41" s="4"/>
      <c r="C41" s="4"/>
      <c r="D41" s="4"/>
      <c r="E41" s="4"/>
    </row>
    <row r="42" spans="1:5" ht="45">
      <c r="A42" s="3" t="s">
        <v>974</v>
      </c>
      <c r="B42" s="4"/>
      <c r="C42" s="4"/>
      <c r="D42" s="4"/>
      <c r="E42" s="4"/>
    </row>
    <row r="43" spans="1:5">
      <c r="A43" s="2" t="s">
        <v>101</v>
      </c>
      <c r="B43" s="4">
        <v>0</v>
      </c>
      <c r="C43" s="4"/>
      <c r="D43" s="4">
        <v>0</v>
      </c>
      <c r="E43" s="4"/>
    </row>
    <row r="44" spans="1:5" ht="45">
      <c r="A44" s="2" t="s">
        <v>988</v>
      </c>
      <c r="B44" s="4"/>
      <c r="C44" s="4"/>
      <c r="D44" s="4"/>
      <c r="E44" s="4"/>
    </row>
    <row r="45" spans="1:5" ht="45">
      <c r="A45" s="3" t="s">
        <v>974</v>
      </c>
      <c r="B45" s="4"/>
      <c r="C45" s="4"/>
      <c r="D45" s="4"/>
      <c r="E45" s="4"/>
    </row>
    <row r="46" spans="1:5">
      <c r="A46" s="2" t="s">
        <v>101</v>
      </c>
      <c r="B46" s="4">
        <v>-1.1000000000000001</v>
      </c>
      <c r="C46" s="4"/>
      <c r="D46" s="4">
        <v>0.2</v>
      </c>
      <c r="E46" s="4"/>
    </row>
    <row r="47" spans="1:5" ht="45">
      <c r="A47" s="2" t="s">
        <v>989</v>
      </c>
      <c r="B47" s="4"/>
      <c r="C47" s="4"/>
      <c r="D47" s="4"/>
      <c r="E47" s="4"/>
    </row>
    <row r="48" spans="1:5" ht="45">
      <c r="A48" s="3" t="s">
        <v>974</v>
      </c>
      <c r="B48" s="4"/>
      <c r="C48" s="4"/>
      <c r="D48" s="4"/>
      <c r="E48" s="4"/>
    </row>
    <row r="49" spans="1:5">
      <c r="A49" s="2" t="s">
        <v>101</v>
      </c>
      <c r="B49" s="4">
        <v>0</v>
      </c>
      <c r="C49" s="4"/>
      <c r="D49" s="4">
        <v>0</v>
      </c>
      <c r="E49" s="4"/>
    </row>
    <row r="50" spans="1:5" ht="60">
      <c r="A50" s="2" t="s">
        <v>990</v>
      </c>
      <c r="B50" s="4"/>
      <c r="C50" s="4"/>
      <c r="D50" s="4"/>
      <c r="E50" s="4"/>
    </row>
    <row r="51" spans="1:5" ht="45">
      <c r="A51" s="3" t="s">
        <v>974</v>
      </c>
      <c r="B51" s="4"/>
      <c r="C51" s="4"/>
      <c r="D51" s="4"/>
      <c r="E51" s="4"/>
    </row>
    <row r="52" spans="1:5">
      <c r="A52" s="2" t="s">
        <v>101</v>
      </c>
      <c r="B52" s="4">
        <v>-1.1000000000000001</v>
      </c>
      <c r="C52" s="4"/>
      <c r="D52" s="4">
        <v>0.2</v>
      </c>
      <c r="E52" s="4"/>
    </row>
    <row r="53" spans="1:5" ht="60">
      <c r="A53" s="2" t="s">
        <v>991</v>
      </c>
      <c r="B53" s="4"/>
      <c r="C53" s="4"/>
      <c r="D53" s="4"/>
      <c r="E53" s="4"/>
    </row>
    <row r="54" spans="1:5" ht="45">
      <c r="A54" s="3" t="s">
        <v>974</v>
      </c>
      <c r="B54" s="4"/>
      <c r="C54" s="4"/>
      <c r="D54" s="4"/>
      <c r="E54" s="4"/>
    </row>
    <row r="55" spans="1:5">
      <c r="A55" s="2" t="s">
        <v>101</v>
      </c>
      <c r="B55" s="4">
        <v>0</v>
      </c>
      <c r="C55" s="4"/>
      <c r="D55" s="4">
        <v>0</v>
      </c>
      <c r="E55" s="4"/>
    </row>
    <row r="56" spans="1:5" ht="60">
      <c r="A56" s="2" t="s">
        <v>992</v>
      </c>
      <c r="B56" s="4"/>
      <c r="C56" s="4"/>
      <c r="D56" s="4"/>
      <c r="E56" s="4"/>
    </row>
    <row r="57" spans="1:5" ht="45">
      <c r="A57" s="3" t="s">
        <v>974</v>
      </c>
      <c r="B57" s="4"/>
      <c r="C57" s="4"/>
      <c r="D57" s="4"/>
      <c r="E57" s="4"/>
    </row>
    <row r="58" spans="1:5">
      <c r="A58" s="2" t="s">
        <v>101</v>
      </c>
      <c r="B58" s="4">
        <v>595.9</v>
      </c>
      <c r="C58" s="4"/>
      <c r="D58" s="4">
        <v>574</v>
      </c>
      <c r="E58" s="4"/>
    </row>
    <row r="59" spans="1:5" ht="60">
      <c r="A59" s="2" t="s">
        <v>993</v>
      </c>
      <c r="B59" s="4"/>
      <c r="C59" s="4"/>
      <c r="D59" s="4"/>
      <c r="E59" s="4"/>
    </row>
    <row r="60" spans="1:5" ht="45">
      <c r="A60" s="3" t="s">
        <v>974</v>
      </c>
      <c r="B60" s="4"/>
      <c r="C60" s="4"/>
      <c r="D60" s="4"/>
      <c r="E60" s="4"/>
    </row>
    <row r="61" spans="1:5">
      <c r="A61" s="2" t="s">
        <v>101</v>
      </c>
      <c r="B61" s="4">
        <v>0</v>
      </c>
      <c r="C61" s="4"/>
      <c r="D61" s="4">
        <v>0</v>
      </c>
      <c r="E61" s="4"/>
    </row>
    <row r="62" spans="1:5" ht="60">
      <c r="A62" s="2" t="s">
        <v>994</v>
      </c>
      <c r="B62" s="4"/>
      <c r="C62" s="4"/>
      <c r="D62" s="4"/>
      <c r="E62" s="4"/>
    </row>
    <row r="63" spans="1:5" ht="45">
      <c r="A63" s="3" t="s">
        <v>974</v>
      </c>
      <c r="B63" s="4"/>
      <c r="C63" s="4"/>
      <c r="D63" s="4"/>
      <c r="E63" s="4"/>
    </row>
    <row r="64" spans="1:5">
      <c r="A64" s="2" t="s">
        <v>101</v>
      </c>
      <c r="B64" s="4">
        <v>595.9</v>
      </c>
      <c r="C64" s="4"/>
      <c r="D64" s="4">
        <v>574</v>
      </c>
      <c r="E64" s="4"/>
    </row>
    <row r="65" spans="1:5">
      <c r="A65" s="2" t="s">
        <v>995</v>
      </c>
      <c r="B65" s="4"/>
      <c r="C65" s="4"/>
      <c r="D65" s="4"/>
      <c r="E65" s="4"/>
    </row>
    <row r="66" spans="1:5" ht="45">
      <c r="A66" s="3" t="s">
        <v>974</v>
      </c>
      <c r="B66" s="4"/>
      <c r="C66" s="4"/>
      <c r="D66" s="4"/>
      <c r="E66" s="4"/>
    </row>
    <row r="67" spans="1:5">
      <c r="A67" s="2" t="s">
        <v>101</v>
      </c>
      <c r="B67" s="6">
        <v>225.4</v>
      </c>
      <c r="C67" s="4"/>
      <c r="D67" s="6">
        <v>204.4</v>
      </c>
      <c r="E67" s="4"/>
    </row>
    <row r="68" spans="1:5">
      <c r="A68" s="11"/>
      <c r="B68" s="11"/>
      <c r="C68" s="11"/>
      <c r="D68" s="11"/>
      <c r="E68" s="11"/>
    </row>
    <row r="69" spans="1:5" ht="30" customHeight="1">
      <c r="A69" s="2" t="s">
        <v>26</v>
      </c>
      <c r="B69" s="12" t="s">
        <v>996</v>
      </c>
      <c r="C69" s="12"/>
      <c r="D69" s="12"/>
      <c r="E69" s="12"/>
    </row>
  </sheetData>
  <mergeCells count="4">
    <mergeCell ref="B1:C2"/>
    <mergeCell ref="D1:E2"/>
    <mergeCell ref="A68:E68"/>
    <mergeCell ref="B69:E6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v>
      </c>
      <c r="B1" s="10" t="s">
        <v>3</v>
      </c>
      <c r="C1" s="10" t="s">
        <v>83</v>
      </c>
    </row>
    <row r="2" spans="1:3">
      <c r="A2" s="1" t="s">
        <v>1</v>
      </c>
      <c r="B2" s="10"/>
      <c r="C2" s="10"/>
    </row>
    <row r="3" spans="1:3">
      <c r="A3" s="3" t="s">
        <v>84</v>
      </c>
      <c r="B3" s="4"/>
      <c r="C3" s="4"/>
    </row>
    <row r="4" spans="1:3">
      <c r="A4" s="2" t="s">
        <v>85</v>
      </c>
      <c r="B4" s="6">
        <v>1915.8</v>
      </c>
      <c r="C4" s="6">
        <v>1420.4</v>
      </c>
    </row>
    <row r="5" spans="1:3">
      <c r="A5" s="2" t="s">
        <v>86</v>
      </c>
      <c r="B5" s="9">
        <v>2374.1</v>
      </c>
      <c r="C5" s="9">
        <v>2595.1999999999998</v>
      </c>
    </row>
    <row r="6" spans="1:3">
      <c r="A6" s="2" t="s">
        <v>87</v>
      </c>
      <c r="B6" s="9">
        <v>2153.5</v>
      </c>
      <c r="C6" s="7">
        <v>1623</v>
      </c>
    </row>
    <row r="7" spans="1:3">
      <c r="A7" s="2" t="s">
        <v>88</v>
      </c>
      <c r="B7" s="7">
        <v>2244</v>
      </c>
      <c r="C7" s="9">
        <v>2065.9</v>
      </c>
    </row>
    <row r="8" spans="1:3">
      <c r="A8" s="2" t="s">
        <v>89</v>
      </c>
      <c r="B8" s="4">
        <v>224.4</v>
      </c>
      <c r="C8" s="4">
        <v>223.9</v>
      </c>
    </row>
    <row r="9" spans="1:3" ht="30">
      <c r="A9" s="2" t="s">
        <v>90</v>
      </c>
      <c r="B9" s="4">
        <v>864</v>
      </c>
      <c r="C9" s="4">
        <v>826.9</v>
      </c>
    </row>
    <row r="10" spans="1:3">
      <c r="A10" s="2" t="s">
        <v>91</v>
      </c>
      <c r="B10" s="4">
        <v>0</v>
      </c>
      <c r="C10" s="4">
        <v>372.7</v>
      </c>
    </row>
    <row r="11" spans="1:3">
      <c r="A11" s="2" t="s">
        <v>92</v>
      </c>
      <c r="B11" s="4">
        <v>493.1</v>
      </c>
      <c r="C11" s="4">
        <v>443</v>
      </c>
    </row>
    <row r="12" spans="1:3">
      <c r="A12" s="2" t="s">
        <v>93</v>
      </c>
      <c r="B12" s="9">
        <v>3122.4</v>
      </c>
      <c r="C12" s="7">
        <v>2193</v>
      </c>
    </row>
    <row r="13" spans="1:3">
      <c r="A13" s="2" t="s">
        <v>94</v>
      </c>
      <c r="B13" s="9">
        <v>13391.3</v>
      </c>
      <c r="C13" s="7">
        <v>11764</v>
      </c>
    </row>
    <row r="14" spans="1:3">
      <c r="A14" s="2" t="s">
        <v>95</v>
      </c>
      <c r="B14" s="9">
        <v>22587.599999999999</v>
      </c>
      <c r="C14" s="9">
        <v>22193.9</v>
      </c>
    </row>
    <row r="15" spans="1:3">
      <c r="A15" s="2" t="s">
        <v>96</v>
      </c>
      <c r="B15" s="4">
        <v>755.3</v>
      </c>
      <c r="C15" s="4">
        <v>751.4</v>
      </c>
    </row>
    <row r="16" spans="1:3">
      <c r="A16" s="2" t="s">
        <v>97</v>
      </c>
      <c r="B16" s="9">
        <v>10641.5</v>
      </c>
      <c r="C16" s="9">
        <v>10613.2</v>
      </c>
    </row>
    <row r="17" spans="1:3">
      <c r="A17" s="2" t="s">
        <v>98</v>
      </c>
      <c r="B17" s="9">
        <v>1880.4</v>
      </c>
      <c r="C17" s="9">
        <v>1948.3</v>
      </c>
    </row>
    <row r="18" spans="1:3">
      <c r="A18" s="2" t="s">
        <v>99</v>
      </c>
      <c r="B18" s="4">
        <v>662.6</v>
      </c>
      <c r="C18" s="4">
        <v>669.8</v>
      </c>
    </row>
    <row r="19" spans="1:3">
      <c r="A19" s="2" t="s">
        <v>100</v>
      </c>
      <c r="B19" s="9">
        <v>1188.7</v>
      </c>
      <c r="C19" s="7">
        <v>1130</v>
      </c>
    </row>
    <row r="20" spans="1:3">
      <c r="A20" s="2" t="s">
        <v>101</v>
      </c>
      <c r="B20" s="7">
        <v>4448</v>
      </c>
      <c r="C20" s="9">
        <v>4331.5</v>
      </c>
    </row>
    <row r="21" spans="1:3">
      <c r="A21" s="2" t="s">
        <v>102</v>
      </c>
      <c r="B21" s="9">
        <v>55555.4</v>
      </c>
      <c r="C21" s="9">
        <v>53402.1</v>
      </c>
    </row>
    <row r="22" spans="1:3">
      <c r="A22" s="3" t="s">
        <v>103</v>
      </c>
      <c r="B22" s="4"/>
      <c r="C22" s="4"/>
    </row>
    <row r="23" spans="1:3">
      <c r="A23" s="2" t="s">
        <v>104</v>
      </c>
      <c r="B23" s="9">
        <v>6087.2</v>
      </c>
      <c r="C23" s="9">
        <v>5621.1</v>
      </c>
    </row>
    <row r="24" spans="1:3">
      <c r="A24" s="2" t="s">
        <v>105</v>
      </c>
      <c r="B24" s="4">
        <v>699.8</v>
      </c>
      <c r="C24" s="4">
        <v>705.9</v>
      </c>
    </row>
    <row r="25" spans="1:3">
      <c r="A25" s="2" t="s">
        <v>106</v>
      </c>
      <c r="B25" s="4">
        <v>744.7</v>
      </c>
      <c r="C25" s="4">
        <v>745.3</v>
      </c>
    </row>
    <row r="26" spans="1:3">
      <c r="A26" s="2" t="s">
        <v>107</v>
      </c>
      <c r="B26" s="4">
        <v>627.6</v>
      </c>
      <c r="C26" s="4">
        <v>519.5</v>
      </c>
    </row>
    <row r="27" spans="1:3">
      <c r="A27" s="2" t="s">
        <v>108</v>
      </c>
      <c r="B27" s="9">
        <v>2138.9</v>
      </c>
      <c r="C27" s="9">
        <v>1984.5</v>
      </c>
    </row>
    <row r="28" spans="1:3" ht="30">
      <c r="A28" s="2" t="s">
        <v>109</v>
      </c>
      <c r="B28" s="4">
        <v>864</v>
      </c>
      <c r="C28" s="9">
        <v>1028.5999999999999</v>
      </c>
    </row>
    <row r="29" spans="1:3">
      <c r="A29" s="2" t="s">
        <v>110</v>
      </c>
      <c r="B29" s="4">
        <v>297</v>
      </c>
      <c r="C29" s="4">
        <v>500</v>
      </c>
    </row>
    <row r="30" spans="1:3">
      <c r="A30" s="2" t="s">
        <v>111</v>
      </c>
      <c r="B30" s="4">
        <v>0</v>
      </c>
      <c r="C30" s="4">
        <v>229.3</v>
      </c>
    </row>
    <row r="31" spans="1:3">
      <c r="A31" s="2" t="s">
        <v>112</v>
      </c>
      <c r="B31" s="4">
        <v>322.3</v>
      </c>
      <c r="C31" s="4">
        <v>0</v>
      </c>
    </row>
    <row r="32" spans="1:3" ht="30">
      <c r="A32" s="2" t="s">
        <v>113</v>
      </c>
      <c r="B32" s="9">
        <v>4886.3999999999996</v>
      </c>
      <c r="C32" s="9">
        <v>4022.3</v>
      </c>
    </row>
    <row r="33" spans="1:3">
      <c r="A33" s="2" t="s">
        <v>114</v>
      </c>
      <c r="B33" s="9">
        <v>16667.900000000001</v>
      </c>
      <c r="C33" s="9">
        <v>15356.5</v>
      </c>
    </row>
    <row r="34" spans="1:3">
      <c r="A34" s="2" t="s">
        <v>105</v>
      </c>
      <c r="B34" s="9">
        <v>6399.5</v>
      </c>
      <c r="C34" s="9">
        <v>6427.4</v>
      </c>
    </row>
    <row r="35" spans="1:3">
      <c r="A35" s="2" t="s">
        <v>106</v>
      </c>
      <c r="B35" s="9">
        <v>1649.7</v>
      </c>
      <c r="C35" s="9">
        <v>1650.6</v>
      </c>
    </row>
    <row r="36" spans="1:3">
      <c r="A36" s="2" t="s">
        <v>108</v>
      </c>
      <c r="B36" s="9">
        <v>1181.0999999999999</v>
      </c>
      <c r="C36" s="9">
        <v>1163.2</v>
      </c>
    </row>
    <row r="37" spans="1:3">
      <c r="A37" s="2" t="s">
        <v>115</v>
      </c>
      <c r="B37" s="9">
        <v>7846.1</v>
      </c>
      <c r="C37" s="7">
        <v>7852</v>
      </c>
    </row>
    <row r="38" spans="1:3">
      <c r="A38" s="2" t="s">
        <v>92</v>
      </c>
      <c r="B38" s="4">
        <v>914</v>
      </c>
      <c r="C38" s="4">
        <v>867.5</v>
      </c>
    </row>
    <row r="39" spans="1:3">
      <c r="A39" s="2" t="s">
        <v>116</v>
      </c>
      <c r="B39" s="9">
        <v>1330.2</v>
      </c>
      <c r="C39" s="9">
        <v>1201.5999999999999</v>
      </c>
    </row>
    <row r="40" spans="1:3">
      <c r="A40" s="2" t="s">
        <v>117</v>
      </c>
      <c r="B40" s="7">
        <v>4448</v>
      </c>
      <c r="C40" s="9">
        <v>4331.5</v>
      </c>
    </row>
    <row r="41" spans="1:3">
      <c r="A41" s="2" t="s">
        <v>118</v>
      </c>
      <c r="B41" s="9">
        <v>40436.5</v>
      </c>
      <c r="C41" s="9">
        <v>38850.300000000003</v>
      </c>
    </row>
    <row r="42" spans="1:3" ht="30">
      <c r="A42" s="2" t="s">
        <v>119</v>
      </c>
      <c r="B42" s="4"/>
      <c r="C42" s="4" t="s">
        <v>120</v>
      </c>
    </row>
    <row r="43" spans="1:3">
      <c r="A43" s="3" t="s">
        <v>121</v>
      </c>
      <c r="B43" s="4"/>
      <c r="C43" s="4"/>
    </row>
    <row r="44" spans="1:3" ht="105">
      <c r="A44" s="2" t="s">
        <v>122</v>
      </c>
      <c r="B44" s="9">
        <v>4539.7</v>
      </c>
      <c r="C44" s="9">
        <v>4542.2</v>
      </c>
    </row>
    <row r="45" spans="1:3">
      <c r="A45" s="2" t="s">
        <v>123</v>
      </c>
      <c r="B45" s="7">
        <v>11546</v>
      </c>
      <c r="C45" s="9">
        <v>11051.7</v>
      </c>
    </row>
    <row r="46" spans="1:3" ht="30">
      <c r="A46" s="2" t="s">
        <v>124</v>
      </c>
      <c r="B46" s="9">
        <v>-1033.0999999999999</v>
      </c>
      <c r="C46" s="9">
        <v>-1111.3</v>
      </c>
    </row>
    <row r="47" spans="1:3">
      <c r="A47" s="2" t="s">
        <v>125</v>
      </c>
      <c r="B47" s="9">
        <v>15052.6</v>
      </c>
      <c r="C47" s="9">
        <v>14482.6</v>
      </c>
    </row>
    <row r="48" spans="1:3">
      <c r="A48" s="2" t="s">
        <v>126</v>
      </c>
      <c r="B48" s="4">
        <v>66.3</v>
      </c>
      <c r="C48" s="4">
        <v>69.2</v>
      </c>
    </row>
    <row r="49" spans="1:3">
      <c r="A49" s="2" t="s">
        <v>127</v>
      </c>
      <c r="B49" s="9">
        <v>15118.9</v>
      </c>
      <c r="C49" s="9">
        <v>14551.8</v>
      </c>
    </row>
    <row r="50" spans="1:3">
      <c r="A50" s="2" t="s">
        <v>128</v>
      </c>
      <c r="B50" s="6">
        <v>55555.4</v>
      </c>
      <c r="C50" s="6">
        <v>53402.1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1.5703125" customWidth="1"/>
    <col min="3" max="3" width="12.140625" customWidth="1"/>
    <col min="4" max="4" width="32.5703125" customWidth="1"/>
    <col min="5" max="5" width="10.140625" customWidth="1"/>
  </cols>
  <sheetData>
    <row r="1" spans="1:5" ht="30">
      <c r="A1" s="1" t="s">
        <v>997</v>
      </c>
      <c r="B1" s="10" t="s">
        <v>3</v>
      </c>
      <c r="C1" s="10"/>
      <c r="D1" s="10" t="s">
        <v>83</v>
      </c>
      <c r="E1" s="10"/>
    </row>
    <row r="2" spans="1:5">
      <c r="A2" s="1" t="s">
        <v>1</v>
      </c>
      <c r="B2" s="10"/>
      <c r="C2" s="10"/>
      <c r="D2" s="10"/>
      <c r="E2" s="10"/>
    </row>
    <row r="3" spans="1:5">
      <c r="A3" s="3" t="s">
        <v>998</v>
      </c>
      <c r="B3" s="4"/>
      <c r="C3" s="4"/>
      <c r="D3" s="4"/>
      <c r="E3" s="4"/>
    </row>
    <row r="4" spans="1:5" ht="30">
      <c r="A4" s="2" t="s">
        <v>90</v>
      </c>
      <c r="B4" s="13">
        <v>864</v>
      </c>
      <c r="C4" s="4"/>
      <c r="D4" s="6">
        <v>826.9</v>
      </c>
      <c r="E4" s="4"/>
    </row>
    <row r="5" spans="1:5" ht="30">
      <c r="A5" s="2" t="s">
        <v>999</v>
      </c>
      <c r="B5" s="4">
        <v>0.4</v>
      </c>
      <c r="C5" s="4"/>
      <c r="D5" s="4">
        <v>207</v>
      </c>
      <c r="E5" s="4"/>
    </row>
    <row r="6" spans="1:5" ht="30">
      <c r="A6" s="2" t="s">
        <v>1000</v>
      </c>
      <c r="B6" s="4">
        <v>933.5</v>
      </c>
      <c r="C6" s="8" t="s">
        <v>26</v>
      </c>
      <c r="D6" s="7">
        <v>1082</v>
      </c>
      <c r="E6" s="8" t="s">
        <v>26</v>
      </c>
    </row>
    <row r="7" spans="1:5" ht="30">
      <c r="A7" s="2" t="s">
        <v>975</v>
      </c>
      <c r="B7" s="4"/>
      <c r="C7" s="4"/>
      <c r="D7" s="4"/>
      <c r="E7" s="4"/>
    </row>
    <row r="8" spans="1:5">
      <c r="A8" s="3" t="s">
        <v>998</v>
      </c>
      <c r="B8" s="4"/>
      <c r="C8" s="4"/>
      <c r="D8" s="4"/>
      <c r="E8" s="4"/>
    </row>
    <row r="9" spans="1:5" ht="30">
      <c r="A9" s="2" t="s">
        <v>1001</v>
      </c>
      <c r="B9" s="4">
        <v>0.3</v>
      </c>
      <c r="C9" s="8" t="s">
        <v>26</v>
      </c>
      <c r="D9" s="4">
        <v>0.3</v>
      </c>
      <c r="E9" s="8" t="s">
        <v>26</v>
      </c>
    </row>
    <row r="10" spans="1:5">
      <c r="A10" s="2" t="s">
        <v>1002</v>
      </c>
      <c r="B10" s="4">
        <v>11</v>
      </c>
      <c r="C10" s="4"/>
      <c r="D10" s="4">
        <v>10.5</v>
      </c>
      <c r="E10" s="4"/>
    </row>
    <row r="11" spans="1:5">
      <c r="A11" s="2" t="s">
        <v>1003</v>
      </c>
      <c r="B11" s="4"/>
      <c r="C11" s="4"/>
      <c r="D11" s="4"/>
      <c r="E11" s="4"/>
    </row>
    <row r="12" spans="1:5">
      <c r="A12" s="3" t="s">
        <v>998</v>
      </c>
      <c r="B12" s="4"/>
      <c r="C12" s="4"/>
      <c r="D12" s="4"/>
      <c r="E12" s="4"/>
    </row>
    <row r="13" spans="1:5" ht="30">
      <c r="A13" s="2" t="s">
        <v>1004</v>
      </c>
      <c r="B13" s="4">
        <v>10.7</v>
      </c>
      <c r="C13" s="4"/>
      <c r="D13" s="4">
        <v>10.199999999999999</v>
      </c>
      <c r="E13" s="4"/>
    </row>
    <row r="14" spans="1:5" ht="30">
      <c r="A14" s="2" t="s">
        <v>1005</v>
      </c>
      <c r="B14" s="4">
        <v>-862.7</v>
      </c>
      <c r="C14" s="4"/>
      <c r="D14" s="4">
        <v>-826</v>
      </c>
      <c r="E14" s="4"/>
    </row>
    <row r="15" spans="1:5">
      <c r="A15" s="2" t="s">
        <v>1006</v>
      </c>
      <c r="B15" s="4"/>
      <c r="C15" s="4"/>
      <c r="D15" s="4"/>
      <c r="E15" s="4"/>
    </row>
    <row r="16" spans="1:5">
      <c r="A16" s="3" t="s">
        <v>998</v>
      </c>
      <c r="B16" s="4"/>
      <c r="C16" s="4"/>
      <c r="D16" s="4"/>
      <c r="E16" s="4"/>
    </row>
    <row r="17" spans="1:5">
      <c r="A17" s="2" t="s">
        <v>1007</v>
      </c>
      <c r="B17" s="4">
        <v>0</v>
      </c>
      <c r="C17" s="4"/>
      <c r="D17" s="4">
        <v>0</v>
      </c>
      <c r="E17" s="4"/>
    </row>
    <row r="18" spans="1:5" ht="30">
      <c r="A18" s="2" t="s">
        <v>1005</v>
      </c>
      <c r="B18" s="4">
        <v>-70.400000000000006</v>
      </c>
      <c r="C18" s="4"/>
      <c r="D18" s="4">
        <v>-49</v>
      </c>
      <c r="E18" s="4"/>
    </row>
    <row r="19" spans="1:5">
      <c r="A19" s="2" t="s">
        <v>1008</v>
      </c>
      <c r="B19" s="4"/>
      <c r="C19" s="4"/>
      <c r="D19" s="4"/>
      <c r="E19" s="4"/>
    </row>
    <row r="20" spans="1:5">
      <c r="A20" s="3" t="s">
        <v>998</v>
      </c>
      <c r="B20" s="4"/>
      <c r="C20" s="4"/>
      <c r="D20" s="4"/>
      <c r="E20" s="4"/>
    </row>
    <row r="21" spans="1:5" ht="30">
      <c r="A21" s="2" t="s">
        <v>1009</v>
      </c>
      <c r="B21" s="4">
        <v>0.4</v>
      </c>
      <c r="C21" s="4"/>
      <c r="D21" s="4">
        <v>5.3</v>
      </c>
      <c r="E21" s="4"/>
    </row>
    <row r="22" spans="1:5" ht="30">
      <c r="A22" s="2" t="s">
        <v>1010</v>
      </c>
      <c r="B22" s="4">
        <v>69.5</v>
      </c>
      <c r="C22" s="8" t="s">
        <v>26</v>
      </c>
      <c r="D22" s="4">
        <v>53.4</v>
      </c>
      <c r="E22" s="8" t="s">
        <v>26</v>
      </c>
    </row>
    <row r="23" spans="1:5" ht="30">
      <c r="A23" s="2" t="s">
        <v>1011</v>
      </c>
      <c r="B23" s="4"/>
      <c r="C23" s="4"/>
      <c r="D23" s="4"/>
      <c r="E23" s="4"/>
    </row>
    <row r="24" spans="1:5">
      <c r="A24" s="3" t="s">
        <v>998</v>
      </c>
      <c r="B24" s="4"/>
      <c r="C24" s="4"/>
      <c r="D24" s="4"/>
      <c r="E24" s="4"/>
    </row>
    <row r="25" spans="1:5" ht="30">
      <c r="A25" s="2" t="s">
        <v>1001</v>
      </c>
      <c r="B25" s="4">
        <v>0.3</v>
      </c>
      <c r="C25" s="8" t="s">
        <v>26</v>
      </c>
      <c r="D25" s="4">
        <v>0.3</v>
      </c>
      <c r="E25" s="8" t="s">
        <v>26</v>
      </c>
    </row>
    <row r="26" spans="1:5">
      <c r="A26" s="2" t="s">
        <v>1002</v>
      </c>
      <c r="B26" s="4">
        <v>11</v>
      </c>
      <c r="C26" s="4"/>
      <c r="D26" s="4">
        <v>10.5</v>
      </c>
      <c r="E26" s="4"/>
    </row>
    <row r="27" spans="1:5" ht="30">
      <c r="A27" s="2" t="s">
        <v>1012</v>
      </c>
      <c r="B27" s="4"/>
      <c r="C27" s="4"/>
      <c r="D27" s="4"/>
      <c r="E27" s="4"/>
    </row>
    <row r="28" spans="1:5">
      <c r="A28" s="3" t="s">
        <v>998</v>
      </c>
      <c r="B28" s="4"/>
      <c r="C28" s="4"/>
      <c r="D28" s="4"/>
      <c r="E28" s="4"/>
    </row>
    <row r="29" spans="1:5" ht="30">
      <c r="A29" s="2" t="s">
        <v>1004</v>
      </c>
      <c r="B29" s="4">
        <v>10.7</v>
      </c>
      <c r="C29" s="4"/>
      <c r="D29" s="4">
        <v>10.199999999999999</v>
      </c>
      <c r="E29" s="4"/>
    </row>
    <row r="30" spans="1:5" ht="30">
      <c r="A30" s="2" t="s">
        <v>1005</v>
      </c>
      <c r="B30" s="4">
        <v>1.3</v>
      </c>
      <c r="C30" s="4"/>
      <c r="D30" s="4">
        <v>0.9</v>
      </c>
      <c r="E30" s="4"/>
    </row>
    <row r="31" spans="1:5">
      <c r="A31" s="2" t="s">
        <v>1013</v>
      </c>
      <c r="B31" s="4"/>
      <c r="C31" s="4"/>
      <c r="D31" s="4"/>
      <c r="E31" s="4"/>
    </row>
    <row r="32" spans="1:5">
      <c r="A32" s="3" t="s">
        <v>998</v>
      </c>
      <c r="B32" s="4"/>
      <c r="C32" s="4"/>
      <c r="D32" s="4"/>
      <c r="E32" s="4"/>
    </row>
    <row r="33" spans="1:5">
      <c r="A33" s="2" t="s">
        <v>1007</v>
      </c>
      <c r="B33" s="4">
        <v>0</v>
      </c>
      <c r="C33" s="4"/>
      <c r="D33" s="4">
        <v>0</v>
      </c>
      <c r="E33" s="4"/>
    </row>
    <row r="34" spans="1:5" ht="30">
      <c r="A34" s="2" t="s">
        <v>1005</v>
      </c>
      <c r="B34" s="4">
        <v>-70.400000000000006</v>
      </c>
      <c r="C34" s="4"/>
      <c r="D34" s="4">
        <v>-49</v>
      </c>
      <c r="E34" s="4"/>
    </row>
    <row r="35" spans="1:5" ht="30">
      <c r="A35" s="2" t="s">
        <v>795</v>
      </c>
      <c r="B35" s="4"/>
      <c r="C35" s="4"/>
      <c r="D35" s="4"/>
      <c r="E35" s="4"/>
    </row>
    <row r="36" spans="1:5">
      <c r="A36" s="3" t="s">
        <v>998</v>
      </c>
      <c r="B36" s="4"/>
      <c r="C36" s="4"/>
      <c r="D36" s="4"/>
      <c r="E36" s="4"/>
    </row>
    <row r="37" spans="1:5" ht="30">
      <c r="A37" s="2" t="s">
        <v>90</v>
      </c>
      <c r="B37" s="4">
        <v>864</v>
      </c>
      <c r="C37" s="8" t="s">
        <v>26</v>
      </c>
      <c r="D37" s="4">
        <v>826.9</v>
      </c>
      <c r="E37" s="8" t="s">
        <v>26</v>
      </c>
    </row>
    <row r="38" spans="1:5" ht="30">
      <c r="A38" s="2" t="s">
        <v>1014</v>
      </c>
      <c r="B38" s="4">
        <v>0</v>
      </c>
      <c r="C38" s="4"/>
      <c r="D38" s="4">
        <v>0</v>
      </c>
      <c r="E38" s="4"/>
    </row>
    <row r="39" spans="1:5" ht="45">
      <c r="A39" s="2" t="s">
        <v>1015</v>
      </c>
      <c r="B39" s="4"/>
      <c r="C39" s="4"/>
      <c r="D39" s="4"/>
      <c r="E39" s="4"/>
    </row>
    <row r="40" spans="1:5">
      <c r="A40" s="3" t="s">
        <v>998</v>
      </c>
      <c r="B40" s="4"/>
      <c r="C40" s="4"/>
      <c r="D40" s="4"/>
      <c r="E40" s="4"/>
    </row>
    <row r="41" spans="1:5" ht="30">
      <c r="A41" s="2" t="s">
        <v>1016</v>
      </c>
      <c r="B41" s="4">
        <v>-864</v>
      </c>
      <c r="C41" s="4"/>
      <c r="D41" s="4">
        <v>-826.9</v>
      </c>
      <c r="E41" s="4"/>
    </row>
    <row r="42" spans="1:5" ht="30">
      <c r="A42" s="2" t="s">
        <v>1017</v>
      </c>
      <c r="B42" s="4"/>
      <c r="C42" s="4"/>
      <c r="D42" s="4"/>
      <c r="E42" s="4"/>
    </row>
    <row r="43" spans="1:5">
      <c r="A43" s="3" t="s">
        <v>998</v>
      </c>
      <c r="B43" s="4"/>
      <c r="C43" s="4"/>
      <c r="D43" s="4"/>
      <c r="E43" s="4"/>
    </row>
    <row r="44" spans="1:5" ht="30">
      <c r="A44" s="2" t="s">
        <v>1005</v>
      </c>
      <c r="B44" s="4">
        <v>0</v>
      </c>
      <c r="C44" s="4"/>
      <c r="D44" s="4">
        <v>0</v>
      </c>
      <c r="E44" s="4"/>
    </row>
    <row r="45" spans="1:5">
      <c r="A45" s="2" t="s">
        <v>1018</v>
      </c>
      <c r="B45" s="4"/>
      <c r="C45" s="4"/>
      <c r="D45" s="4"/>
      <c r="E45" s="4"/>
    </row>
    <row r="46" spans="1:5">
      <c r="A46" s="3" t="s">
        <v>998</v>
      </c>
      <c r="B46" s="4"/>
      <c r="C46" s="4"/>
      <c r="D46" s="4"/>
      <c r="E46" s="4"/>
    </row>
    <row r="47" spans="1:5" ht="30">
      <c r="A47" s="2" t="s">
        <v>1019</v>
      </c>
      <c r="B47" s="4"/>
      <c r="C47" s="4"/>
      <c r="D47" s="4">
        <v>201.7</v>
      </c>
      <c r="E47" s="4"/>
    </row>
    <row r="48" spans="1:5">
      <c r="A48" s="2" t="s">
        <v>1020</v>
      </c>
      <c r="B48" s="4"/>
      <c r="C48" s="4"/>
      <c r="D48" s="4">
        <v>201.7</v>
      </c>
      <c r="E48" s="4"/>
    </row>
    <row r="49" spans="1:5" ht="30">
      <c r="A49" s="2" t="s">
        <v>1021</v>
      </c>
      <c r="B49" s="4"/>
      <c r="C49" s="4"/>
      <c r="D49" s="4"/>
      <c r="E49" s="4"/>
    </row>
    <row r="50" spans="1:5">
      <c r="A50" s="3" t="s">
        <v>998</v>
      </c>
      <c r="B50" s="4"/>
      <c r="C50" s="4"/>
      <c r="D50" s="4"/>
      <c r="E50" s="4"/>
    </row>
    <row r="51" spans="1:5" ht="30">
      <c r="A51" s="2" t="s">
        <v>1019</v>
      </c>
      <c r="B51" s="4"/>
      <c r="C51" s="4"/>
      <c r="D51" s="4">
        <v>0</v>
      </c>
      <c r="E51" s="4"/>
    </row>
    <row r="52" spans="1:5" ht="30">
      <c r="A52" s="2" t="s">
        <v>1022</v>
      </c>
      <c r="B52" s="4"/>
      <c r="C52" s="4"/>
      <c r="D52" s="4"/>
      <c r="E52" s="4"/>
    </row>
    <row r="53" spans="1:5">
      <c r="A53" s="3" t="s">
        <v>998</v>
      </c>
      <c r="B53" s="4"/>
      <c r="C53" s="4"/>
      <c r="D53" s="4"/>
      <c r="E53" s="4"/>
    </row>
    <row r="54" spans="1:5" ht="30">
      <c r="A54" s="2" t="s">
        <v>1019</v>
      </c>
      <c r="B54" s="4"/>
      <c r="C54" s="4"/>
      <c r="D54" s="13">
        <v>0</v>
      </c>
      <c r="E54" s="4"/>
    </row>
    <row r="55" spans="1:5">
      <c r="A55" s="11"/>
      <c r="B55" s="11"/>
      <c r="C55" s="11"/>
      <c r="D55" s="11"/>
      <c r="E55" s="11"/>
    </row>
    <row r="56" spans="1:5" ht="15" customHeight="1">
      <c r="A56" s="2" t="s">
        <v>26</v>
      </c>
      <c r="B56" s="12" t="s">
        <v>1023</v>
      </c>
      <c r="C56" s="12"/>
      <c r="D56" s="12"/>
      <c r="E56" s="12"/>
    </row>
  </sheetData>
  <mergeCells count="4">
    <mergeCell ref="B1:C2"/>
    <mergeCell ref="D1:E2"/>
    <mergeCell ref="A55:E55"/>
    <mergeCell ref="B56:E5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1024</v>
      </c>
      <c r="B1" s="10" t="s">
        <v>2</v>
      </c>
      <c r="C1" s="10"/>
    </row>
    <row r="2" spans="1:3">
      <c r="A2" s="1" t="s">
        <v>1</v>
      </c>
      <c r="B2" s="1" t="s">
        <v>3</v>
      </c>
      <c r="C2" s="1" t="s">
        <v>21</v>
      </c>
    </row>
    <row r="3" spans="1:3">
      <c r="A3" s="2" t="s">
        <v>1025</v>
      </c>
      <c r="B3" s="4"/>
      <c r="C3" s="4"/>
    </row>
    <row r="4" spans="1:3" ht="30">
      <c r="A4" s="3" t="s">
        <v>1026</v>
      </c>
      <c r="B4" s="4"/>
      <c r="C4" s="4"/>
    </row>
    <row r="5" spans="1:3">
      <c r="A5" s="2" t="s">
        <v>556</v>
      </c>
      <c r="B5" s="13">
        <v>0</v>
      </c>
      <c r="C5" s="13">
        <v>0</v>
      </c>
    </row>
    <row r="6" spans="1:3">
      <c r="A6" s="2" t="s">
        <v>557</v>
      </c>
      <c r="B6" s="4">
        <v>-0.1</v>
      </c>
      <c r="C6" s="4">
        <v>-0.1</v>
      </c>
    </row>
    <row r="7" spans="1:3">
      <c r="A7" s="2" t="s">
        <v>559</v>
      </c>
      <c r="B7" s="4">
        <v>65.2</v>
      </c>
      <c r="C7" s="4">
        <v>72.099999999999994</v>
      </c>
    </row>
    <row r="8" spans="1:3">
      <c r="A8" s="2" t="s">
        <v>1027</v>
      </c>
      <c r="B8" s="4">
        <v>-104.8</v>
      </c>
      <c r="C8" s="4">
        <v>-105.6</v>
      </c>
    </row>
    <row r="9" spans="1:3">
      <c r="A9" s="2" t="s">
        <v>72</v>
      </c>
      <c r="B9" s="4">
        <v>15.4</v>
      </c>
      <c r="C9" s="4">
        <v>11.7</v>
      </c>
    </row>
    <row r="10" spans="1:3">
      <c r="A10" s="2" t="s">
        <v>565</v>
      </c>
      <c r="B10" s="4">
        <v>-24.3</v>
      </c>
      <c r="C10" s="4">
        <v>-21.9</v>
      </c>
    </row>
    <row r="11" spans="1:3">
      <c r="A11" s="2" t="s">
        <v>1028</v>
      </c>
      <c r="B11" s="4"/>
      <c r="C11" s="4"/>
    </row>
    <row r="12" spans="1:3" ht="30">
      <c r="A12" s="3" t="s">
        <v>1026</v>
      </c>
      <c r="B12" s="4"/>
      <c r="C12" s="4"/>
    </row>
    <row r="13" spans="1:3">
      <c r="A13" s="2" t="s">
        <v>556</v>
      </c>
      <c r="B13" s="4">
        <v>0</v>
      </c>
      <c r="C13" s="4">
        <v>0</v>
      </c>
    </row>
    <row r="14" spans="1:3">
      <c r="A14" s="2" t="s">
        <v>557</v>
      </c>
      <c r="B14" s="4">
        <v>-0.9</v>
      </c>
      <c r="C14" s="4">
        <v>-0.9</v>
      </c>
    </row>
    <row r="15" spans="1:3">
      <c r="A15" s="2" t="s">
        <v>559</v>
      </c>
      <c r="B15" s="4">
        <v>2.7</v>
      </c>
      <c r="C15" s="4">
        <v>3</v>
      </c>
    </row>
    <row r="16" spans="1:3">
      <c r="A16" s="2" t="s">
        <v>1027</v>
      </c>
      <c r="B16" s="4">
        <v>-0.8</v>
      </c>
      <c r="C16" s="4">
        <v>-0.8</v>
      </c>
    </row>
    <row r="17" spans="1:3">
      <c r="A17" s="2" t="s">
        <v>72</v>
      </c>
      <c r="B17" s="4">
        <v>0.7</v>
      </c>
      <c r="C17" s="4">
        <v>0.2</v>
      </c>
    </row>
    <row r="18" spans="1:3">
      <c r="A18" s="2" t="s">
        <v>565</v>
      </c>
      <c r="B18" s="6">
        <v>1.7</v>
      </c>
      <c r="C18" s="6">
        <v>1.5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cols>
    <col min="1" max="1" width="36.5703125" bestFit="1" customWidth="1"/>
    <col min="2" max="2" width="35.28515625" customWidth="1"/>
    <col min="3" max="3" width="10.7109375" customWidth="1"/>
    <col min="4" max="4" width="36.5703125" customWidth="1"/>
    <col min="5" max="5" width="34.28515625" customWidth="1"/>
    <col min="6" max="6" width="10.7109375" customWidth="1"/>
  </cols>
  <sheetData>
    <row r="1" spans="1:6" ht="15" customHeight="1">
      <c r="A1" s="1" t="s">
        <v>1029</v>
      </c>
      <c r="B1" s="10" t="s">
        <v>2</v>
      </c>
      <c r="C1" s="10"/>
      <c r="D1" s="10"/>
      <c r="E1" s="10"/>
      <c r="F1" s="10"/>
    </row>
    <row r="2" spans="1:6" ht="15" customHeight="1">
      <c r="A2" s="1" t="s">
        <v>1</v>
      </c>
      <c r="B2" s="10" t="s">
        <v>3</v>
      </c>
      <c r="C2" s="10"/>
      <c r="D2" s="1" t="s">
        <v>21</v>
      </c>
      <c r="E2" s="10" t="s">
        <v>83</v>
      </c>
      <c r="F2" s="10"/>
    </row>
    <row r="3" spans="1:6">
      <c r="A3" s="3" t="s">
        <v>1030</v>
      </c>
      <c r="B3" s="4"/>
      <c r="C3" s="4"/>
      <c r="D3" s="4"/>
      <c r="E3" s="4"/>
      <c r="F3" s="4"/>
    </row>
    <row r="4" spans="1:6" ht="30">
      <c r="A4" s="2" t="s">
        <v>1031</v>
      </c>
      <c r="B4" s="13">
        <v>850</v>
      </c>
      <c r="C4" s="4"/>
      <c r="D4" s="4"/>
      <c r="E4" s="4"/>
      <c r="F4" s="4"/>
    </row>
    <row r="5" spans="1:6" ht="30">
      <c r="A5" s="2" t="s">
        <v>1032</v>
      </c>
      <c r="B5" s="4">
        <v>0</v>
      </c>
      <c r="C5" s="4"/>
      <c r="D5" s="4"/>
      <c r="E5" s="4">
        <v>0</v>
      </c>
      <c r="F5" s="4"/>
    </row>
    <row r="6" spans="1:6">
      <c r="A6" s="2" t="s">
        <v>1033</v>
      </c>
      <c r="B6" s="9">
        <v>7846.1</v>
      </c>
      <c r="C6" s="4"/>
      <c r="D6" s="4"/>
      <c r="E6" s="9">
        <v>8081.3</v>
      </c>
      <c r="F6" s="4"/>
    </row>
    <row r="7" spans="1:6">
      <c r="A7" s="2" t="s">
        <v>111</v>
      </c>
      <c r="B7" s="4">
        <v>0</v>
      </c>
      <c r="C7" s="4"/>
      <c r="D7" s="4"/>
      <c r="E7" s="4">
        <v>229.3</v>
      </c>
      <c r="F7" s="4"/>
    </row>
    <row r="8" spans="1:6">
      <c r="A8" s="2" t="s">
        <v>115</v>
      </c>
      <c r="B8" s="9">
        <v>7846.1</v>
      </c>
      <c r="C8" s="4"/>
      <c r="D8" s="4"/>
      <c r="E8" s="7">
        <v>7852</v>
      </c>
      <c r="F8" s="4"/>
    </row>
    <row r="9" spans="1:6" ht="30">
      <c r="A9" s="2" t="s">
        <v>1034</v>
      </c>
      <c r="B9" s="4">
        <v>0</v>
      </c>
      <c r="C9" s="4"/>
      <c r="D9" s="4">
        <v>0</v>
      </c>
      <c r="E9" s="4"/>
      <c r="F9" s="4"/>
    </row>
    <row r="10" spans="1:6" ht="30">
      <c r="A10" s="2" t="s">
        <v>1035</v>
      </c>
      <c r="B10" s="4"/>
      <c r="C10" s="4"/>
      <c r="D10" s="4"/>
      <c r="E10" s="4"/>
      <c r="F10" s="4"/>
    </row>
    <row r="11" spans="1:6">
      <c r="A11" s="3" t="s">
        <v>1030</v>
      </c>
      <c r="B11" s="4"/>
      <c r="C11" s="4"/>
      <c r="D11" s="4"/>
      <c r="E11" s="4"/>
      <c r="F11" s="4"/>
    </row>
    <row r="12" spans="1:6" ht="17.25">
      <c r="A12" s="2" t="s">
        <v>111</v>
      </c>
      <c r="B12" s="4">
        <v>0</v>
      </c>
      <c r="C12" s="8" t="s">
        <v>26</v>
      </c>
      <c r="D12" s="4"/>
      <c r="E12" s="4">
        <v>229.3</v>
      </c>
      <c r="F12" s="8" t="s">
        <v>26</v>
      </c>
    </row>
    <row r="13" spans="1:6" ht="30">
      <c r="A13" s="2" t="s">
        <v>1036</v>
      </c>
      <c r="B13" s="121">
        <v>6.13E-2</v>
      </c>
      <c r="C13" s="4"/>
      <c r="D13" s="4"/>
      <c r="E13" s="121">
        <v>6.13E-2</v>
      </c>
      <c r="F13" s="4"/>
    </row>
    <row r="14" spans="1:6" ht="30">
      <c r="A14" s="2" t="s">
        <v>1037</v>
      </c>
      <c r="B14" s="4"/>
      <c r="C14" s="4"/>
      <c r="D14" s="4"/>
      <c r="E14" s="4"/>
      <c r="F14" s="4"/>
    </row>
    <row r="15" spans="1:6">
      <c r="A15" s="3" t="s">
        <v>1030</v>
      </c>
      <c r="B15" s="4"/>
      <c r="C15" s="4"/>
      <c r="D15" s="4"/>
      <c r="E15" s="4"/>
      <c r="F15" s="4"/>
    </row>
    <row r="16" spans="1:6" ht="30">
      <c r="A16" s="2" t="s">
        <v>1036</v>
      </c>
      <c r="B16" s="121">
        <v>0.06</v>
      </c>
      <c r="C16" s="4"/>
      <c r="D16" s="4"/>
      <c r="E16" s="4"/>
      <c r="F16" s="4"/>
    </row>
    <row r="17" spans="1:6" ht="30">
      <c r="A17" s="2" t="s">
        <v>1038</v>
      </c>
      <c r="B17" s="4"/>
      <c r="C17" s="4"/>
      <c r="D17" s="4"/>
      <c r="E17" s="4"/>
      <c r="F17" s="4"/>
    </row>
    <row r="18" spans="1:6">
      <c r="A18" s="3" t="s">
        <v>1030</v>
      </c>
      <c r="B18" s="4"/>
      <c r="C18" s="4"/>
      <c r="D18" s="4"/>
      <c r="E18" s="4"/>
      <c r="F18" s="4"/>
    </row>
    <row r="19" spans="1:6">
      <c r="A19" s="2" t="s">
        <v>1033</v>
      </c>
      <c r="B19" s="4">
        <v>414.3</v>
      </c>
      <c r="C19" s="4"/>
      <c r="D19" s="4"/>
      <c r="E19" s="4">
        <v>418.3</v>
      </c>
      <c r="F19" s="4"/>
    </row>
    <row r="20" spans="1:6" ht="30">
      <c r="A20" s="2" t="s">
        <v>1036</v>
      </c>
      <c r="B20" s="121">
        <v>5.9499999999999997E-2</v>
      </c>
      <c r="C20" s="4"/>
      <c r="D20" s="4"/>
      <c r="E20" s="121">
        <v>5.9499999999999997E-2</v>
      </c>
      <c r="F20" s="4"/>
    </row>
    <row r="21" spans="1:6" ht="30">
      <c r="A21" s="2" t="s">
        <v>1039</v>
      </c>
      <c r="B21" s="4"/>
      <c r="C21" s="4"/>
      <c r="D21" s="4"/>
      <c r="E21" s="4"/>
      <c r="F21" s="4"/>
    </row>
    <row r="22" spans="1:6">
      <c r="A22" s="3" t="s">
        <v>1030</v>
      </c>
      <c r="B22" s="4"/>
      <c r="C22" s="4"/>
      <c r="D22" s="4"/>
      <c r="E22" s="4"/>
      <c r="F22" s="4"/>
    </row>
    <row r="23" spans="1:6">
      <c r="A23" s="2" t="s">
        <v>1033</v>
      </c>
      <c r="B23" s="4">
        <v>249.3</v>
      </c>
      <c r="C23" s="4"/>
      <c r="D23" s="4"/>
      <c r="E23" s="4">
        <v>249.2</v>
      </c>
      <c r="F23" s="4"/>
    </row>
    <row r="24" spans="1:6" ht="30">
      <c r="A24" s="2" t="s">
        <v>1036</v>
      </c>
      <c r="B24" s="121">
        <v>1.7500000000000002E-2</v>
      </c>
      <c r="C24" s="4"/>
      <c r="D24" s="4"/>
      <c r="E24" s="121">
        <v>1.7500000000000002E-2</v>
      </c>
      <c r="F24" s="4"/>
    </row>
    <row r="25" spans="1:6" ht="30">
      <c r="A25" s="2" t="s">
        <v>1040</v>
      </c>
      <c r="B25" s="4"/>
      <c r="C25" s="4"/>
      <c r="D25" s="4"/>
      <c r="E25" s="4"/>
      <c r="F25" s="4"/>
    </row>
    <row r="26" spans="1:6">
      <c r="A26" s="3" t="s">
        <v>1030</v>
      </c>
      <c r="B26" s="4"/>
      <c r="C26" s="4"/>
      <c r="D26" s="4"/>
      <c r="E26" s="4"/>
      <c r="F26" s="4"/>
    </row>
    <row r="27" spans="1:6">
      <c r="A27" s="2" t="s">
        <v>1033</v>
      </c>
      <c r="B27" s="4">
        <v>498.8</v>
      </c>
      <c r="C27" s="4"/>
      <c r="D27" s="4"/>
      <c r="E27" s="4">
        <v>498.6</v>
      </c>
      <c r="F27" s="4"/>
    </row>
    <row r="28" spans="1:6" ht="30">
      <c r="A28" s="2" t="s">
        <v>1036</v>
      </c>
      <c r="B28" s="121">
        <v>1.4999999999999999E-2</v>
      </c>
      <c r="C28" s="4"/>
      <c r="D28" s="4"/>
      <c r="E28" s="121">
        <v>1.4999999999999999E-2</v>
      </c>
      <c r="F28" s="4"/>
    </row>
    <row r="29" spans="1:6" ht="30">
      <c r="A29" s="2" t="s">
        <v>1041</v>
      </c>
      <c r="B29" s="4"/>
      <c r="C29" s="4"/>
      <c r="D29" s="4"/>
      <c r="E29" s="4"/>
      <c r="F29" s="4"/>
    </row>
    <row r="30" spans="1:6">
      <c r="A30" s="3" t="s">
        <v>1030</v>
      </c>
      <c r="B30" s="4"/>
      <c r="C30" s="4"/>
      <c r="D30" s="4"/>
      <c r="E30" s="4"/>
      <c r="F30" s="4"/>
    </row>
    <row r="31" spans="1:6">
      <c r="A31" s="2" t="s">
        <v>1033</v>
      </c>
      <c r="B31" s="4">
        <v>374.7</v>
      </c>
      <c r="C31" s="4"/>
      <c r="D31" s="4"/>
      <c r="E31" s="4">
        <v>374.7</v>
      </c>
      <c r="F31" s="4"/>
    </row>
    <row r="32" spans="1:6" ht="30">
      <c r="A32" s="2" t="s">
        <v>1036</v>
      </c>
      <c r="B32" s="121">
        <v>2.1999999999999999E-2</v>
      </c>
      <c r="C32" s="4"/>
      <c r="D32" s="4"/>
      <c r="E32" s="121">
        <v>2.1999999999999999E-2</v>
      </c>
      <c r="F32" s="4"/>
    </row>
    <row r="33" spans="1:6" ht="30">
      <c r="A33" s="2" t="s">
        <v>1042</v>
      </c>
      <c r="B33" s="4"/>
      <c r="C33" s="4"/>
      <c r="D33" s="4"/>
      <c r="E33" s="4"/>
      <c r="F33" s="4"/>
    </row>
    <row r="34" spans="1:6">
      <c r="A34" s="3" t="s">
        <v>1030</v>
      </c>
      <c r="B34" s="4"/>
      <c r="C34" s="4"/>
      <c r="D34" s="4"/>
      <c r="E34" s="4"/>
      <c r="F34" s="4"/>
    </row>
    <row r="35" spans="1:6">
      <c r="A35" s="2" t="s">
        <v>1033</v>
      </c>
      <c r="B35" s="4">
        <v>745.4</v>
      </c>
      <c r="C35" s="4"/>
      <c r="D35" s="4"/>
      <c r="E35" s="4">
        <v>745.2</v>
      </c>
      <c r="F35" s="4"/>
    </row>
    <row r="36" spans="1:6" ht="30">
      <c r="A36" s="2" t="s">
        <v>1036</v>
      </c>
      <c r="B36" s="121">
        <v>3.95E-2</v>
      </c>
      <c r="C36" s="4"/>
      <c r="D36" s="4"/>
      <c r="E36" s="121">
        <v>3.95E-2</v>
      </c>
      <c r="F36" s="4"/>
    </row>
    <row r="37" spans="1:6" ht="30">
      <c r="A37" s="2" t="s">
        <v>1043</v>
      </c>
      <c r="B37" s="4"/>
      <c r="C37" s="4"/>
      <c r="D37" s="4"/>
      <c r="E37" s="4"/>
      <c r="F37" s="4"/>
    </row>
    <row r="38" spans="1:6">
      <c r="A38" s="3" t="s">
        <v>1030</v>
      </c>
      <c r="B38" s="4"/>
      <c r="C38" s="4"/>
      <c r="D38" s="4"/>
      <c r="E38" s="4"/>
      <c r="F38" s="4"/>
    </row>
    <row r="39" spans="1:6">
      <c r="A39" s="2" t="s">
        <v>1033</v>
      </c>
      <c r="B39" s="4">
        <v>685.2</v>
      </c>
      <c r="C39" s="4"/>
      <c r="D39" s="4"/>
      <c r="E39" s="4">
        <v>688.6</v>
      </c>
      <c r="F39" s="4"/>
    </row>
    <row r="40" spans="1:6" ht="30">
      <c r="A40" s="2" t="s">
        <v>1036</v>
      </c>
      <c r="B40" s="121">
        <v>5.45E-2</v>
      </c>
      <c r="C40" s="4"/>
      <c r="D40" s="4"/>
      <c r="E40" s="121">
        <v>5.45E-2</v>
      </c>
      <c r="F40" s="4"/>
    </row>
    <row r="41" spans="1:6" ht="30">
      <c r="A41" s="2" t="s">
        <v>1044</v>
      </c>
      <c r="B41" s="4"/>
      <c r="C41" s="4"/>
      <c r="D41" s="4"/>
      <c r="E41" s="4"/>
      <c r="F41" s="4"/>
    </row>
    <row r="42" spans="1:6">
      <c r="A42" s="3" t="s">
        <v>1030</v>
      </c>
      <c r="B42" s="4"/>
      <c r="C42" s="4"/>
      <c r="D42" s="4"/>
      <c r="E42" s="4"/>
      <c r="F42" s="4"/>
    </row>
    <row r="43" spans="1:6">
      <c r="A43" s="2" t="s">
        <v>1033</v>
      </c>
      <c r="B43" s="4">
        <v>495.7</v>
      </c>
      <c r="C43" s="4"/>
      <c r="D43" s="4"/>
      <c r="E43" s="4">
        <v>495.5</v>
      </c>
      <c r="F43" s="4"/>
    </row>
    <row r="44" spans="1:6" ht="30">
      <c r="A44" s="2" t="s">
        <v>1036</v>
      </c>
      <c r="B44" s="121">
        <v>4.1300000000000003E-2</v>
      </c>
      <c r="C44" s="4"/>
      <c r="D44" s="4"/>
      <c r="E44" s="121">
        <v>4.1300000000000003E-2</v>
      </c>
      <c r="F44" s="4"/>
    </row>
    <row r="45" spans="1:6" ht="30">
      <c r="A45" s="2" t="s">
        <v>1045</v>
      </c>
      <c r="B45" s="4"/>
      <c r="C45" s="4"/>
      <c r="D45" s="4"/>
      <c r="E45" s="4"/>
      <c r="F45" s="4"/>
    </row>
    <row r="46" spans="1:6">
      <c r="A46" s="3" t="s">
        <v>1030</v>
      </c>
      <c r="B46" s="4"/>
      <c r="C46" s="4"/>
      <c r="D46" s="4"/>
      <c r="E46" s="4"/>
      <c r="F46" s="4"/>
    </row>
    <row r="47" spans="1:6">
      <c r="A47" s="2" t="s">
        <v>1033</v>
      </c>
      <c r="B47" s="4">
        <v>987.2</v>
      </c>
      <c r="C47" s="4"/>
      <c r="D47" s="4"/>
      <c r="E47" s="4">
        <v>986.8</v>
      </c>
      <c r="F47" s="4"/>
    </row>
    <row r="48" spans="1:6" ht="30">
      <c r="A48" s="2" t="s">
        <v>1036</v>
      </c>
      <c r="B48" s="121">
        <v>2.75E-2</v>
      </c>
      <c r="C48" s="4"/>
      <c r="D48" s="4"/>
      <c r="E48" s="121">
        <v>2.75E-2</v>
      </c>
      <c r="F48" s="4"/>
    </row>
    <row r="49" spans="1:6">
      <c r="A49" s="2" t="s">
        <v>1046</v>
      </c>
      <c r="B49" s="4"/>
      <c r="C49" s="4"/>
      <c r="D49" s="4"/>
      <c r="E49" s="4"/>
      <c r="F49" s="4"/>
    </row>
    <row r="50" spans="1:6">
      <c r="A50" s="3" t="s">
        <v>1030</v>
      </c>
      <c r="B50" s="4"/>
      <c r="C50" s="4"/>
      <c r="D50" s="4"/>
      <c r="E50" s="4"/>
      <c r="F50" s="4"/>
    </row>
    <row r="51" spans="1:6">
      <c r="A51" s="2" t="s">
        <v>1033</v>
      </c>
      <c r="B51" s="4">
        <v>747</v>
      </c>
      <c r="C51" s="4"/>
      <c r="D51" s="4"/>
      <c r="E51" s="4">
        <v>746.9</v>
      </c>
      <c r="F51" s="4"/>
    </row>
    <row r="52" spans="1:6" ht="30">
      <c r="A52" s="2" t="s">
        <v>1036</v>
      </c>
      <c r="B52" s="121">
        <v>3.5000000000000003E-2</v>
      </c>
      <c r="C52" s="4"/>
      <c r="D52" s="4"/>
      <c r="E52" s="121">
        <v>3.5000000000000003E-2</v>
      </c>
      <c r="F52" s="4"/>
    </row>
    <row r="53" spans="1:6" ht="30">
      <c r="A53" s="2" t="s">
        <v>1047</v>
      </c>
      <c r="B53" s="4"/>
      <c r="C53" s="4"/>
      <c r="D53" s="4"/>
      <c r="E53" s="4"/>
      <c r="F53" s="4"/>
    </row>
    <row r="54" spans="1:6">
      <c r="A54" s="3" t="s">
        <v>1030</v>
      </c>
      <c r="B54" s="4"/>
      <c r="C54" s="4"/>
      <c r="D54" s="4"/>
      <c r="E54" s="4"/>
      <c r="F54" s="4"/>
    </row>
    <row r="55" spans="1:6">
      <c r="A55" s="2" t="s">
        <v>1033</v>
      </c>
      <c r="B55" s="4">
        <v>769.8</v>
      </c>
      <c r="C55" s="4"/>
      <c r="D55" s="4"/>
      <c r="E55" s="4">
        <v>769.8</v>
      </c>
      <c r="F55" s="4"/>
    </row>
    <row r="56" spans="1:6" ht="30">
      <c r="A56" s="2" t="s">
        <v>1036</v>
      </c>
      <c r="B56" s="121">
        <v>6.6299999999999998E-2</v>
      </c>
      <c r="C56" s="4"/>
      <c r="D56" s="4"/>
      <c r="E56" s="121">
        <v>6.6299999999999998E-2</v>
      </c>
      <c r="F56" s="4"/>
    </row>
    <row r="57" spans="1:6" ht="30">
      <c r="A57" s="2" t="s">
        <v>1048</v>
      </c>
      <c r="B57" s="4"/>
      <c r="C57" s="4"/>
      <c r="D57" s="4"/>
      <c r="E57" s="4"/>
      <c r="F57" s="4"/>
    </row>
    <row r="58" spans="1:6">
      <c r="A58" s="3" t="s">
        <v>1030</v>
      </c>
      <c r="B58" s="4"/>
      <c r="C58" s="4"/>
      <c r="D58" s="4"/>
      <c r="E58" s="4"/>
      <c r="F58" s="4"/>
    </row>
    <row r="59" spans="1:6">
      <c r="A59" s="2" t="s">
        <v>1033</v>
      </c>
      <c r="B59" s="4">
        <v>530.79999999999995</v>
      </c>
      <c r="C59" s="4"/>
      <c r="D59" s="4"/>
      <c r="E59" s="4">
        <v>530.70000000000005</v>
      </c>
      <c r="F59" s="4"/>
    </row>
    <row r="60" spans="1:6" ht="30">
      <c r="A60" s="2" t="s">
        <v>1036</v>
      </c>
      <c r="B60" s="121">
        <v>6.7500000000000004E-2</v>
      </c>
      <c r="C60" s="4"/>
      <c r="D60" s="4"/>
      <c r="E60" s="121">
        <v>6.7500000000000004E-2</v>
      </c>
      <c r="F60" s="4"/>
    </row>
    <row r="61" spans="1:6" ht="30">
      <c r="A61" s="2" t="s">
        <v>1049</v>
      </c>
      <c r="B61" s="4"/>
      <c r="C61" s="4"/>
      <c r="D61" s="4"/>
      <c r="E61" s="4"/>
      <c r="F61" s="4"/>
    </row>
    <row r="62" spans="1:6">
      <c r="A62" s="3" t="s">
        <v>1030</v>
      </c>
      <c r="B62" s="4"/>
      <c r="C62" s="4"/>
      <c r="D62" s="4"/>
      <c r="E62" s="4"/>
      <c r="F62" s="4"/>
    </row>
    <row r="63" spans="1:6">
      <c r="A63" s="2" t="s">
        <v>1033</v>
      </c>
      <c r="B63" s="4">
        <v>480.9</v>
      </c>
      <c r="C63" s="4"/>
      <c r="D63" s="4"/>
      <c r="E63" s="4">
        <v>480.8</v>
      </c>
      <c r="F63" s="4"/>
    </row>
    <row r="64" spans="1:6" ht="30">
      <c r="A64" s="2" t="s">
        <v>1036</v>
      </c>
      <c r="B64" s="121">
        <v>4.4999999999999998E-2</v>
      </c>
      <c r="C64" s="4"/>
      <c r="D64" s="4"/>
      <c r="E64" s="121">
        <v>4.4999999999999998E-2</v>
      </c>
      <c r="F64" s="4"/>
    </row>
    <row r="65" spans="1:6" ht="30">
      <c r="A65" s="2" t="s">
        <v>1050</v>
      </c>
      <c r="B65" s="4"/>
      <c r="C65" s="4"/>
      <c r="D65" s="4"/>
      <c r="E65" s="4"/>
      <c r="F65" s="4"/>
    </row>
    <row r="66" spans="1:6">
      <c r="A66" s="3" t="s">
        <v>1030</v>
      </c>
      <c r="B66" s="4"/>
      <c r="C66" s="4"/>
      <c r="D66" s="4"/>
      <c r="E66" s="4"/>
      <c r="F66" s="4"/>
    </row>
    <row r="67" spans="1:6">
      <c r="A67" s="2" t="s">
        <v>1033</v>
      </c>
      <c r="B67" s="4">
        <v>492.9</v>
      </c>
      <c r="C67" s="4"/>
      <c r="D67" s="4"/>
      <c r="E67" s="4">
        <v>492.8</v>
      </c>
      <c r="F67" s="4"/>
    </row>
    <row r="68" spans="1:6" ht="30">
      <c r="A68" s="2" t="s">
        <v>1036</v>
      </c>
      <c r="B68" s="121">
        <v>4.1300000000000003E-2</v>
      </c>
      <c r="C68" s="4"/>
      <c r="D68" s="4"/>
      <c r="E68" s="121">
        <v>4.1300000000000003E-2</v>
      </c>
      <c r="F68" s="4"/>
    </row>
    <row r="69" spans="1:6" ht="30">
      <c r="A69" s="2" t="s">
        <v>1051</v>
      </c>
      <c r="B69" s="4"/>
      <c r="C69" s="4"/>
      <c r="D69" s="4"/>
      <c r="E69" s="4"/>
      <c r="F69" s="4"/>
    </row>
    <row r="70" spans="1:6">
      <c r="A70" s="3" t="s">
        <v>1030</v>
      </c>
      <c r="B70" s="4"/>
      <c r="C70" s="4"/>
      <c r="D70" s="4"/>
      <c r="E70" s="4"/>
      <c r="F70" s="4"/>
    </row>
    <row r="71" spans="1:6">
      <c r="A71" s="2" t="s">
        <v>1033</v>
      </c>
      <c r="B71" s="4">
        <v>374.1</v>
      </c>
      <c r="C71" s="4"/>
      <c r="D71" s="4"/>
      <c r="E71" s="4">
        <v>374.1</v>
      </c>
      <c r="F71" s="4"/>
    </row>
    <row r="72" spans="1:6" ht="30">
      <c r="A72" s="2" t="s">
        <v>1036</v>
      </c>
      <c r="B72" s="121">
        <v>4.7500000000000001E-2</v>
      </c>
      <c r="C72" s="4"/>
      <c r="D72" s="4"/>
      <c r="E72" s="121">
        <v>4.7500000000000001E-2</v>
      </c>
      <c r="F72" s="4"/>
    </row>
    <row r="73" spans="1:6">
      <c r="A73" s="2" t="s">
        <v>1052</v>
      </c>
      <c r="B73" s="4"/>
      <c r="C73" s="4"/>
      <c r="D73" s="4"/>
      <c r="E73" s="4"/>
      <c r="F73" s="4"/>
    </row>
    <row r="74" spans="1:6">
      <c r="A74" s="3" t="s">
        <v>1030</v>
      </c>
      <c r="B74" s="4"/>
      <c r="C74" s="4"/>
      <c r="D74" s="4"/>
      <c r="E74" s="4"/>
      <c r="F74" s="4"/>
    </row>
    <row r="75" spans="1:6">
      <c r="A75" s="2" t="s">
        <v>1053</v>
      </c>
      <c r="B75" s="4">
        <v>500</v>
      </c>
      <c r="C75" s="4"/>
      <c r="D75" s="4"/>
      <c r="E75" s="4"/>
      <c r="F75" s="4"/>
    </row>
    <row r="76" spans="1:6" ht="30">
      <c r="A76" s="2" t="s">
        <v>1054</v>
      </c>
      <c r="B76" s="13">
        <v>69</v>
      </c>
      <c r="C76" s="4"/>
      <c r="D76" s="4"/>
      <c r="E76" s="4"/>
      <c r="F76" s="4"/>
    </row>
    <row r="77" spans="1:6">
      <c r="A77" s="11"/>
      <c r="B77" s="11"/>
      <c r="C77" s="11"/>
      <c r="D77" s="11"/>
      <c r="E77" s="11"/>
      <c r="F77" s="11"/>
    </row>
    <row r="78" spans="1:6" ht="30" customHeight="1">
      <c r="A78" s="2" t="s">
        <v>26</v>
      </c>
      <c r="B78" s="12" t="s">
        <v>1055</v>
      </c>
      <c r="C78" s="12"/>
      <c r="D78" s="12"/>
      <c r="E78" s="12"/>
      <c r="F78" s="12"/>
    </row>
  </sheetData>
  <mergeCells count="6">
    <mergeCell ref="B1:D1"/>
    <mergeCell ref="E1:F1"/>
    <mergeCell ref="B2:C2"/>
    <mergeCell ref="E2:F2"/>
    <mergeCell ref="A77:F77"/>
    <mergeCell ref="B78:F7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1056</v>
      </c>
      <c r="B1" s="10" t="s">
        <v>3</v>
      </c>
      <c r="C1" s="10" t="s">
        <v>83</v>
      </c>
    </row>
    <row r="2" spans="1:3">
      <c r="A2" s="1" t="s">
        <v>1</v>
      </c>
      <c r="B2" s="10"/>
      <c r="C2" s="10"/>
    </row>
    <row r="3" spans="1:3">
      <c r="A3" s="3" t="s">
        <v>1057</v>
      </c>
      <c r="B3" s="4"/>
      <c r="C3" s="4"/>
    </row>
    <row r="4" spans="1:3">
      <c r="A4" s="2" t="s">
        <v>1058</v>
      </c>
      <c r="B4" s="13">
        <v>297</v>
      </c>
      <c r="C4" s="13">
        <v>500</v>
      </c>
    </row>
    <row r="5" spans="1:3" ht="30">
      <c r="A5" s="2" t="s">
        <v>1059</v>
      </c>
      <c r="B5" s="121">
        <v>4.1999999999999997E-3</v>
      </c>
      <c r="C5" s="121">
        <v>3.0000000000000001E-3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c r="A1" s="10" t="s">
        <v>1060</v>
      </c>
      <c r="B1" s="1" t="s">
        <v>2</v>
      </c>
    </row>
    <row r="2" spans="1:2">
      <c r="A2" s="10"/>
      <c r="B2" s="1" t="s">
        <v>3</v>
      </c>
    </row>
    <row r="3" spans="1:2">
      <c r="A3" s="3" t="s">
        <v>1061</v>
      </c>
      <c r="B3" s="4"/>
    </row>
    <row r="4" spans="1:2">
      <c r="A4" s="2" t="s">
        <v>1062</v>
      </c>
      <c r="B4" s="13">
        <v>1500000000</v>
      </c>
    </row>
    <row r="5" spans="1:2" ht="30">
      <c r="A5" s="2" t="s">
        <v>1063</v>
      </c>
      <c r="B5" s="7">
        <v>2000000000</v>
      </c>
    </row>
    <row r="6" spans="1:2" ht="30">
      <c r="A6" s="2" t="s">
        <v>1064</v>
      </c>
      <c r="B6" s="7">
        <v>200000000</v>
      </c>
    </row>
    <row r="7" spans="1:2">
      <c r="A7" s="2" t="s">
        <v>1065</v>
      </c>
      <c r="B7" s="121">
        <v>1E-3</v>
      </c>
    </row>
    <row r="8" spans="1:2">
      <c r="A8" s="2" t="s">
        <v>1066</v>
      </c>
      <c r="B8" s="4"/>
    </row>
    <row r="9" spans="1:2">
      <c r="A9" s="3" t="s">
        <v>1061</v>
      </c>
      <c r="B9" s="4"/>
    </row>
    <row r="10" spans="1:2" ht="30">
      <c r="A10" s="2" t="s">
        <v>1067</v>
      </c>
      <c r="B10" s="4">
        <v>0.5</v>
      </c>
    </row>
    <row r="11" spans="1:2" ht="30">
      <c r="A11" s="2" t="s">
        <v>1068</v>
      </c>
      <c r="B11" s="4"/>
    </row>
    <row r="12" spans="1:2">
      <c r="A12" s="3" t="s">
        <v>1061</v>
      </c>
      <c r="B12" s="4"/>
    </row>
    <row r="13" spans="1:2">
      <c r="A13" s="2" t="s">
        <v>1065</v>
      </c>
      <c r="B13" s="121">
        <v>5.0000000000000001E-4</v>
      </c>
    </row>
    <row r="14" spans="1:2" ht="30">
      <c r="A14" s="2" t="s">
        <v>1069</v>
      </c>
      <c r="B14" s="4"/>
    </row>
    <row r="15" spans="1:2">
      <c r="A15" s="3" t="s">
        <v>1061</v>
      </c>
      <c r="B15" s="4"/>
    </row>
    <row r="16" spans="1:2">
      <c r="A16" s="2" t="s">
        <v>1065</v>
      </c>
      <c r="B16" s="121">
        <v>1.5E-3</v>
      </c>
    </row>
    <row r="17" spans="1:2">
      <c r="A17" s="2" t="s">
        <v>1070</v>
      </c>
      <c r="B17" s="4"/>
    </row>
    <row r="18" spans="1:2">
      <c r="A18" s="3" t="s">
        <v>1061</v>
      </c>
      <c r="B18" s="4"/>
    </row>
    <row r="19" spans="1:2">
      <c r="A19" s="2" t="s">
        <v>1062</v>
      </c>
      <c r="B19" s="13">
        <v>2500000000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1071</v>
      </c>
      <c r="B1" s="10" t="s">
        <v>2</v>
      </c>
      <c r="C1" s="10"/>
      <c r="D1" s="1"/>
    </row>
    <row r="2" spans="1:4">
      <c r="A2" s="1" t="s">
        <v>1</v>
      </c>
      <c r="B2" s="1" t="s">
        <v>3</v>
      </c>
      <c r="C2" s="1" t="s">
        <v>21</v>
      </c>
      <c r="D2" s="1" t="s">
        <v>83</v>
      </c>
    </row>
    <row r="3" spans="1:4" ht="30">
      <c r="A3" s="3" t="s">
        <v>1072</v>
      </c>
      <c r="B3" s="4"/>
      <c r="C3" s="4"/>
      <c r="D3" s="4"/>
    </row>
    <row r="4" spans="1:4" ht="30">
      <c r="A4" s="2" t="s">
        <v>1073</v>
      </c>
      <c r="B4" s="4"/>
      <c r="C4" s="13">
        <v>1000</v>
      </c>
      <c r="D4" s="13">
        <v>1000</v>
      </c>
    </row>
    <row r="5" spans="1:4" ht="30">
      <c r="A5" s="2" t="s">
        <v>1074</v>
      </c>
      <c r="B5" s="4">
        <v>2.1</v>
      </c>
      <c r="C5" s="4"/>
      <c r="D5" s="4"/>
    </row>
    <row r="6" spans="1:4" ht="30">
      <c r="A6" s="2" t="s">
        <v>1075</v>
      </c>
      <c r="B6" s="4">
        <v>196.3</v>
      </c>
      <c r="C6" s="4">
        <v>465</v>
      </c>
      <c r="D6" s="4"/>
    </row>
    <row r="7" spans="1:4" ht="30">
      <c r="A7" s="2" t="s">
        <v>1076</v>
      </c>
      <c r="B7" s="7">
        <v>1200</v>
      </c>
      <c r="C7" s="4"/>
      <c r="D7" s="4"/>
    </row>
    <row r="8" spans="1:4">
      <c r="A8" s="2" t="s">
        <v>1077</v>
      </c>
      <c r="B8" s="4"/>
      <c r="C8" s="4"/>
      <c r="D8" s="4"/>
    </row>
    <row r="9" spans="1:4" ht="30">
      <c r="A9" s="3" t="s">
        <v>1072</v>
      </c>
      <c r="B9" s="4"/>
      <c r="C9" s="4"/>
      <c r="D9" s="4"/>
    </row>
    <row r="10" spans="1:4" ht="30">
      <c r="A10" s="2" t="s">
        <v>1075</v>
      </c>
      <c r="B10" s="4">
        <v>196</v>
      </c>
      <c r="C10" s="4"/>
      <c r="D10" s="4"/>
    </row>
    <row r="11" spans="1:4" ht="30">
      <c r="A11" s="2" t="s">
        <v>1078</v>
      </c>
      <c r="B11" s="4"/>
      <c r="C11" s="4"/>
      <c r="D11" s="4"/>
    </row>
    <row r="12" spans="1:4" ht="30">
      <c r="A12" s="3" t="s">
        <v>1072</v>
      </c>
      <c r="B12" s="4"/>
      <c r="C12" s="4"/>
      <c r="D12" s="4"/>
    </row>
    <row r="13" spans="1:4" ht="30">
      <c r="A13" s="2" t="s">
        <v>1074</v>
      </c>
      <c r="B13" s="4">
        <v>1.6</v>
      </c>
      <c r="C13" s="4"/>
      <c r="D13" s="4"/>
    </row>
    <row r="14" spans="1:4" ht="30">
      <c r="A14" s="2" t="s">
        <v>1079</v>
      </c>
      <c r="B14" s="4">
        <v>150</v>
      </c>
      <c r="C14" s="4"/>
      <c r="D14" s="4"/>
    </row>
    <row r="15" spans="1:4" ht="30">
      <c r="A15" s="2" t="s">
        <v>1080</v>
      </c>
      <c r="B15" s="4"/>
      <c r="C15" s="4"/>
      <c r="D15" s="4"/>
    </row>
    <row r="16" spans="1:4" ht="30">
      <c r="A16" s="3" t="s">
        <v>1072</v>
      </c>
      <c r="B16" s="4"/>
      <c r="C16" s="4"/>
      <c r="D16" s="4"/>
    </row>
    <row r="17" spans="1:4" ht="30">
      <c r="A17" s="2" t="s">
        <v>1079</v>
      </c>
      <c r="B17" s="13">
        <v>100</v>
      </c>
      <c r="C17" s="4"/>
      <c r="D17"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1081</v>
      </c>
      <c r="B1" s="1" t="s">
        <v>2</v>
      </c>
    </row>
    <row r="2" spans="1:2" ht="30">
      <c r="A2" s="1" t="s">
        <v>20</v>
      </c>
      <c r="B2" s="1" t="s">
        <v>3</v>
      </c>
    </row>
    <row r="3" spans="1:2">
      <c r="A3" s="3" t="s">
        <v>599</v>
      </c>
      <c r="B3" s="4"/>
    </row>
    <row r="4" spans="1:2">
      <c r="A4" s="2" t="s">
        <v>1082</v>
      </c>
      <c r="B4" s="6">
        <v>0.25</v>
      </c>
    </row>
    <row r="5" spans="1:2">
      <c r="A5" s="2" t="s">
        <v>1083</v>
      </c>
      <c r="B5" s="6">
        <v>87.3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140625" bestFit="1" customWidth="1"/>
  </cols>
  <sheetData>
    <row r="1" spans="1:3" ht="15" customHeight="1">
      <c r="A1" s="1" t="s">
        <v>1084</v>
      </c>
      <c r="B1" s="10" t="s">
        <v>2</v>
      </c>
      <c r="C1" s="10"/>
    </row>
    <row r="2" spans="1:3" ht="30">
      <c r="A2" s="1" t="s">
        <v>20</v>
      </c>
      <c r="B2" s="1" t="s">
        <v>3</v>
      </c>
      <c r="C2" s="1" t="s">
        <v>21</v>
      </c>
    </row>
    <row r="3" spans="1:3" ht="45">
      <c r="A3" s="3" t="s">
        <v>1085</v>
      </c>
      <c r="B3" s="4"/>
      <c r="C3" s="4"/>
    </row>
    <row r="4" spans="1:3" ht="45">
      <c r="A4" s="2" t="s">
        <v>1086</v>
      </c>
      <c r="B4" s="121">
        <v>0</v>
      </c>
      <c r="C4" s="4"/>
    </row>
    <row r="5" spans="1:3" ht="45">
      <c r="A5" s="2" t="s">
        <v>1087</v>
      </c>
      <c r="B5" s="121">
        <v>2</v>
      </c>
      <c r="C5" s="4"/>
    </row>
    <row r="6" spans="1:3">
      <c r="A6" s="2" t="s">
        <v>1088</v>
      </c>
      <c r="B6" s="4"/>
      <c r="C6" s="4"/>
    </row>
    <row r="7" spans="1:3" ht="45">
      <c r="A7" s="3" t="s">
        <v>1085</v>
      </c>
      <c r="B7" s="4"/>
      <c r="C7" s="4"/>
    </row>
    <row r="8" spans="1:3" ht="60">
      <c r="A8" s="2" t="s">
        <v>1089</v>
      </c>
      <c r="B8" s="4">
        <v>0.3</v>
      </c>
      <c r="C8" s="4"/>
    </row>
    <row r="9" spans="1:3">
      <c r="A9" s="2" t="s">
        <v>1090</v>
      </c>
      <c r="B9" s="4"/>
      <c r="C9" s="4"/>
    </row>
    <row r="10" spans="1:3" ht="45">
      <c r="A10" s="3" t="s">
        <v>1085</v>
      </c>
      <c r="B10" s="4"/>
      <c r="C10" s="4"/>
    </row>
    <row r="11" spans="1:3" ht="60">
      <c r="A11" s="2" t="s">
        <v>1089</v>
      </c>
      <c r="B11" s="4">
        <v>1.1000000000000001</v>
      </c>
      <c r="C11" s="4"/>
    </row>
    <row r="12" spans="1:3" ht="60">
      <c r="A12" s="2" t="s">
        <v>1091</v>
      </c>
      <c r="B12" s="121">
        <v>1</v>
      </c>
      <c r="C12" s="4"/>
    </row>
    <row r="13" spans="1:3" ht="30">
      <c r="A13" s="2" t="s">
        <v>774</v>
      </c>
      <c r="B13" s="4"/>
      <c r="C13" s="4"/>
    </row>
    <row r="14" spans="1:3" ht="45">
      <c r="A14" s="3" t="s">
        <v>1085</v>
      </c>
      <c r="B14" s="4"/>
      <c r="C14" s="4"/>
    </row>
    <row r="15" spans="1:3" ht="60">
      <c r="A15" s="2" t="s">
        <v>1089</v>
      </c>
      <c r="B15" s="4">
        <v>1.9</v>
      </c>
      <c r="C15" s="4"/>
    </row>
    <row r="16" spans="1:3" ht="60">
      <c r="A16" s="2" t="s">
        <v>1091</v>
      </c>
      <c r="B16" s="121">
        <v>1</v>
      </c>
      <c r="C16" s="4"/>
    </row>
    <row r="17" spans="1:3">
      <c r="A17" s="2" t="s">
        <v>1092</v>
      </c>
      <c r="B17" s="6">
        <v>32.130000000000003</v>
      </c>
      <c r="C17" s="6">
        <v>22.68</v>
      </c>
    </row>
    <row r="18" spans="1:3">
      <c r="A18" s="2" t="s">
        <v>1093</v>
      </c>
      <c r="B18" s="4" t="s">
        <v>1094</v>
      </c>
      <c r="C18" s="4" t="s">
        <v>1095</v>
      </c>
    </row>
    <row r="19" spans="1:3" ht="60">
      <c r="A19" s="2" t="s">
        <v>1096</v>
      </c>
      <c r="B19" s="121">
        <v>0.33400000000000002</v>
      </c>
      <c r="C19" s="121">
        <v>0.35799999999999998</v>
      </c>
    </row>
    <row r="20" spans="1:3">
      <c r="A20" s="2" t="s">
        <v>1097</v>
      </c>
      <c r="B20" s="121">
        <v>1.8100000000000002E-2</v>
      </c>
      <c r="C20" s="121">
        <v>1.7399999999999999E-2</v>
      </c>
    </row>
    <row r="21" spans="1:3">
      <c r="A21" s="2" t="s">
        <v>1098</v>
      </c>
      <c r="B21" s="121">
        <v>1.1299999999999999E-2</v>
      </c>
      <c r="C21" s="121">
        <v>1.3599999999999999E-2</v>
      </c>
    </row>
    <row r="22" spans="1:3">
      <c r="A22" s="2" t="s">
        <v>1099</v>
      </c>
      <c r="B22" s="6">
        <v>100.5</v>
      </c>
      <c r="C22" s="6">
        <v>72.260000000000005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30" customHeight="1">
      <c r="A1" s="10" t="s">
        <v>1100</v>
      </c>
      <c r="B1" s="1" t="s">
        <v>2</v>
      </c>
      <c r="C1" s="1"/>
    </row>
    <row r="2" spans="1:3">
      <c r="A2" s="10"/>
      <c r="B2" s="1" t="s">
        <v>3</v>
      </c>
      <c r="C2" s="1" t="s">
        <v>83</v>
      </c>
    </row>
    <row r="3" spans="1:3">
      <c r="A3" s="2" t="s">
        <v>1101</v>
      </c>
      <c r="B3" s="4"/>
      <c r="C3" s="4"/>
    </row>
    <row r="4" spans="1:3" ht="30">
      <c r="A4" s="3" t="s">
        <v>1102</v>
      </c>
      <c r="B4" s="4"/>
      <c r="C4" s="4"/>
    </row>
    <row r="5" spans="1:3">
      <c r="A5" s="2" t="s">
        <v>1103</v>
      </c>
      <c r="B5" s="13">
        <v>1600000000</v>
      </c>
      <c r="C5" s="4"/>
    </row>
    <row r="6" spans="1:3">
      <c r="A6" s="2" t="s">
        <v>1104</v>
      </c>
      <c r="B6" s="7">
        <v>682000000</v>
      </c>
      <c r="C6" s="4"/>
    </row>
    <row r="7" spans="1:3">
      <c r="A7" s="2" t="s">
        <v>1105</v>
      </c>
      <c r="B7" s="13">
        <v>9100000000</v>
      </c>
      <c r="C7" s="13">
        <v>9400000000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s>
  <sheetData>
    <row r="1" spans="1:4" ht="15" customHeight="1">
      <c r="A1" s="1" t="s">
        <v>1106</v>
      </c>
      <c r="B1" s="10" t="s">
        <v>2</v>
      </c>
      <c r="C1" s="10"/>
      <c r="D1" s="1" t="s">
        <v>798</v>
      </c>
    </row>
    <row r="2" spans="1:4">
      <c r="A2" s="1" t="s">
        <v>1</v>
      </c>
      <c r="B2" s="1" t="s">
        <v>21</v>
      </c>
      <c r="C2" s="1" t="s">
        <v>777</v>
      </c>
      <c r="D2" s="1" t="s">
        <v>881</v>
      </c>
    </row>
    <row r="3" spans="1:4">
      <c r="A3" s="3" t="s">
        <v>1107</v>
      </c>
      <c r="B3" s="4"/>
      <c r="C3" s="4"/>
      <c r="D3" s="4"/>
    </row>
    <row r="4" spans="1:4">
      <c r="A4" s="2" t="s">
        <v>783</v>
      </c>
      <c r="B4" s="4"/>
      <c r="C4" s="13">
        <v>120</v>
      </c>
      <c r="D4" s="4"/>
    </row>
    <row r="5" spans="1:4" ht="30">
      <c r="A5" s="2" t="s">
        <v>1108</v>
      </c>
      <c r="B5" s="4"/>
      <c r="C5" s="4">
        <v>78</v>
      </c>
      <c r="D5" s="4"/>
    </row>
    <row r="6" spans="1:4" ht="30">
      <c r="A6" s="2" t="s">
        <v>1109</v>
      </c>
      <c r="B6" s="4">
        <v>67</v>
      </c>
      <c r="C6" s="4"/>
      <c r="D6" s="4"/>
    </row>
    <row r="7" spans="1:4" ht="30">
      <c r="A7" s="2" t="s">
        <v>784</v>
      </c>
      <c r="B7" s="4">
        <v>103</v>
      </c>
      <c r="C7" s="4"/>
      <c r="D7" s="4"/>
    </row>
    <row r="8" spans="1:4" ht="30">
      <c r="A8" s="2" t="s">
        <v>1110</v>
      </c>
      <c r="B8" s="4"/>
      <c r="C8" s="4"/>
      <c r="D8" s="4">
        <v>35.700000000000003</v>
      </c>
    </row>
    <row r="9" spans="1:4" ht="30">
      <c r="A9" s="2" t="s">
        <v>1111</v>
      </c>
      <c r="B9" s="4"/>
      <c r="C9" s="4"/>
      <c r="D9" s="13">
        <v>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7109375" bestFit="1" customWidth="1"/>
  </cols>
  <sheetData>
    <row r="1" spans="1:3" ht="30">
      <c r="A1" s="1" t="s">
        <v>129</v>
      </c>
      <c r="B1" s="1" t="s">
        <v>3</v>
      </c>
      <c r="C1" s="1" t="s">
        <v>83</v>
      </c>
    </row>
    <row r="2" spans="1:3" ht="30">
      <c r="A2" s="2" t="s">
        <v>130</v>
      </c>
      <c r="B2" s="6">
        <v>0.01</v>
      </c>
      <c r="C2" s="6">
        <v>0.01</v>
      </c>
    </row>
    <row r="3" spans="1:3">
      <c r="A3" s="2" t="s">
        <v>131</v>
      </c>
      <c r="B3" s="7">
        <v>2500000000</v>
      </c>
      <c r="C3" s="7">
        <v>2600000000</v>
      </c>
    </row>
    <row r="4" spans="1:3">
      <c r="A4" s="2" t="s">
        <v>132</v>
      </c>
      <c r="B4" s="7">
        <v>349200000</v>
      </c>
      <c r="C4" s="7">
        <v>349800000</v>
      </c>
    </row>
    <row r="5" spans="1:3">
      <c r="A5" s="2" t="s">
        <v>133</v>
      </c>
      <c r="B5" s="7">
        <v>349200000</v>
      </c>
      <c r="C5" s="7">
        <v>349800000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15" customHeight="1">
      <c r="A1" s="1" t="s">
        <v>1112</v>
      </c>
      <c r="B1" s="10" t="s">
        <v>2</v>
      </c>
      <c r="C1" s="10"/>
      <c r="D1" s="10"/>
      <c r="E1" s="10"/>
    </row>
    <row r="2" spans="1:5" ht="15" customHeight="1">
      <c r="A2" s="1" t="s">
        <v>1</v>
      </c>
      <c r="B2" s="10" t="s">
        <v>3</v>
      </c>
      <c r="C2" s="10"/>
      <c r="D2" s="10" t="s">
        <v>21</v>
      </c>
      <c r="E2" s="10"/>
    </row>
    <row r="3" spans="1:5" ht="30">
      <c r="A3" s="3" t="s">
        <v>1113</v>
      </c>
      <c r="B3" s="4"/>
      <c r="C3" s="4"/>
      <c r="D3" s="4"/>
      <c r="E3" s="4"/>
    </row>
    <row r="4" spans="1:5">
      <c r="A4" s="2" t="s">
        <v>674</v>
      </c>
      <c r="B4" s="6">
        <v>14853.1</v>
      </c>
      <c r="C4" s="4"/>
      <c r="D4" s="6">
        <v>13722.1</v>
      </c>
      <c r="E4" s="4"/>
    </row>
    <row r="5" spans="1:5" ht="17.25">
      <c r="A5" s="2" t="s">
        <v>1114</v>
      </c>
      <c r="B5" s="4">
        <v>844.3</v>
      </c>
      <c r="C5" s="8" t="s">
        <v>779</v>
      </c>
      <c r="D5" s="4">
        <v>722</v>
      </c>
      <c r="E5" s="8" t="s">
        <v>779</v>
      </c>
    </row>
    <row r="6" spans="1:5">
      <c r="A6" s="2" t="s">
        <v>1115</v>
      </c>
      <c r="B6" s="4"/>
      <c r="C6" s="4"/>
      <c r="D6" s="4"/>
      <c r="E6" s="4"/>
    </row>
    <row r="7" spans="1:5" ht="30">
      <c r="A7" s="3" t="s">
        <v>1113</v>
      </c>
      <c r="B7" s="4"/>
      <c r="C7" s="4"/>
      <c r="D7" s="4"/>
      <c r="E7" s="4"/>
    </row>
    <row r="8" spans="1:5">
      <c r="A8" s="2" t="s">
        <v>674</v>
      </c>
      <c r="B8" s="9">
        <v>14285.8</v>
      </c>
      <c r="C8" s="4"/>
      <c r="D8" s="9">
        <v>13131.4</v>
      </c>
      <c r="E8" s="4"/>
    </row>
    <row r="9" spans="1:5" ht="17.25">
      <c r="A9" s="2" t="s">
        <v>1114</v>
      </c>
      <c r="B9" s="4">
        <v>835.6</v>
      </c>
      <c r="C9" s="8" t="s">
        <v>32</v>
      </c>
      <c r="D9" s="4">
        <v>719</v>
      </c>
      <c r="E9" s="8" t="s">
        <v>32</v>
      </c>
    </row>
    <row r="10" spans="1:5">
      <c r="A10" s="2" t="s">
        <v>1116</v>
      </c>
      <c r="B10" s="4"/>
      <c r="C10" s="4"/>
      <c r="D10" s="4"/>
      <c r="E10" s="4"/>
    </row>
    <row r="11" spans="1:5" ht="30">
      <c r="A11" s="3" t="s">
        <v>1113</v>
      </c>
      <c r="B11" s="4"/>
      <c r="C11" s="4"/>
      <c r="D11" s="4"/>
      <c r="E11" s="4"/>
    </row>
    <row r="12" spans="1:5">
      <c r="A12" s="2" t="s">
        <v>674</v>
      </c>
      <c r="B12" s="4">
        <v>554.5</v>
      </c>
      <c r="C12" s="4"/>
      <c r="D12" s="4">
        <v>544.4</v>
      </c>
      <c r="E12" s="4"/>
    </row>
    <row r="13" spans="1:5" ht="17.25">
      <c r="A13" s="2" t="s">
        <v>1114</v>
      </c>
      <c r="B13" s="4">
        <v>43.9</v>
      </c>
      <c r="C13" s="8" t="s">
        <v>32</v>
      </c>
      <c r="D13" s="4">
        <v>41.2</v>
      </c>
      <c r="E13" s="8" t="s">
        <v>32</v>
      </c>
    </row>
    <row r="14" spans="1:5">
      <c r="A14" s="2" t="s">
        <v>1117</v>
      </c>
      <c r="B14" s="4"/>
      <c r="C14" s="4"/>
      <c r="D14" s="4"/>
      <c r="E14" s="4"/>
    </row>
    <row r="15" spans="1:5" ht="30">
      <c r="A15" s="3" t="s">
        <v>1113</v>
      </c>
      <c r="B15" s="4"/>
      <c r="C15" s="4"/>
      <c r="D15" s="4"/>
      <c r="E15" s="4"/>
    </row>
    <row r="16" spans="1:5">
      <c r="A16" s="2" t="s">
        <v>674</v>
      </c>
      <c r="B16" s="4">
        <v>12.8</v>
      </c>
      <c r="C16" s="4"/>
      <c r="D16" s="4">
        <v>46.3</v>
      </c>
      <c r="E16" s="4"/>
    </row>
    <row r="17" spans="1:5" ht="17.25">
      <c r="A17" s="2" t="s">
        <v>1114</v>
      </c>
      <c r="B17" s="4">
        <v>2.1</v>
      </c>
      <c r="C17" s="8" t="s">
        <v>32</v>
      </c>
      <c r="D17" s="4">
        <v>4.8</v>
      </c>
      <c r="E17" s="8" t="s">
        <v>32</v>
      </c>
    </row>
    <row r="18" spans="1:5">
      <c r="A18" s="2" t="s">
        <v>1118</v>
      </c>
      <c r="B18" s="4"/>
      <c r="C18" s="4"/>
      <c r="D18" s="4"/>
      <c r="E18" s="4"/>
    </row>
    <row r="19" spans="1:5" ht="30">
      <c r="A19" s="3" t="s">
        <v>1113</v>
      </c>
      <c r="B19" s="4"/>
      <c r="C19" s="4"/>
      <c r="D19" s="4"/>
      <c r="E19" s="4"/>
    </row>
    <row r="20" spans="1:5">
      <c r="A20" s="2" t="s">
        <v>674</v>
      </c>
      <c r="B20" s="4">
        <v>0</v>
      </c>
      <c r="C20" s="4"/>
      <c r="D20" s="4">
        <v>0</v>
      </c>
      <c r="E20" s="4"/>
    </row>
    <row r="21" spans="1:5" ht="17.25">
      <c r="A21" s="2" t="s">
        <v>1114</v>
      </c>
      <c r="B21" s="6">
        <v>-37.299999999999997</v>
      </c>
      <c r="C21" s="8" t="s">
        <v>32</v>
      </c>
      <c r="D21" s="13">
        <v>-43</v>
      </c>
      <c r="E21" s="8" t="s">
        <v>32</v>
      </c>
    </row>
    <row r="22" spans="1:5">
      <c r="A22" s="11"/>
      <c r="B22" s="11"/>
      <c r="C22" s="11"/>
      <c r="D22" s="11"/>
      <c r="E22" s="11"/>
    </row>
    <row r="23" spans="1:5" ht="255" customHeight="1">
      <c r="A23" s="2" t="s">
        <v>26</v>
      </c>
      <c r="B23" s="12" t="s">
        <v>1119</v>
      </c>
      <c r="C23" s="12"/>
      <c r="D23" s="12"/>
      <c r="E23" s="12"/>
    </row>
    <row r="24" spans="1:5" ht="30" customHeight="1">
      <c r="A24" s="2" t="s">
        <v>32</v>
      </c>
      <c r="B24" s="12" t="s">
        <v>679</v>
      </c>
      <c r="C24" s="12"/>
      <c r="D24" s="12"/>
      <c r="E24" s="12"/>
    </row>
  </sheetData>
  <mergeCells count="6">
    <mergeCell ref="B1:E1"/>
    <mergeCell ref="B2:C2"/>
    <mergeCell ref="D2:E2"/>
    <mergeCell ref="A22:E22"/>
    <mergeCell ref="B23:E23"/>
    <mergeCell ref="B24:E2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1.28515625" customWidth="1"/>
    <col min="3" max="3" width="17.85546875" customWidth="1"/>
    <col min="4" max="4" width="27.42578125" customWidth="1"/>
    <col min="5" max="5" width="20.7109375" customWidth="1"/>
    <col min="6" max="6" width="36.5703125" customWidth="1"/>
  </cols>
  <sheetData>
    <row r="1" spans="1:6" ht="15" customHeight="1">
      <c r="A1" s="1" t="s">
        <v>1120</v>
      </c>
      <c r="B1" s="10" t="s">
        <v>2</v>
      </c>
      <c r="C1" s="10"/>
      <c r="D1" s="10"/>
      <c r="E1" s="10"/>
      <c r="F1" s="10"/>
    </row>
    <row r="2" spans="1:6" ht="15" customHeight="1">
      <c r="A2" s="1" t="s">
        <v>1</v>
      </c>
      <c r="B2" s="10" t="s">
        <v>3</v>
      </c>
      <c r="C2" s="10"/>
      <c r="D2" s="10" t="s">
        <v>21</v>
      </c>
      <c r="E2" s="10"/>
      <c r="F2" s="1" t="s">
        <v>777</v>
      </c>
    </row>
    <row r="3" spans="1:6">
      <c r="A3" s="3" t="s">
        <v>1121</v>
      </c>
      <c r="B3" s="4"/>
      <c r="C3" s="4"/>
      <c r="D3" s="4"/>
      <c r="E3" s="4"/>
      <c r="F3" s="4"/>
    </row>
    <row r="4" spans="1:6" ht="17.25">
      <c r="A4" s="2" t="s">
        <v>1114</v>
      </c>
      <c r="B4" s="6">
        <v>844.3</v>
      </c>
      <c r="C4" s="8" t="s">
        <v>779</v>
      </c>
      <c r="D4" s="13">
        <v>722</v>
      </c>
      <c r="E4" s="8" t="s">
        <v>779</v>
      </c>
      <c r="F4" s="4"/>
    </row>
    <row r="5" spans="1:6" ht="30">
      <c r="A5" s="2" t="s">
        <v>1122</v>
      </c>
      <c r="B5" s="4">
        <v>-30.7</v>
      </c>
      <c r="C5" s="4"/>
      <c r="D5" s="4">
        <v>-41.9</v>
      </c>
      <c r="E5" s="4"/>
      <c r="F5" s="4"/>
    </row>
    <row r="6" spans="1:6" ht="30">
      <c r="A6" s="2" t="s">
        <v>682</v>
      </c>
      <c r="B6" s="4">
        <v>45.6</v>
      </c>
      <c r="C6" s="4"/>
      <c r="D6" s="4">
        <v>63.7</v>
      </c>
      <c r="E6" s="4"/>
      <c r="F6" s="4"/>
    </row>
    <row r="7" spans="1:6" ht="30">
      <c r="A7" s="2" t="s">
        <v>1123</v>
      </c>
      <c r="B7" s="4">
        <v>0</v>
      </c>
      <c r="C7" s="4"/>
      <c r="D7" s="4">
        <v>-59.7</v>
      </c>
      <c r="E7" s="4"/>
      <c r="F7" s="4"/>
    </row>
    <row r="8" spans="1:6" ht="30">
      <c r="A8" s="2" t="s">
        <v>687</v>
      </c>
      <c r="B8" s="4">
        <v>0</v>
      </c>
      <c r="C8" s="4"/>
      <c r="D8" s="4">
        <v>67</v>
      </c>
      <c r="E8" s="4"/>
      <c r="F8" s="4"/>
    </row>
    <row r="9" spans="1:6" ht="30">
      <c r="A9" s="2" t="s">
        <v>688</v>
      </c>
      <c r="B9" s="4">
        <v>-41.1</v>
      </c>
      <c r="C9" s="4"/>
      <c r="D9" s="4">
        <v>-40.4</v>
      </c>
      <c r="E9" s="4"/>
      <c r="F9" s="4"/>
    </row>
    <row r="10" spans="1:6" ht="30">
      <c r="A10" s="2" t="s">
        <v>1124</v>
      </c>
      <c r="B10" s="4">
        <v>5</v>
      </c>
      <c r="C10" s="4"/>
      <c r="D10" s="4">
        <v>18.5</v>
      </c>
      <c r="E10" s="4"/>
      <c r="F10" s="4"/>
    </row>
    <row r="11" spans="1:6">
      <c r="A11" s="2" t="s">
        <v>50</v>
      </c>
      <c r="B11" s="4">
        <v>777.5</v>
      </c>
      <c r="C11" s="4"/>
      <c r="D11" s="4">
        <v>665.5</v>
      </c>
      <c r="E11" s="4"/>
      <c r="F11" s="4"/>
    </row>
    <row r="12" spans="1:6" ht="30">
      <c r="A12" s="2" t="s">
        <v>41</v>
      </c>
      <c r="B12" s="4">
        <v>0</v>
      </c>
      <c r="C12" s="4"/>
      <c r="D12" s="4">
        <v>91.9</v>
      </c>
      <c r="E12" s="4"/>
      <c r="F12" s="4"/>
    </row>
    <row r="13" spans="1:6" ht="30">
      <c r="A13" s="2" t="s">
        <v>1108</v>
      </c>
      <c r="B13" s="4"/>
      <c r="C13" s="4"/>
      <c r="D13" s="4"/>
      <c r="E13" s="4"/>
      <c r="F13" s="4">
        <v>78</v>
      </c>
    </row>
    <row r="14" spans="1:6">
      <c r="A14" s="2" t="s">
        <v>783</v>
      </c>
      <c r="B14" s="4"/>
      <c r="C14" s="4"/>
      <c r="D14" s="4"/>
      <c r="E14" s="4"/>
      <c r="F14" s="4">
        <v>120</v>
      </c>
    </row>
    <row r="15" spans="1:6" ht="30">
      <c r="A15" s="2" t="s">
        <v>1109</v>
      </c>
      <c r="B15" s="4"/>
      <c r="C15" s="4"/>
      <c r="D15" s="4">
        <v>67</v>
      </c>
      <c r="E15" s="4"/>
      <c r="F15" s="4"/>
    </row>
    <row r="16" spans="1:6" ht="30">
      <c r="A16" s="2" t="s">
        <v>784</v>
      </c>
      <c r="B16" s="4"/>
      <c r="C16" s="4"/>
      <c r="D16" s="13">
        <v>103</v>
      </c>
      <c r="E16" s="4"/>
      <c r="F16" s="4"/>
    </row>
    <row r="17" spans="1:6" ht="30">
      <c r="A17" s="2" t="s">
        <v>1037</v>
      </c>
      <c r="B17" s="4"/>
      <c r="C17" s="4"/>
      <c r="D17" s="4"/>
      <c r="E17" s="4"/>
      <c r="F17" s="4"/>
    </row>
    <row r="18" spans="1:6">
      <c r="A18" s="3" t="s">
        <v>1121</v>
      </c>
      <c r="B18" s="4"/>
      <c r="C18" s="4"/>
      <c r="D18" s="4"/>
      <c r="E18" s="4"/>
      <c r="F18" s="4"/>
    </row>
    <row r="19" spans="1:6" ht="30">
      <c r="A19" s="2" t="s">
        <v>1036</v>
      </c>
      <c r="B19" s="121">
        <v>0.06</v>
      </c>
      <c r="C19" s="4"/>
      <c r="D19" s="4"/>
      <c r="E19" s="4"/>
      <c r="F19" s="4"/>
    </row>
    <row r="20" spans="1:6">
      <c r="A20" s="11"/>
      <c r="B20" s="11"/>
      <c r="C20" s="11"/>
      <c r="D20" s="11"/>
      <c r="E20" s="11"/>
      <c r="F20" s="11"/>
    </row>
    <row r="21" spans="1:6" ht="210" customHeight="1">
      <c r="A21" s="2" t="s">
        <v>26</v>
      </c>
      <c r="B21" s="12" t="s">
        <v>1119</v>
      </c>
      <c r="C21" s="12"/>
      <c r="D21" s="12"/>
      <c r="E21" s="12"/>
      <c r="F21" s="12"/>
    </row>
    <row r="22" spans="1:6" ht="30" customHeight="1">
      <c r="A22" s="2" t="s">
        <v>32</v>
      </c>
      <c r="B22" s="12" t="s">
        <v>679</v>
      </c>
      <c r="C22" s="12"/>
      <c r="D22" s="12"/>
      <c r="E22" s="12"/>
      <c r="F22" s="12"/>
    </row>
  </sheetData>
  <mergeCells count="6">
    <mergeCell ref="B1:F1"/>
    <mergeCell ref="B2:C2"/>
    <mergeCell ref="D2:E2"/>
    <mergeCell ref="A20:F20"/>
    <mergeCell ref="B21:F21"/>
    <mergeCell ref="B22:F2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c r="A1" s="1" t="s">
        <v>1125</v>
      </c>
      <c r="B1" s="10" t="s">
        <v>1126</v>
      </c>
    </row>
    <row r="2" spans="1:2">
      <c r="A2" s="1" t="s">
        <v>1</v>
      </c>
      <c r="B2" s="10"/>
    </row>
    <row r="3" spans="1:2">
      <c r="A3" s="3" t="s">
        <v>697</v>
      </c>
      <c r="B3" s="4"/>
    </row>
    <row r="4" spans="1:2" ht="30">
      <c r="A4" s="2" t="s">
        <v>1127</v>
      </c>
      <c r="B4" s="13">
        <v>200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24.140625" customWidth="1"/>
    <col min="3" max="3" width="10.42578125" customWidth="1"/>
    <col min="4" max="4" width="28.7109375" customWidth="1"/>
    <col min="5" max="5" width="24.140625" customWidth="1"/>
    <col min="6" max="6" width="10.42578125" customWidth="1"/>
  </cols>
  <sheetData>
    <row r="1" spans="1:6" ht="15" customHeight="1">
      <c r="A1" s="1" t="s">
        <v>1128</v>
      </c>
      <c r="B1" s="10" t="s">
        <v>2</v>
      </c>
      <c r="C1" s="10"/>
      <c r="D1" s="10"/>
      <c r="E1" s="10"/>
      <c r="F1" s="10"/>
    </row>
    <row r="2" spans="1:6" ht="15" customHeight="1">
      <c r="A2" s="1" t="s">
        <v>1</v>
      </c>
      <c r="B2" s="10" t="s">
        <v>3</v>
      </c>
      <c r="C2" s="10"/>
      <c r="D2" s="1" t="s">
        <v>21</v>
      </c>
      <c r="E2" s="10" t="s">
        <v>83</v>
      </c>
      <c r="F2" s="10"/>
    </row>
    <row r="3" spans="1:6">
      <c r="A3" s="3" t="s">
        <v>493</v>
      </c>
      <c r="B3" s="4"/>
      <c r="C3" s="4"/>
      <c r="D3" s="4"/>
      <c r="E3" s="4"/>
      <c r="F3" s="4"/>
    </row>
    <row r="4" spans="1:6">
      <c r="A4" s="2" t="s">
        <v>86</v>
      </c>
      <c r="B4" s="6">
        <v>24961.7</v>
      </c>
      <c r="C4" s="4"/>
      <c r="D4" s="4"/>
      <c r="E4" s="6">
        <v>24789.1</v>
      </c>
      <c r="F4" s="4"/>
    </row>
    <row r="5" spans="1:6" ht="30">
      <c r="A5" s="2" t="s">
        <v>90</v>
      </c>
      <c r="B5" s="4">
        <v>864</v>
      </c>
      <c r="C5" s="4"/>
      <c r="D5" s="4"/>
      <c r="E5" s="4">
        <v>826.9</v>
      </c>
      <c r="F5" s="4"/>
    </row>
    <row r="6" spans="1:6">
      <c r="A6" s="2" t="s">
        <v>102</v>
      </c>
      <c r="B6" s="9">
        <v>55555.4</v>
      </c>
      <c r="C6" s="4"/>
      <c r="D6" s="4"/>
      <c r="E6" s="9">
        <v>53402.1</v>
      </c>
      <c r="F6" s="4"/>
    </row>
    <row r="7" spans="1:6">
      <c r="A7" s="3" t="s">
        <v>494</v>
      </c>
      <c r="B7" s="4"/>
      <c r="C7" s="4"/>
      <c r="D7" s="4"/>
      <c r="E7" s="4"/>
      <c r="F7" s="4"/>
    </row>
    <row r="8" spans="1:6">
      <c r="A8" s="2" t="s">
        <v>108</v>
      </c>
      <c r="B8" s="9">
        <v>1181.0999999999999</v>
      </c>
      <c r="C8" s="4"/>
      <c r="D8" s="4"/>
      <c r="E8" s="9">
        <v>1163.2</v>
      </c>
      <c r="F8" s="4"/>
    </row>
    <row r="9" spans="1:6">
      <c r="A9" s="2" t="s">
        <v>118</v>
      </c>
      <c r="B9" s="9">
        <v>40436.5</v>
      </c>
      <c r="C9" s="4"/>
      <c r="D9" s="4"/>
      <c r="E9" s="9">
        <v>38850.300000000003</v>
      </c>
      <c r="F9" s="4"/>
    </row>
    <row r="10" spans="1:6">
      <c r="A10" s="2" t="s">
        <v>1129</v>
      </c>
      <c r="B10" s="4"/>
      <c r="C10" s="4"/>
      <c r="D10" s="4"/>
      <c r="E10" s="4"/>
      <c r="F10" s="4"/>
    </row>
    <row r="11" spans="1:6" ht="30">
      <c r="A11" s="3" t="s">
        <v>1130</v>
      </c>
      <c r="B11" s="4"/>
      <c r="C11" s="4"/>
      <c r="D11" s="4"/>
      <c r="E11" s="4"/>
      <c r="F11" s="4"/>
    </row>
    <row r="12" spans="1:6" ht="17.25">
      <c r="A12" s="2" t="s">
        <v>707</v>
      </c>
      <c r="B12" s="9">
        <v>1014.7</v>
      </c>
      <c r="C12" s="8" t="s">
        <v>26</v>
      </c>
      <c r="D12" s="4">
        <v>979.5</v>
      </c>
      <c r="E12" s="4"/>
      <c r="F12" s="4"/>
    </row>
    <row r="13" spans="1:6">
      <c r="A13" s="2" t="s">
        <v>1131</v>
      </c>
      <c r="B13" s="4">
        <v>3.1</v>
      </c>
      <c r="C13" s="4"/>
      <c r="D13" s="4">
        <v>5.8</v>
      </c>
      <c r="E13" s="4"/>
      <c r="F13" s="4"/>
    </row>
    <row r="14" spans="1:6">
      <c r="A14" s="2" t="s">
        <v>378</v>
      </c>
      <c r="B14" s="4">
        <v>19</v>
      </c>
      <c r="C14" s="4"/>
      <c r="D14" s="4">
        <v>6.3</v>
      </c>
      <c r="E14" s="4"/>
      <c r="F14" s="4"/>
    </row>
    <row r="15" spans="1:6" ht="17.25">
      <c r="A15" s="2" t="s">
        <v>709</v>
      </c>
      <c r="B15" s="9">
        <v>1036.8</v>
      </c>
      <c r="C15" s="8" t="s">
        <v>26</v>
      </c>
      <c r="D15" s="4">
        <v>991.6</v>
      </c>
      <c r="E15" s="4"/>
      <c r="F15" s="4"/>
    </row>
    <row r="16" spans="1:6">
      <c r="A16" s="3" t="s">
        <v>493</v>
      </c>
      <c r="B16" s="4"/>
      <c r="C16" s="4"/>
      <c r="D16" s="4"/>
      <c r="E16" s="4"/>
      <c r="F16" s="4"/>
    </row>
    <row r="17" spans="1:6" ht="17.25">
      <c r="A17" s="2" t="s">
        <v>86</v>
      </c>
      <c r="B17" s="9">
        <v>3440.5</v>
      </c>
      <c r="C17" s="8" t="s">
        <v>26</v>
      </c>
      <c r="D17" s="4"/>
      <c r="E17" s="9">
        <v>3425.2</v>
      </c>
      <c r="F17" s="8" t="s">
        <v>26</v>
      </c>
    </row>
    <row r="18" spans="1:6" ht="17.25">
      <c r="A18" s="2" t="s">
        <v>1132</v>
      </c>
      <c r="B18" s="4">
        <v>93.1</v>
      </c>
      <c r="C18" s="8" t="s">
        <v>26</v>
      </c>
      <c r="D18" s="4"/>
      <c r="E18" s="4">
        <v>112.9</v>
      </c>
      <c r="F18" s="8" t="s">
        <v>26</v>
      </c>
    </row>
    <row r="19" spans="1:6" ht="30">
      <c r="A19" s="2" t="s">
        <v>90</v>
      </c>
      <c r="B19" s="4">
        <v>201.2</v>
      </c>
      <c r="C19" s="8" t="s">
        <v>26</v>
      </c>
      <c r="D19" s="4"/>
      <c r="E19" s="4">
        <v>200.7</v>
      </c>
      <c r="F19" s="8" t="s">
        <v>26</v>
      </c>
    </row>
    <row r="20" spans="1:6" ht="17.25">
      <c r="A20" s="2" t="s">
        <v>1133</v>
      </c>
      <c r="B20" s="4">
        <v>575.20000000000005</v>
      </c>
      <c r="C20" s="8" t="s">
        <v>779</v>
      </c>
      <c r="D20" s="4"/>
      <c r="E20" s="4">
        <v>566.5</v>
      </c>
      <c r="F20" s="8" t="s">
        <v>779</v>
      </c>
    </row>
    <row r="21" spans="1:6" ht="17.25">
      <c r="A21" s="2" t="s">
        <v>102</v>
      </c>
      <c r="B21" s="7">
        <v>4310</v>
      </c>
      <c r="C21" s="8" t="s">
        <v>26</v>
      </c>
      <c r="D21" s="4"/>
      <c r="E21" s="9">
        <v>4305.3</v>
      </c>
      <c r="F21" s="8" t="s">
        <v>26</v>
      </c>
    </row>
    <row r="22" spans="1:6">
      <c r="A22" s="3" t="s">
        <v>494</v>
      </c>
      <c r="B22" s="4"/>
      <c r="C22" s="4"/>
      <c r="D22" s="4"/>
      <c r="E22" s="4"/>
      <c r="F22" s="4"/>
    </row>
    <row r="23" spans="1:6" ht="17.25">
      <c r="A23" s="2" t="s">
        <v>1134</v>
      </c>
      <c r="B23" s="9">
        <v>2603.3000000000002</v>
      </c>
      <c r="C23" s="8" t="s">
        <v>26</v>
      </c>
      <c r="D23" s="4"/>
      <c r="E23" s="9">
        <v>2645.8</v>
      </c>
      <c r="F23" s="8" t="s">
        <v>26</v>
      </c>
    </row>
    <row r="24" spans="1:6" ht="30">
      <c r="A24" s="2" t="s">
        <v>715</v>
      </c>
      <c r="B24" s="9">
        <v>1036.8</v>
      </c>
      <c r="C24" s="8" t="s">
        <v>26</v>
      </c>
      <c r="D24" s="4">
        <v>991.6</v>
      </c>
      <c r="E24" s="4"/>
      <c r="F24" s="4"/>
    </row>
    <row r="25" spans="1:6" ht="30">
      <c r="A25" s="2" t="s">
        <v>109</v>
      </c>
      <c r="B25" s="4">
        <v>201.2</v>
      </c>
      <c r="C25" s="8" t="s">
        <v>26</v>
      </c>
      <c r="D25" s="4"/>
      <c r="E25" s="4">
        <v>200.7</v>
      </c>
      <c r="F25" s="8" t="s">
        <v>26</v>
      </c>
    </row>
    <row r="26" spans="1:6" ht="17.25">
      <c r="A26" s="2" t="s">
        <v>1135</v>
      </c>
      <c r="B26" s="4">
        <v>24.8</v>
      </c>
      <c r="C26" s="8" t="s">
        <v>26</v>
      </c>
      <c r="D26" s="4"/>
      <c r="E26" s="4">
        <v>27.9</v>
      </c>
      <c r="F26" s="8" t="s">
        <v>26</v>
      </c>
    </row>
    <row r="27" spans="1:6" ht="17.25">
      <c r="A27" s="2" t="s">
        <v>1136</v>
      </c>
      <c r="B27" s="4">
        <v>443.9</v>
      </c>
      <c r="C27" s="8" t="s">
        <v>1137</v>
      </c>
      <c r="D27" s="4"/>
      <c r="E27" s="4">
        <v>416.2</v>
      </c>
      <c r="F27" s="8" t="s">
        <v>1137</v>
      </c>
    </row>
    <row r="28" spans="1:6" ht="17.25">
      <c r="A28" s="2" t="s">
        <v>118</v>
      </c>
      <c r="B28" s="7">
        <v>4310</v>
      </c>
      <c r="C28" s="8" t="s">
        <v>26</v>
      </c>
      <c r="D28" s="4"/>
      <c r="E28" s="9">
        <v>4305.3</v>
      </c>
      <c r="F28" s="8" t="s">
        <v>26</v>
      </c>
    </row>
    <row r="29" spans="1:6" ht="30">
      <c r="A29" s="2" t="s">
        <v>1138</v>
      </c>
      <c r="B29" s="4">
        <v>91</v>
      </c>
      <c r="C29" s="4"/>
      <c r="D29" s="4">
        <v>97</v>
      </c>
      <c r="E29" s="4"/>
      <c r="F29" s="4"/>
    </row>
    <row r="30" spans="1:6" ht="30">
      <c r="A30" s="2" t="s">
        <v>792</v>
      </c>
      <c r="B30" s="4"/>
      <c r="C30" s="4"/>
      <c r="D30" s="4"/>
      <c r="E30" s="4"/>
      <c r="F30" s="4"/>
    </row>
    <row r="31" spans="1:6">
      <c r="A31" s="3" t="s">
        <v>493</v>
      </c>
      <c r="B31" s="4"/>
      <c r="C31" s="4"/>
      <c r="D31" s="4"/>
      <c r="E31" s="4"/>
      <c r="F31" s="4"/>
    </row>
    <row r="32" spans="1:6">
      <c r="A32" s="2" t="s">
        <v>86</v>
      </c>
      <c r="B32" s="9">
        <v>21583.8</v>
      </c>
      <c r="C32" s="4"/>
      <c r="D32" s="4"/>
      <c r="E32" s="9">
        <v>21441.7</v>
      </c>
      <c r="F32" s="4"/>
    </row>
    <row r="33" spans="1:6" ht="45">
      <c r="A33" s="2" t="s">
        <v>1139</v>
      </c>
      <c r="B33" s="4"/>
      <c r="C33" s="4"/>
      <c r="D33" s="4"/>
      <c r="E33" s="4"/>
      <c r="F33" s="4"/>
    </row>
    <row r="34" spans="1:6">
      <c r="A34" s="3" t="s">
        <v>493</v>
      </c>
      <c r="B34" s="4"/>
      <c r="C34" s="4"/>
      <c r="D34" s="4"/>
      <c r="E34" s="4"/>
      <c r="F34" s="4"/>
    </row>
    <row r="35" spans="1:6" ht="17.25">
      <c r="A35" s="2" t="s">
        <v>86</v>
      </c>
      <c r="B35" s="9">
        <v>2384.1999999999998</v>
      </c>
      <c r="C35" s="8" t="s">
        <v>26</v>
      </c>
      <c r="D35" s="4"/>
      <c r="E35" s="9">
        <v>2376.1999999999998</v>
      </c>
      <c r="F35" s="8" t="s">
        <v>26</v>
      </c>
    </row>
    <row r="36" spans="1:6">
      <c r="A36" s="2" t="s">
        <v>793</v>
      </c>
      <c r="B36" s="4"/>
      <c r="C36" s="4"/>
      <c r="D36" s="4"/>
      <c r="E36" s="4"/>
      <c r="F36" s="4"/>
    </row>
    <row r="37" spans="1:6">
      <c r="A37" s="3" t="s">
        <v>493</v>
      </c>
      <c r="B37" s="4"/>
      <c r="C37" s="4"/>
      <c r="D37" s="4"/>
      <c r="E37" s="4"/>
      <c r="F37" s="4"/>
    </row>
    <row r="38" spans="1:6">
      <c r="A38" s="2" t="s">
        <v>86</v>
      </c>
      <c r="B38" s="9">
        <v>1515.2</v>
      </c>
      <c r="C38" s="4"/>
      <c r="D38" s="4"/>
      <c r="E38" s="9">
        <v>1562.2</v>
      </c>
      <c r="F38" s="4"/>
    </row>
    <row r="39" spans="1:6" ht="30">
      <c r="A39" s="2" t="s">
        <v>1140</v>
      </c>
      <c r="B39" s="4"/>
      <c r="C39" s="4"/>
      <c r="D39" s="4"/>
      <c r="E39" s="4"/>
      <c r="F39" s="4"/>
    </row>
    <row r="40" spans="1:6">
      <c r="A40" s="3" t="s">
        <v>493</v>
      </c>
      <c r="B40" s="4"/>
      <c r="C40" s="4"/>
      <c r="D40" s="4"/>
      <c r="E40" s="4"/>
      <c r="F40" s="4"/>
    </row>
    <row r="41" spans="1:6" ht="17.25">
      <c r="A41" s="2" t="s">
        <v>86</v>
      </c>
      <c r="B41" s="4">
        <v>349.8</v>
      </c>
      <c r="C41" s="8" t="s">
        <v>26</v>
      </c>
      <c r="D41" s="4"/>
      <c r="E41" s="4">
        <v>386.8</v>
      </c>
      <c r="F41" s="8" t="s">
        <v>26</v>
      </c>
    </row>
    <row r="42" spans="1:6">
      <c r="A42" s="2" t="s">
        <v>794</v>
      </c>
      <c r="B42" s="4"/>
      <c r="C42" s="4"/>
      <c r="D42" s="4"/>
      <c r="E42" s="4"/>
      <c r="F42" s="4"/>
    </row>
    <row r="43" spans="1:6">
      <c r="A43" s="3" t="s">
        <v>493</v>
      </c>
      <c r="B43" s="4"/>
      <c r="C43" s="4"/>
      <c r="D43" s="4"/>
      <c r="E43" s="4"/>
      <c r="F43" s="4"/>
    </row>
    <row r="44" spans="1:6">
      <c r="A44" s="2" t="s">
        <v>86</v>
      </c>
      <c r="B44" s="9">
        <v>1862.7</v>
      </c>
      <c r="C44" s="4"/>
      <c r="D44" s="4"/>
      <c r="E44" s="9">
        <v>1785.2</v>
      </c>
      <c r="F44" s="4"/>
    </row>
    <row r="45" spans="1:6" ht="30">
      <c r="A45" s="2" t="s">
        <v>1141</v>
      </c>
      <c r="B45" s="4"/>
      <c r="C45" s="4"/>
      <c r="D45" s="4"/>
      <c r="E45" s="4"/>
      <c r="F45" s="4"/>
    </row>
    <row r="46" spans="1:6">
      <c r="A46" s="3" t="s">
        <v>493</v>
      </c>
      <c r="B46" s="4"/>
      <c r="C46" s="4"/>
      <c r="D46" s="4"/>
      <c r="E46" s="4"/>
      <c r="F46" s="4"/>
    </row>
    <row r="47" spans="1:6" ht="17.25">
      <c r="A47" s="2" t="s">
        <v>86</v>
      </c>
      <c r="B47" s="6">
        <v>706.5</v>
      </c>
      <c r="C47" s="8" t="s">
        <v>26</v>
      </c>
      <c r="D47" s="4"/>
      <c r="E47" s="6">
        <v>662.2</v>
      </c>
      <c r="F47" s="8" t="s">
        <v>26</v>
      </c>
    </row>
    <row r="48" spans="1:6">
      <c r="A48" s="11"/>
      <c r="B48" s="11"/>
      <c r="C48" s="11"/>
      <c r="D48" s="11"/>
      <c r="E48" s="11"/>
      <c r="F48" s="11"/>
    </row>
    <row r="49" spans="1:6" ht="15" customHeight="1">
      <c r="A49" s="2" t="s">
        <v>26</v>
      </c>
      <c r="B49" s="12" t="s">
        <v>718</v>
      </c>
      <c r="C49" s="12"/>
      <c r="D49" s="12"/>
      <c r="E49" s="12"/>
      <c r="F49" s="12"/>
    </row>
    <row r="50" spans="1:6" ht="105" customHeight="1">
      <c r="A50" s="2" t="s">
        <v>32</v>
      </c>
      <c r="B50" s="12" t="s">
        <v>1142</v>
      </c>
      <c r="C50" s="12"/>
      <c r="D50" s="12"/>
      <c r="E50" s="12"/>
      <c r="F50" s="12"/>
    </row>
    <row r="51" spans="1:6" ht="30" customHeight="1">
      <c r="A51" s="2" t="s">
        <v>37</v>
      </c>
      <c r="B51" s="12" t="s">
        <v>1143</v>
      </c>
      <c r="C51" s="12"/>
      <c r="D51" s="12"/>
      <c r="E51" s="12"/>
      <c r="F51" s="12"/>
    </row>
  </sheetData>
  <mergeCells count="8">
    <mergeCell ref="B50:F50"/>
    <mergeCell ref="B51:F51"/>
    <mergeCell ref="B1:D1"/>
    <mergeCell ref="E1:F1"/>
    <mergeCell ref="B2:C2"/>
    <mergeCell ref="E2:F2"/>
    <mergeCell ref="A48:F48"/>
    <mergeCell ref="B49:F4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11.140625" bestFit="1" customWidth="1"/>
    <col min="3" max="3" width="24.140625" bestFit="1" customWidth="1"/>
    <col min="4" max="4" width="36.5703125" bestFit="1" customWidth="1"/>
    <col min="5" max="5" width="27" bestFit="1" customWidth="1"/>
    <col min="6" max="6" width="36.5703125" bestFit="1" customWidth="1"/>
    <col min="7" max="7" width="16.5703125" bestFit="1" customWidth="1"/>
    <col min="8" max="8" width="32" bestFit="1" customWidth="1"/>
  </cols>
  <sheetData>
    <row r="1" spans="1:8" ht="15" customHeight="1">
      <c r="A1" s="1" t="s">
        <v>134</v>
      </c>
      <c r="B1" s="10" t="s">
        <v>136</v>
      </c>
      <c r="C1" s="10" t="s">
        <v>137</v>
      </c>
      <c r="D1" s="10" t="s">
        <v>138</v>
      </c>
      <c r="E1" s="10" t="s">
        <v>139</v>
      </c>
      <c r="F1" s="10" t="s">
        <v>140</v>
      </c>
      <c r="G1" s="10" t="s">
        <v>141</v>
      </c>
      <c r="H1" s="10" t="s">
        <v>142</v>
      </c>
    </row>
    <row r="2" spans="1:8" ht="30">
      <c r="A2" s="1" t="s">
        <v>135</v>
      </c>
      <c r="B2" s="10"/>
      <c r="C2" s="10"/>
      <c r="D2" s="10"/>
      <c r="E2" s="10"/>
      <c r="F2" s="10"/>
      <c r="G2" s="10"/>
      <c r="H2" s="10"/>
    </row>
    <row r="3" spans="1:8" ht="30">
      <c r="A3" s="2" t="s">
        <v>143</v>
      </c>
      <c r="B3" s="4"/>
      <c r="C3" s="4"/>
      <c r="D3" s="6">
        <v>4382.2</v>
      </c>
      <c r="E3" s="6">
        <v>10555.4</v>
      </c>
      <c r="F3" s="6">
        <v>-912.1</v>
      </c>
      <c r="G3" s="6">
        <v>14025.5</v>
      </c>
      <c r="H3" s="4"/>
    </row>
    <row r="4" spans="1:8" ht="30">
      <c r="A4" s="2" t="s">
        <v>144</v>
      </c>
      <c r="B4" s="9">
        <v>14078.2</v>
      </c>
      <c r="C4" s="4"/>
      <c r="D4" s="4"/>
      <c r="E4" s="4"/>
      <c r="F4" s="4"/>
      <c r="G4" s="4"/>
      <c r="H4" s="4"/>
    </row>
    <row r="5" spans="1:8" ht="45">
      <c r="A5" s="2" t="s">
        <v>145</v>
      </c>
      <c r="B5" s="4"/>
      <c r="C5" s="4"/>
      <c r="D5" s="4"/>
      <c r="E5" s="4"/>
      <c r="F5" s="4"/>
      <c r="G5" s="4"/>
      <c r="H5" s="4">
        <v>52.7</v>
      </c>
    </row>
    <row r="6" spans="1:8" ht="30">
      <c r="A6" s="2" t="s">
        <v>146</v>
      </c>
      <c r="B6" s="4"/>
      <c r="C6" s="7">
        <v>362200000</v>
      </c>
      <c r="D6" s="4"/>
      <c r="E6" s="4"/>
      <c r="F6" s="4"/>
      <c r="G6" s="4"/>
      <c r="H6" s="4"/>
    </row>
    <row r="7" spans="1:8">
      <c r="A7" s="3" t="s">
        <v>147</v>
      </c>
      <c r="B7" s="4"/>
      <c r="C7" s="4"/>
      <c r="D7" s="4"/>
      <c r="E7" s="4"/>
      <c r="F7" s="4"/>
      <c r="G7" s="4"/>
      <c r="H7" s="4"/>
    </row>
    <row r="8" spans="1:8">
      <c r="A8" s="2" t="s">
        <v>50</v>
      </c>
      <c r="B8" s="4">
        <v>665.5</v>
      </c>
      <c r="C8" s="4">
        <v>0</v>
      </c>
      <c r="D8" s="4">
        <v>0</v>
      </c>
      <c r="E8" s="4">
        <v>665.5</v>
      </c>
      <c r="F8" s="4">
        <v>0</v>
      </c>
      <c r="G8" s="4">
        <v>665.5</v>
      </c>
      <c r="H8" s="4"/>
    </row>
    <row r="9" spans="1:8" ht="30">
      <c r="A9" s="2" t="s">
        <v>148</v>
      </c>
      <c r="B9" s="4">
        <v>3.9</v>
      </c>
      <c r="C9" s="4"/>
      <c r="D9" s="4"/>
      <c r="E9" s="4"/>
      <c r="F9" s="4"/>
      <c r="G9" s="4"/>
      <c r="H9" s="4">
        <v>3.9</v>
      </c>
    </row>
    <row r="10" spans="1:8" ht="30">
      <c r="A10" s="2" t="s">
        <v>48</v>
      </c>
      <c r="B10" s="4">
        <v>669.4</v>
      </c>
      <c r="C10" s="4"/>
      <c r="D10" s="4"/>
      <c r="E10" s="4"/>
      <c r="F10" s="4"/>
      <c r="G10" s="4"/>
      <c r="H10" s="4"/>
    </row>
    <row r="11" spans="1:8" ht="30">
      <c r="A11" s="2" t="s">
        <v>149</v>
      </c>
      <c r="B11" s="4">
        <v>0.8</v>
      </c>
      <c r="C11" s="4">
        <v>0</v>
      </c>
      <c r="D11" s="4">
        <v>0</v>
      </c>
      <c r="E11" s="4">
        <v>0</v>
      </c>
      <c r="F11" s="4">
        <v>0</v>
      </c>
      <c r="G11" s="4">
        <v>0</v>
      </c>
      <c r="H11" s="4">
        <v>0.8</v>
      </c>
    </row>
    <row r="12" spans="1:8">
      <c r="A12" s="2" t="s">
        <v>61</v>
      </c>
      <c r="B12" s="4">
        <v>125.7</v>
      </c>
      <c r="C12" s="4">
        <v>0</v>
      </c>
      <c r="D12" s="4">
        <v>0</v>
      </c>
      <c r="E12" s="4">
        <v>0</v>
      </c>
      <c r="F12" s="4">
        <v>125.7</v>
      </c>
      <c r="G12" s="4">
        <v>125.7</v>
      </c>
      <c r="H12" s="4">
        <v>0</v>
      </c>
    </row>
    <row r="13" spans="1:8" ht="45">
      <c r="A13" s="2" t="s">
        <v>150</v>
      </c>
      <c r="B13" s="4">
        <v>32.4</v>
      </c>
      <c r="C13" s="4"/>
      <c r="D13" s="4">
        <v>32.4</v>
      </c>
      <c r="E13" s="4">
        <v>0</v>
      </c>
      <c r="F13" s="4">
        <v>0</v>
      </c>
      <c r="G13" s="4">
        <v>32.4</v>
      </c>
      <c r="H13" s="4">
        <v>0</v>
      </c>
    </row>
    <row r="14" spans="1:8" ht="45">
      <c r="A14" s="2" t="s">
        <v>151</v>
      </c>
      <c r="B14" s="4"/>
      <c r="C14" s="7">
        <v>1700000</v>
      </c>
      <c r="D14" s="4"/>
      <c r="E14" s="4"/>
      <c r="F14" s="4"/>
      <c r="G14" s="4"/>
      <c r="H14" s="4"/>
    </row>
    <row r="15" spans="1:8">
      <c r="A15" s="2" t="s">
        <v>152</v>
      </c>
      <c r="B15" s="4">
        <v>-465</v>
      </c>
      <c r="C15" s="4"/>
      <c r="D15" s="4">
        <v>-0.1</v>
      </c>
      <c r="E15" s="4">
        <v>-464.9</v>
      </c>
      <c r="F15" s="4">
        <v>0</v>
      </c>
      <c r="G15" s="4">
        <v>-465</v>
      </c>
      <c r="H15" s="4">
        <v>0</v>
      </c>
    </row>
    <row r="16" spans="1:8" ht="30">
      <c r="A16" s="2" t="s">
        <v>153</v>
      </c>
      <c r="B16" s="4"/>
      <c r="C16" s="7">
        <v>-6500000</v>
      </c>
      <c r="D16" s="4"/>
      <c r="E16" s="4"/>
      <c r="F16" s="4"/>
      <c r="G16" s="4"/>
      <c r="H16" s="4"/>
    </row>
    <row r="17" spans="1:8">
      <c r="A17" s="2" t="s">
        <v>154</v>
      </c>
      <c r="B17" s="4">
        <v>-80.5</v>
      </c>
      <c r="C17" s="4">
        <v>0</v>
      </c>
      <c r="D17" s="4">
        <v>0</v>
      </c>
      <c r="E17" s="4">
        <v>-80.5</v>
      </c>
      <c r="F17" s="4">
        <v>0</v>
      </c>
      <c r="G17" s="4">
        <v>-80.5</v>
      </c>
      <c r="H17" s="4">
        <v>0</v>
      </c>
    </row>
    <row r="18" spans="1:8" ht="30">
      <c r="A18" s="2" t="s">
        <v>155</v>
      </c>
      <c r="B18" s="7">
        <v>14361</v>
      </c>
      <c r="C18" s="4"/>
      <c r="D18" s="4"/>
      <c r="E18" s="4"/>
      <c r="F18" s="4"/>
      <c r="G18" s="4"/>
      <c r="H18" s="4"/>
    </row>
    <row r="19" spans="1:8" ht="45">
      <c r="A19" s="2" t="s">
        <v>156</v>
      </c>
      <c r="B19" s="4"/>
      <c r="C19" s="4"/>
      <c r="D19" s="4"/>
      <c r="E19" s="4"/>
      <c r="F19" s="4"/>
      <c r="G19" s="4"/>
      <c r="H19" s="4">
        <v>57.4</v>
      </c>
    </row>
    <row r="20" spans="1:8" ht="30">
      <c r="A20" s="2" t="s">
        <v>157</v>
      </c>
      <c r="B20" s="4"/>
      <c r="C20" s="4"/>
      <c r="D20" s="9">
        <v>4414.5</v>
      </c>
      <c r="E20" s="9">
        <v>10675.5</v>
      </c>
      <c r="F20" s="4">
        <v>-786.4</v>
      </c>
      <c r="G20" s="9">
        <v>14303.6</v>
      </c>
      <c r="H20" s="4"/>
    </row>
    <row r="21" spans="1:8" ht="30">
      <c r="A21" s="2" t="s">
        <v>158</v>
      </c>
      <c r="B21" s="4"/>
      <c r="C21" s="7">
        <v>357400000</v>
      </c>
      <c r="D21" s="4"/>
      <c r="E21" s="4"/>
      <c r="F21" s="4"/>
      <c r="G21" s="4"/>
      <c r="H21" s="4"/>
    </row>
    <row r="22" spans="1:8" ht="30">
      <c r="A22" s="2" t="s">
        <v>159</v>
      </c>
      <c r="B22" s="9">
        <v>14482.6</v>
      </c>
      <c r="C22" s="4"/>
      <c r="D22" s="9">
        <v>4542.2</v>
      </c>
      <c r="E22" s="9">
        <v>11051.7</v>
      </c>
      <c r="F22" s="9">
        <v>-1111.3</v>
      </c>
      <c r="G22" s="9">
        <v>14482.6</v>
      </c>
      <c r="H22" s="4"/>
    </row>
    <row r="23" spans="1:8" ht="30">
      <c r="A23" s="2" t="s">
        <v>160</v>
      </c>
      <c r="B23" s="9">
        <v>14551.8</v>
      </c>
      <c r="C23" s="4"/>
      <c r="D23" s="4"/>
      <c r="E23" s="4"/>
      <c r="F23" s="4"/>
      <c r="G23" s="4"/>
      <c r="H23" s="4"/>
    </row>
    <row r="24" spans="1:8" ht="45">
      <c r="A24" s="2" t="s">
        <v>161</v>
      </c>
      <c r="B24" s="4">
        <v>69.2</v>
      </c>
      <c r="C24" s="4"/>
      <c r="D24" s="4"/>
      <c r="E24" s="4"/>
      <c r="F24" s="4"/>
      <c r="G24" s="4"/>
      <c r="H24" s="4">
        <v>69.2</v>
      </c>
    </row>
    <row r="25" spans="1:8" ht="30">
      <c r="A25" s="2" t="s">
        <v>162</v>
      </c>
      <c r="B25" s="7">
        <v>349800000</v>
      </c>
      <c r="C25" s="7">
        <v>349800000</v>
      </c>
      <c r="D25" s="4"/>
      <c r="E25" s="4"/>
      <c r="F25" s="4"/>
      <c r="G25" s="4"/>
      <c r="H25" s="4"/>
    </row>
    <row r="26" spans="1:8">
      <c r="A26" s="3" t="s">
        <v>147</v>
      </c>
      <c r="B26" s="4"/>
      <c r="C26" s="4"/>
      <c r="D26" s="4"/>
      <c r="E26" s="4"/>
      <c r="F26" s="4"/>
      <c r="G26" s="4"/>
      <c r="H26" s="4"/>
    </row>
    <row r="27" spans="1:8">
      <c r="A27" s="2" t="s">
        <v>50</v>
      </c>
      <c r="B27" s="4">
        <v>777.5</v>
      </c>
      <c r="C27" s="4">
        <v>0</v>
      </c>
      <c r="D27" s="4">
        <v>0</v>
      </c>
      <c r="E27" s="4">
        <v>777.5</v>
      </c>
      <c r="F27" s="4">
        <v>0</v>
      </c>
      <c r="G27" s="4">
        <v>777.5</v>
      </c>
      <c r="H27" s="4"/>
    </row>
    <row r="28" spans="1:8" ht="30">
      <c r="A28" s="2" t="s">
        <v>148</v>
      </c>
      <c r="B28" s="4">
        <v>-1.2</v>
      </c>
      <c r="C28" s="4"/>
      <c r="D28" s="4"/>
      <c r="E28" s="4"/>
      <c r="F28" s="4"/>
      <c r="G28" s="4"/>
      <c r="H28" s="4">
        <v>-1.2</v>
      </c>
    </row>
    <row r="29" spans="1:8" ht="30">
      <c r="A29" s="2" t="s">
        <v>48</v>
      </c>
      <c r="B29" s="4">
        <v>776.3</v>
      </c>
      <c r="C29" s="4"/>
      <c r="D29" s="4"/>
      <c r="E29" s="4"/>
      <c r="F29" s="4"/>
      <c r="G29" s="4"/>
      <c r="H29" s="4"/>
    </row>
    <row r="30" spans="1:8" ht="30">
      <c r="A30" s="2" t="s">
        <v>149</v>
      </c>
      <c r="B30" s="4">
        <v>-1.7</v>
      </c>
      <c r="C30" s="4">
        <v>0</v>
      </c>
      <c r="D30" s="4">
        <v>0</v>
      </c>
      <c r="E30" s="4">
        <v>0</v>
      </c>
      <c r="F30" s="4">
        <v>0</v>
      </c>
      <c r="G30" s="4">
        <v>0</v>
      </c>
      <c r="H30" s="4">
        <v>-1.7</v>
      </c>
    </row>
    <row r="31" spans="1:8">
      <c r="A31" s="2" t="s">
        <v>61</v>
      </c>
      <c r="B31" s="4">
        <v>78.2</v>
      </c>
      <c r="C31" s="4">
        <v>0</v>
      </c>
      <c r="D31" s="4">
        <v>0</v>
      </c>
      <c r="E31" s="4">
        <v>0</v>
      </c>
      <c r="F31" s="4">
        <v>78.2</v>
      </c>
      <c r="G31" s="4">
        <v>78.2</v>
      </c>
      <c r="H31" s="4">
        <v>0</v>
      </c>
    </row>
    <row r="32" spans="1:8" ht="45">
      <c r="A32" s="2" t="s">
        <v>150</v>
      </c>
      <c r="B32" s="4">
        <v>-2.4</v>
      </c>
      <c r="C32" s="4"/>
      <c r="D32" s="4">
        <v>-2.4</v>
      </c>
      <c r="E32" s="4">
        <v>0</v>
      </c>
      <c r="F32" s="4">
        <v>0</v>
      </c>
      <c r="G32" s="4">
        <v>-2.4</v>
      </c>
      <c r="H32" s="4">
        <v>0</v>
      </c>
    </row>
    <row r="33" spans="1:8" ht="45">
      <c r="A33" s="2" t="s">
        <v>151</v>
      </c>
      <c r="B33" s="4"/>
      <c r="C33" s="7">
        <v>1500000</v>
      </c>
      <c r="D33" s="4"/>
      <c r="E33" s="4"/>
      <c r="F33" s="4"/>
      <c r="G33" s="4"/>
      <c r="H33" s="4"/>
    </row>
    <row r="34" spans="1:8">
      <c r="A34" s="2" t="s">
        <v>152</v>
      </c>
      <c r="B34" s="4">
        <v>-196.3</v>
      </c>
      <c r="C34" s="4"/>
      <c r="D34" s="4">
        <v>-0.1</v>
      </c>
      <c r="E34" s="4">
        <v>-196.2</v>
      </c>
      <c r="F34" s="4">
        <v>0</v>
      </c>
      <c r="G34" s="4">
        <v>-196.3</v>
      </c>
      <c r="H34" s="4">
        <v>0</v>
      </c>
    </row>
    <row r="35" spans="1:8" ht="30">
      <c r="A35" s="2" t="s">
        <v>153</v>
      </c>
      <c r="B35" s="7">
        <v>-2100000</v>
      </c>
      <c r="C35" s="7">
        <v>-2100000</v>
      </c>
      <c r="D35" s="4"/>
      <c r="E35" s="4"/>
      <c r="F35" s="4"/>
      <c r="G35" s="4"/>
      <c r="H35" s="4"/>
    </row>
    <row r="36" spans="1:8">
      <c r="A36" s="2" t="s">
        <v>154</v>
      </c>
      <c r="B36" s="4">
        <v>-87</v>
      </c>
      <c r="C36" s="4">
        <v>0</v>
      </c>
      <c r="D36" s="4">
        <v>0</v>
      </c>
      <c r="E36" s="4">
        <v>-87</v>
      </c>
      <c r="F36" s="4">
        <v>0</v>
      </c>
      <c r="G36" s="4">
        <v>-87</v>
      </c>
      <c r="H36" s="4">
        <v>0</v>
      </c>
    </row>
    <row r="37" spans="1:8" ht="30">
      <c r="A37" s="2" t="s">
        <v>163</v>
      </c>
      <c r="B37" s="9">
        <v>15118.9</v>
      </c>
      <c r="C37" s="4"/>
      <c r="D37" s="4"/>
      <c r="E37" s="4"/>
      <c r="F37" s="4"/>
      <c r="G37" s="4"/>
      <c r="H37" s="4"/>
    </row>
    <row r="38" spans="1:8" ht="45">
      <c r="A38" s="2" t="s">
        <v>164</v>
      </c>
      <c r="B38" s="4">
        <v>66.3</v>
      </c>
      <c r="C38" s="4"/>
      <c r="D38" s="4"/>
      <c r="E38" s="4"/>
      <c r="F38" s="4"/>
      <c r="G38" s="4"/>
      <c r="H38" s="4">
        <v>66.3</v>
      </c>
    </row>
    <row r="39" spans="1:8" ht="30">
      <c r="A39" s="2" t="s">
        <v>165</v>
      </c>
      <c r="B39" s="6">
        <v>15052.6</v>
      </c>
      <c r="C39" s="4"/>
      <c r="D39" s="6">
        <v>4539.7</v>
      </c>
      <c r="E39" s="13">
        <v>11546</v>
      </c>
      <c r="F39" s="6">
        <v>-1033.0999999999999</v>
      </c>
      <c r="G39" s="6">
        <v>15052.6</v>
      </c>
      <c r="H39" s="4"/>
    </row>
    <row r="40" spans="1:8" ht="30">
      <c r="A40" s="2" t="s">
        <v>166</v>
      </c>
      <c r="B40" s="7">
        <v>349200000</v>
      </c>
      <c r="C40" s="7">
        <v>349200000</v>
      </c>
      <c r="D40" s="4"/>
      <c r="E40" s="4"/>
      <c r="F40" s="4"/>
      <c r="G40" s="4"/>
      <c r="H40"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167</v>
      </c>
      <c r="B1" s="10" t="s">
        <v>2</v>
      </c>
      <c r="C1" s="10"/>
    </row>
    <row r="2" spans="1:3">
      <c r="A2" s="1" t="s">
        <v>1</v>
      </c>
      <c r="B2" s="1" t="s">
        <v>3</v>
      </c>
      <c r="C2" s="1" t="s">
        <v>21</v>
      </c>
    </row>
    <row r="3" spans="1:3">
      <c r="A3" s="3" t="s">
        <v>168</v>
      </c>
      <c r="B3" s="4"/>
      <c r="C3" s="4"/>
    </row>
    <row r="4" spans="1:3" ht="30">
      <c r="A4" s="2" t="s">
        <v>48</v>
      </c>
      <c r="B4" s="6">
        <v>776.3</v>
      </c>
      <c r="C4" s="6">
        <v>669.4</v>
      </c>
    </row>
    <row r="5" spans="1:3" ht="45">
      <c r="A5" s="3" t="s">
        <v>169</v>
      </c>
      <c r="B5" s="4"/>
      <c r="C5" s="4"/>
    </row>
    <row r="6" spans="1:3">
      <c r="A6" s="2" t="s">
        <v>170</v>
      </c>
      <c r="B6" s="4">
        <v>-8.1</v>
      </c>
      <c r="C6" s="4">
        <v>-28.5</v>
      </c>
    </row>
    <row r="7" spans="1:3">
      <c r="A7" s="2" t="s">
        <v>171</v>
      </c>
      <c r="B7" s="4">
        <v>164</v>
      </c>
      <c r="C7" s="4">
        <v>154.69999999999999</v>
      </c>
    </row>
    <row r="8" spans="1:3">
      <c r="A8" s="2" t="s">
        <v>172</v>
      </c>
      <c r="B8" s="4">
        <v>-7.8</v>
      </c>
      <c r="C8" s="4">
        <v>-15.1</v>
      </c>
    </row>
    <row r="9" spans="1:3">
      <c r="A9" s="2" t="s">
        <v>173</v>
      </c>
      <c r="B9" s="4">
        <v>-9.6999999999999993</v>
      </c>
      <c r="C9" s="4">
        <v>-20.6</v>
      </c>
    </row>
    <row r="10" spans="1:3">
      <c r="A10" s="2" t="s">
        <v>174</v>
      </c>
      <c r="B10" s="4">
        <v>49.8</v>
      </c>
      <c r="C10" s="4">
        <v>38.799999999999997</v>
      </c>
    </row>
    <row r="11" spans="1:3" ht="30">
      <c r="A11" s="2" t="s">
        <v>175</v>
      </c>
      <c r="B11" s="4">
        <v>22.3</v>
      </c>
      <c r="C11" s="4">
        <v>18.3</v>
      </c>
    </row>
    <row r="12" spans="1:3" ht="30">
      <c r="A12" s="2" t="s">
        <v>41</v>
      </c>
      <c r="B12" s="4">
        <v>0</v>
      </c>
      <c r="C12" s="4">
        <v>91.9</v>
      </c>
    </row>
    <row r="13" spans="1:3">
      <c r="A13" s="3" t="s">
        <v>176</v>
      </c>
      <c r="B13" s="4"/>
      <c r="C13" s="4"/>
    </row>
    <row r="14" spans="1:3">
      <c r="A14" s="2" t="s">
        <v>89</v>
      </c>
      <c r="B14" s="4">
        <v>-0.5</v>
      </c>
      <c r="C14" s="4">
        <v>-1.5</v>
      </c>
    </row>
    <row r="15" spans="1:3">
      <c r="A15" s="2" t="s">
        <v>177</v>
      </c>
      <c r="B15" s="4">
        <v>-830.4</v>
      </c>
      <c r="C15" s="4">
        <v>-337</v>
      </c>
    </row>
    <row r="16" spans="1:3">
      <c r="A16" s="2" t="s">
        <v>178</v>
      </c>
      <c r="B16" s="4">
        <v>629.5</v>
      </c>
      <c r="C16" s="4">
        <v>420.3</v>
      </c>
    </row>
    <row r="17" spans="1:3">
      <c r="A17" s="2" t="s">
        <v>179</v>
      </c>
      <c r="B17" s="4">
        <v>128.69999999999999</v>
      </c>
      <c r="C17" s="4">
        <v>-70.599999999999994</v>
      </c>
    </row>
    <row r="18" spans="1:3">
      <c r="A18" s="2" t="s">
        <v>180</v>
      </c>
      <c r="B18" s="4">
        <v>564.5</v>
      </c>
      <c r="C18" s="4">
        <v>501.4</v>
      </c>
    </row>
    <row r="19" spans="1:3">
      <c r="A19" s="2" t="s">
        <v>181</v>
      </c>
      <c r="B19" s="4">
        <v>-5.2</v>
      </c>
      <c r="C19" s="4">
        <v>0.7</v>
      </c>
    </row>
    <row r="20" spans="1:3" ht="30">
      <c r="A20" s="2" t="s">
        <v>182</v>
      </c>
      <c r="B20" s="9">
        <v>1473.4</v>
      </c>
      <c r="C20" s="9">
        <v>1422.2</v>
      </c>
    </row>
    <row r="21" spans="1:3">
      <c r="A21" s="3" t="s">
        <v>183</v>
      </c>
      <c r="B21" s="4"/>
      <c r="C21" s="4"/>
    </row>
    <row r="22" spans="1:3" ht="30">
      <c r="A22" s="2" t="s">
        <v>184</v>
      </c>
      <c r="B22" s="9">
        <v>2608.9</v>
      </c>
      <c r="C22" s="9">
        <v>2143.6</v>
      </c>
    </row>
    <row r="23" spans="1:3">
      <c r="A23" s="2" t="s">
        <v>185</v>
      </c>
      <c r="B23" s="9">
        <v>-2493.9</v>
      </c>
      <c r="C23" s="9">
        <v>-2303.6</v>
      </c>
    </row>
    <row r="24" spans="1:3" ht="30">
      <c r="A24" s="2" t="s">
        <v>186</v>
      </c>
      <c r="B24" s="4">
        <v>-82.3</v>
      </c>
      <c r="C24" s="4">
        <v>-93.8</v>
      </c>
    </row>
    <row r="25" spans="1:3" ht="30">
      <c r="A25" s="2" t="s">
        <v>187</v>
      </c>
      <c r="B25" s="4">
        <v>-10.9</v>
      </c>
      <c r="C25" s="4">
        <v>0</v>
      </c>
    </row>
    <row r="26" spans="1:3" ht="30">
      <c r="A26" s="2" t="s">
        <v>188</v>
      </c>
      <c r="B26" s="4">
        <v>21.8</v>
      </c>
      <c r="C26" s="4">
        <v>-253.8</v>
      </c>
    </row>
    <row r="27" spans="1:3">
      <c r="A27" s="3" t="s">
        <v>189</v>
      </c>
      <c r="B27" s="4"/>
      <c r="C27" s="4"/>
    </row>
    <row r="28" spans="1:3">
      <c r="A28" s="2" t="s">
        <v>190</v>
      </c>
      <c r="B28" s="4">
        <v>-228.8</v>
      </c>
      <c r="C28" s="4">
        <v>-839.7</v>
      </c>
    </row>
    <row r="29" spans="1:3">
      <c r="A29" s="2" t="s">
        <v>191</v>
      </c>
      <c r="B29" s="4">
        <v>0</v>
      </c>
      <c r="C29" s="4">
        <v>741.9</v>
      </c>
    </row>
    <row r="30" spans="1:3" ht="30">
      <c r="A30" s="2" t="s">
        <v>192</v>
      </c>
      <c r="B30" s="4">
        <v>-203</v>
      </c>
      <c r="C30" s="4">
        <v>0</v>
      </c>
    </row>
    <row r="31" spans="1:3" ht="30">
      <c r="A31" s="2" t="s">
        <v>193</v>
      </c>
      <c r="B31" s="4">
        <v>0.9</v>
      </c>
      <c r="C31" s="4">
        <v>1.1000000000000001</v>
      </c>
    </row>
    <row r="32" spans="1:3">
      <c r="A32" s="2" t="s">
        <v>194</v>
      </c>
      <c r="B32" s="4">
        <v>-8.5</v>
      </c>
      <c r="C32" s="4">
        <v>-1</v>
      </c>
    </row>
    <row r="33" spans="1:3" ht="30">
      <c r="A33" s="2" t="s">
        <v>195</v>
      </c>
      <c r="B33" s="4">
        <v>-79.900000000000006</v>
      </c>
      <c r="C33" s="4">
        <v>-17</v>
      </c>
    </row>
    <row r="34" spans="1:3">
      <c r="A34" s="2" t="s">
        <v>196</v>
      </c>
      <c r="B34" s="4">
        <v>27.7</v>
      </c>
      <c r="C34" s="4">
        <v>13.9</v>
      </c>
    </row>
    <row r="35" spans="1:3" ht="30">
      <c r="A35" s="2" t="s">
        <v>197</v>
      </c>
      <c r="B35" s="4">
        <v>-201.7</v>
      </c>
      <c r="C35" s="4">
        <v>156.19999999999999</v>
      </c>
    </row>
    <row r="36" spans="1:3">
      <c r="A36" s="2" t="s">
        <v>198</v>
      </c>
      <c r="B36" s="4">
        <v>-196.3</v>
      </c>
      <c r="C36" s="4">
        <v>-465</v>
      </c>
    </row>
    <row r="37" spans="1:3">
      <c r="A37" s="2" t="s">
        <v>199</v>
      </c>
      <c r="B37" s="4">
        <v>-87.1</v>
      </c>
      <c r="C37" s="4">
        <v>-81.599999999999994</v>
      </c>
    </row>
    <row r="38" spans="1:3">
      <c r="A38" s="2" t="s">
        <v>200</v>
      </c>
      <c r="B38" s="4">
        <v>-21.4</v>
      </c>
      <c r="C38" s="4">
        <v>-16.7</v>
      </c>
    </row>
    <row r="39" spans="1:3" ht="30">
      <c r="A39" s="2" t="s">
        <v>201</v>
      </c>
      <c r="B39" s="4">
        <v>-1.7</v>
      </c>
      <c r="C39" s="4">
        <v>1.3</v>
      </c>
    </row>
    <row r="40" spans="1:3">
      <c r="A40" s="2" t="s">
        <v>202</v>
      </c>
      <c r="B40" s="4">
        <v>-999.8</v>
      </c>
      <c r="C40" s="4">
        <v>-506.6</v>
      </c>
    </row>
    <row r="41" spans="1:3" ht="30">
      <c r="A41" s="2" t="s">
        <v>203</v>
      </c>
      <c r="B41" s="4">
        <v>495.4</v>
      </c>
      <c r="C41" s="4">
        <v>661.8</v>
      </c>
    </row>
    <row r="42" spans="1:3" ht="30">
      <c r="A42" s="2" t="s">
        <v>204</v>
      </c>
      <c r="B42" s="9">
        <v>1420.4</v>
      </c>
      <c r="C42" s="9">
        <v>1412.3</v>
      </c>
    </row>
    <row r="43" spans="1:3" ht="30">
      <c r="A43" s="2" t="s">
        <v>205</v>
      </c>
      <c r="B43" s="9">
        <v>1915.8</v>
      </c>
      <c r="C43" s="9">
        <v>2074.1</v>
      </c>
    </row>
    <row r="44" spans="1:3">
      <c r="A44" s="3" t="s">
        <v>206</v>
      </c>
      <c r="B44" s="4"/>
      <c r="C44" s="4"/>
    </row>
    <row r="45" spans="1:3">
      <c r="A45" s="2" t="s">
        <v>207</v>
      </c>
      <c r="B45" s="4">
        <v>47.6</v>
      </c>
      <c r="C45" s="4">
        <v>72.900000000000006</v>
      </c>
    </row>
    <row r="46" spans="1:3">
      <c r="A46" s="2" t="s">
        <v>208</v>
      </c>
      <c r="B46" s="4"/>
      <c r="C46" s="4">
        <v>46.2</v>
      </c>
    </row>
    <row r="47" spans="1:3">
      <c r="A47" s="2" t="s">
        <v>209</v>
      </c>
      <c r="B47" s="6">
        <v>-66.8</v>
      </c>
      <c r="C47"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210</v>
      </c>
      <c r="B1" s="10" t="s">
        <v>2</v>
      </c>
      <c r="C1" s="10"/>
    </row>
    <row r="2" spans="1:3" ht="15" customHeight="1">
      <c r="A2" s="10"/>
      <c r="B2" s="10" t="s">
        <v>3</v>
      </c>
      <c r="C2" s="10"/>
    </row>
    <row r="3" spans="1:3" ht="45">
      <c r="A3" s="3" t="s">
        <v>211</v>
      </c>
      <c r="B3" s="11"/>
      <c r="C3" s="11"/>
    </row>
    <row r="4" spans="1:3">
      <c r="A4" s="12" t="s">
        <v>210</v>
      </c>
      <c r="B4" s="14"/>
      <c r="C4" s="14"/>
    </row>
    <row r="5" spans="1:3">
      <c r="A5" s="12"/>
      <c r="B5" s="15">
        <v>1</v>
      </c>
      <c r="C5" s="15" t="s">
        <v>210</v>
      </c>
    </row>
    <row r="6" spans="1:3">
      <c r="A6" s="12"/>
      <c r="B6" s="11"/>
      <c r="C6" s="11"/>
    </row>
    <row r="7" spans="1:3" ht="28.5" customHeight="1">
      <c r="A7" s="12"/>
      <c r="B7" s="19" t="s">
        <v>212</v>
      </c>
      <c r="C7" s="19"/>
    </row>
    <row r="8" spans="1:3">
      <c r="A8" s="12"/>
      <c r="B8" s="20"/>
      <c r="C8" s="20"/>
    </row>
    <row r="9" spans="1:3">
      <c r="A9" s="12"/>
      <c r="B9" s="14"/>
      <c r="C9" s="14"/>
    </row>
    <row r="10" spans="1:3" ht="409.5">
      <c r="A10" s="12"/>
      <c r="B10" s="18" t="s">
        <v>213</v>
      </c>
      <c r="C10" s="15" t="s">
        <v>214</v>
      </c>
    </row>
    <row r="11" spans="1:3">
      <c r="A11" s="12"/>
      <c r="B11" s="20"/>
      <c r="C11" s="20"/>
    </row>
    <row r="12" spans="1:3">
      <c r="A12" s="12"/>
      <c r="B12" s="14"/>
      <c r="C12" s="14"/>
    </row>
    <row r="13" spans="1:3" ht="399.75">
      <c r="A13" s="12"/>
      <c r="B13" s="18" t="s">
        <v>213</v>
      </c>
      <c r="C13" s="15" t="s">
        <v>215</v>
      </c>
    </row>
    <row r="14" spans="1:3">
      <c r="A14" s="12"/>
      <c r="B14" s="20"/>
      <c r="C14" s="20"/>
    </row>
    <row r="15" spans="1:3">
      <c r="A15" s="12"/>
      <c r="B15" s="14"/>
      <c r="C15" s="14"/>
    </row>
    <row r="16" spans="1:3" ht="171.75">
      <c r="A16" s="12"/>
      <c r="B16" s="18" t="s">
        <v>213</v>
      </c>
      <c r="C16" s="15" t="s">
        <v>216</v>
      </c>
    </row>
  </sheetData>
  <mergeCells count="10">
    <mergeCell ref="A1:A2"/>
    <mergeCell ref="B1:C1"/>
    <mergeCell ref="B2:C2"/>
    <mergeCell ref="B3:C3"/>
    <mergeCell ref="A4:A16"/>
    <mergeCell ref="B6:C6"/>
    <mergeCell ref="B7:C7"/>
    <mergeCell ref="B8:C8"/>
    <mergeCell ref="B11:C11"/>
    <mergeCell ref="B14:C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Consolidated_Statements_of_Inc</vt:lpstr>
      <vt:lpstr>Consolidated_Statements_of_Com</vt:lpstr>
      <vt:lpstr>Consolidated_Statement_of_Comp</vt:lpstr>
      <vt:lpstr>Consolidated_Balance_Sheets_Un</vt:lpstr>
      <vt:lpstr>Consolidated_Balance_Sheets_Pa</vt:lpstr>
      <vt:lpstr>Consolidated_Statements_of_Sha</vt:lpstr>
      <vt:lpstr>Consolidated_Statements_of_Cas</vt:lpstr>
      <vt:lpstr>Organization</vt:lpstr>
      <vt:lpstr>Summary_of_Significant_Account</vt:lpstr>
      <vt:lpstr>Earnings_Per_Common_Share</vt:lpstr>
      <vt:lpstr>Operating_Expenses</vt:lpstr>
      <vt:lpstr>Investments</vt:lpstr>
      <vt:lpstr>Other_Comprehensive_Loss_Incom</vt:lpstr>
      <vt:lpstr>Financial_Instruments</vt:lpstr>
      <vt:lpstr>Pension_and_Other_Postretireme</vt:lpstr>
      <vt:lpstr>Debt</vt:lpstr>
      <vt:lpstr>Capital_Stock</vt:lpstr>
      <vt:lpstr>Dividend_Restrictions_and_Stat</vt:lpstr>
      <vt:lpstr>Commitments_and_Contingencies</vt:lpstr>
      <vt:lpstr>Segment_Information</vt:lpstr>
      <vt:lpstr>Reinsurance</vt:lpstr>
      <vt:lpstr>Discontinued_Products</vt:lpstr>
      <vt:lpstr>Summary_of_Significant_Account1</vt:lpstr>
      <vt:lpstr>Earnings_Per_Common_Share_Tabl</vt:lpstr>
      <vt:lpstr>Operating_Expenses_Tables</vt:lpstr>
      <vt:lpstr>Investments_Tables</vt:lpstr>
      <vt:lpstr>Other_Comprehensive_Loss_Incom1</vt:lpstr>
      <vt:lpstr>Financial_Instruments_Tables</vt:lpstr>
      <vt:lpstr>Pension_and_Other_Postretireme1</vt:lpstr>
      <vt:lpstr>Debt_Tables</vt:lpstr>
      <vt:lpstr>Capital_Stock_Tables</vt:lpstr>
      <vt:lpstr>Segment_Information_Tables</vt:lpstr>
      <vt:lpstr>Discontinued_Products_Tables</vt:lpstr>
      <vt:lpstr>Summary_of_Significant_Account2</vt:lpstr>
      <vt:lpstr>Earnings_Per_Common_Share_Deta</vt:lpstr>
      <vt:lpstr>Operating_Expenses_Details</vt:lpstr>
      <vt:lpstr>Investments_Details</vt:lpstr>
      <vt:lpstr>Investments_Debt_and_Equity_Se</vt:lpstr>
      <vt:lpstr>Investments_Debt_Securities_by</vt:lpstr>
      <vt:lpstr>Investments_Unrealized_Loss_Po</vt:lpstr>
      <vt:lpstr>Investments_Unrealized_Loss_Po1</vt:lpstr>
      <vt:lpstr>Investments_Realized_Gains_Det</vt:lpstr>
      <vt:lpstr>Investments_Mortgage_Loans_Det</vt:lpstr>
      <vt:lpstr>Investments_Variable_Interest_</vt:lpstr>
      <vt:lpstr>Investments_Investment_Income_</vt:lpstr>
      <vt:lpstr>Other_Comprehensive_Loss_Incom2</vt:lpstr>
      <vt:lpstr>Financial_Instruments_Fair_Val</vt:lpstr>
      <vt:lpstr>Financial_Instruments_Separate</vt:lpstr>
      <vt:lpstr>Financial_Instruments_Balance_</vt:lpstr>
      <vt:lpstr>Pension_and_Other_Postretireme2</vt:lpstr>
      <vt:lpstr>Debt_Details</vt:lpstr>
      <vt:lpstr>Debt_Shortterm_Debt_Details</vt:lpstr>
      <vt:lpstr>Debt_Line_of_Credit_Details</vt:lpstr>
      <vt:lpstr>Capital_Stock_Repurchases_Deta</vt:lpstr>
      <vt:lpstr>Capital_Stock_Dividends_Detail</vt:lpstr>
      <vt:lpstr>Capital_Stock_Stock_Units_Deta</vt:lpstr>
      <vt:lpstr>Dividend_Restrictions_and_Stat1</vt:lpstr>
      <vt:lpstr>Commitments_and_Contingencies_</vt:lpstr>
      <vt:lpstr>Segment_Information_Details</vt:lpstr>
      <vt:lpstr>Segment_Information_Reconcilia</vt:lpstr>
      <vt:lpstr>Reinsurance_Details</vt:lpstr>
      <vt:lpstr>Discontinued_Products_Details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2015-04-28T20:08:02Z</dcterms:created>
  <dcterms:modified xsi:type="dcterms:W3CDTF">2015-04-28T20:08:02Z</dcterms:modified>
</cp:coreProperties>
</file>