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73" r:id="rId2"/>
    <sheet name="Condensed_Consolidated_Stateme1" sheetId="74" r:id="rId3"/>
    <sheet name="Condensed_Consolidated_Stateme2" sheetId="4" r:id="rId4"/>
    <sheet name="Condensed_Consolidated_Stateme3" sheetId="5" r:id="rId5"/>
    <sheet name="Condensed_Consolidated_Stateme4" sheetId="75" r:id="rId6"/>
    <sheet name="Condensed_Consolidated_Stateme5" sheetId="7" r:id="rId7"/>
    <sheet name="BBCN_Bancorp_Inc" sheetId="76" r:id="rId8"/>
    <sheet name="Basis_of_Presentation" sheetId="77" r:id="rId9"/>
    <sheet name="Business_Combinations" sheetId="78" r:id="rId10"/>
    <sheet name="StockBased_Compensation" sheetId="79" r:id="rId11"/>
    <sheet name="Earnings_Per_Share_EPS" sheetId="80" r:id="rId12"/>
    <sheet name="Securities_Available_for_Sale" sheetId="81" r:id="rId13"/>
    <sheet name="Loans_Receivable_and_Allowance" sheetId="82" r:id="rId14"/>
    <sheet name="Borrowings" sheetId="83" r:id="rId15"/>
    <sheet name="Derivative_Financial_Instrumen" sheetId="84" r:id="rId16"/>
    <sheet name="Subordinated_Debentures" sheetId="85" r:id="rId17"/>
    <sheet name="Intangible_Assets" sheetId="86" r:id="rId18"/>
    <sheet name="Income_Taxes" sheetId="87" r:id="rId19"/>
    <sheet name="Fair_Value_Measurements" sheetId="88" r:id="rId20"/>
    <sheet name="Stockholders_Equity" sheetId="89" r:id="rId21"/>
    <sheet name="Regulatory_Matters" sheetId="90" r:id="rId22"/>
    <sheet name="Basis_of_Presentation_Basis_of" sheetId="91" r:id="rId23"/>
    <sheet name="Business_Combinations_Tables" sheetId="92" r:id="rId24"/>
    <sheet name="StockBased_Compensation_Tables" sheetId="93" r:id="rId25"/>
    <sheet name="Earnings_Per_Share_Tables" sheetId="94" r:id="rId26"/>
    <sheet name="Securities_Available_for_Sale_" sheetId="95" r:id="rId27"/>
    <sheet name="Loans_Receivable_and_Allowance1" sheetId="96" r:id="rId28"/>
    <sheet name="Borrowings_Tables" sheetId="97" r:id="rId29"/>
    <sheet name="Derivative_Financial_Instrumen1" sheetId="98" r:id="rId30"/>
    <sheet name="Subordinated_Debentures_Tables" sheetId="99" r:id="rId31"/>
    <sheet name="Intangible_Assets_Tables" sheetId="100" r:id="rId32"/>
    <sheet name="Fair_Value_Measurements_Tables" sheetId="101" r:id="rId33"/>
    <sheet name="Stockholders_Equity_Tables" sheetId="102" r:id="rId34"/>
    <sheet name="Regulatory_Matters_Tables" sheetId="103" r:id="rId35"/>
    <sheet name="Business_Combinations_Summary_" sheetId="104" r:id="rId36"/>
    <sheet name="Business_Combinations_Addition" sheetId="37" r:id="rId37"/>
    <sheet name="StockBased_Compensation_Plan_D" sheetId="38" r:id="rId38"/>
    <sheet name="StockBased_Compensation_Stock_" sheetId="39" r:id="rId39"/>
    <sheet name="StockBased_Compensation_Restri" sheetId="40" r:id="rId40"/>
    <sheet name="Earnings_Per_Share_Details" sheetId="41" r:id="rId41"/>
    <sheet name="Securities_Available_for_Sale_1" sheetId="42" r:id="rId42"/>
    <sheet name="Securities_Available_for_Sale_2" sheetId="43" r:id="rId43"/>
    <sheet name="Securities_Available_for_Sale_3" sheetId="44" r:id="rId44"/>
    <sheet name="Securities_Available_for_Sale_4" sheetId="105" r:id="rId45"/>
    <sheet name="Loans_Receivable_and_Allowance2" sheetId="106" r:id="rId46"/>
    <sheet name="Loans_Receivable_and_Allowance3" sheetId="47" r:id="rId47"/>
    <sheet name="Loans_Receivable_and_Allowance4" sheetId="48" r:id="rId48"/>
    <sheet name="Loans_Receivable_and_Allowance5" sheetId="49" r:id="rId49"/>
    <sheet name="Loans_Receivable_and_Allowance6" sheetId="50" r:id="rId50"/>
    <sheet name="Loans_Receivable_and_Allowance7" sheetId="107" r:id="rId51"/>
    <sheet name="Loans_Receivable_and_Allowance8" sheetId="52" r:id="rId52"/>
    <sheet name="Loans_Receivable_and_Allowance9" sheetId="108" r:id="rId53"/>
    <sheet name="Recovered_Sheet1" sheetId="109" r:id="rId54"/>
    <sheet name="Recovered_Sheet2" sheetId="110" r:id="rId55"/>
    <sheet name="Recovered_Sheet3" sheetId="56" r:id="rId56"/>
    <sheet name="Borrowings_Maturities_of_FHLB_" sheetId="111" r:id="rId57"/>
    <sheet name="Borrowings_Narrative_Details" sheetId="58" r:id="rId58"/>
    <sheet name="Derivative_Financial_Instrumen2" sheetId="112" r:id="rId59"/>
    <sheet name="Subordinated_Debentures_Summar" sheetId="60" r:id="rId60"/>
    <sheet name="Subordinated_Debentures_Narrat" sheetId="61" r:id="rId61"/>
    <sheet name="Intangible_Assets_Intangible_A" sheetId="62" r:id="rId62"/>
    <sheet name="Intangible_Assets_Servicing_As" sheetId="63" r:id="rId63"/>
    <sheet name="Income_Taxes_Details" sheetId="64" r:id="rId64"/>
    <sheet name="Fair_Value_Measurements_Assets" sheetId="113" r:id="rId65"/>
    <sheet name="Fair_Value_Measurements_Rollfo" sheetId="66" r:id="rId66"/>
    <sheet name="Fair_Value_Measurements_Assets1" sheetId="114" r:id="rId67"/>
    <sheet name="Fair_Value_Measurements_Total_" sheetId="68" r:id="rId68"/>
    <sheet name="Fair_Value_Measurements_Carryi" sheetId="115" r:id="rId69"/>
    <sheet name="Stockholders_Equity_Discussion" sheetId="70" r:id="rId70"/>
    <sheet name="Stockholders_Equity_Stockholde" sheetId="116" r:id="rId71"/>
    <sheet name="Regulatory_Matters_Details" sheetId="72" r:id="rId7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<sst xmlns="http://schemas.openxmlformats.org/spreadsheetml/2006/main" count="9729" uniqueCount="1594">
  <si>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</si>
  <si>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</si>
  <si>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</si>
  <si>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</si>
  <si>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</si>
  <si>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</si>
  <si>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</si>
  <si>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</si>
  <si>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</si>
  <si>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</si>
  <si>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</si>
  <si>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</si>
  <si>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BBCN BANCORP INC</t>
  </si>
  <si>
    <t>Entity Central Index Key</t>
  </si>
  <si>
    <t>Current Fiscal Year End Date</t>
  </si>
  <si>
    <t>Entity Filer Category</t>
  </si>
  <si>
    <t>Large Accelerated Filer</t>
  </si>
  <si>
    <t>Entity Common Stock, Shares Outstanding</t>
  </si>
  <si>
    <t>Condensed Consolidated Statements Of Financial Condition (USD $)</t>
  </si>
  <si>
    <t>In Thousands, unless otherwise specified</t>
  </si>
  <si>
    <t>Dec. 31, 2014</t>
  </si>
  <si>
    <t>Cash and cash equivalents:</t>
  </si>
  <si>
    <t>Cash and due from banks</t>
  </si>
  <si>
    <t>Interest bearing deposit at the Federal Reserve Bank (FRB)</t>
  </si>
  <si>
    <t>Total cash and cash equivalents</t>
  </si>
  <si>
    <t>Securities available for sale, at fair value</t>
  </si>
  <si>
    <t>Loans held for sale, at the lower of cost or fair value</t>
  </si>
  <si>
    <t>Loans receivable (net of allowance for loan losses of $69,594 and $67,758 at March 31, 2015 and December 31, 2014, respectively)</t>
  </si>
  <si>
    <t>Other real estate owned (OREO), net</t>
  </si>
  <si>
    <t>Federal Home Loan Bank (FHLB) stock, at cost</t>
  </si>
  <si>
    <t>Premises and equipment (net of accumulated depreciation and amortization of $31,630 and $29,915 at March 31, 2015 and December 31, 2014, respectively)</t>
  </si>
  <si>
    <t>Accrued interest receivable</t>
  </si>
  <si>
    <t>Deferred tax assets, net</t>
  </si>
  <si>
    <t>Customersâ€™ liabilities on acceptances</t>
  </si>
  <si>
    <t>Bank owned life insurance (BOLI)</t>
  </si>
  <si>
    <t>Investments in affordable housing partnerships</t>
  </si>
  <si>
    <t>Goodwill</t>
  </si>
  <si>
    <t>Core deposit intangible assets, net</t>
  </si>
  <si>
    <t>Servicing assets</t>
  </si>
  <si>
    <t>Other assets</t>
  </si>
  <si>
    <t>Total assets</t>
  </si>
  <si>
    <t>LIABILITIES:</t>
  </si>
  <si>
    <t>Noninterest bearing</t>
  </si>
  <si>
    <t>Interest bearing:</t>
  </si>
  <si>
    <t>Money market and NOW accounts</t>
  </si>
  <si>
    <t>Savings deposits</t>
  </si>
  <si>
    <t>Time deposits of $100,000 or more</t>
  </si>
  <si>
    <t>Other time deposits</t>
  </si>
  <si>
    <t>Total deposits</t>
  </si>
  <si>
    <t>FHLB advances</t>
  </si>
  <si>
    <t>Subordinated debentures</t>
  </si>
  <si>
    <t>Accrued interest payable</t>
  </si>
  <si>
    <t>Acceptances outstanding</t>
  </si>
  <si>
    <t>Other liabilities</t>
  </si>
  <si>
    <t>Total liabilities</t>
  </si>
  <si>
    <t>STOCKHOLDERSâ€™ EQUITY:</t>
  </si>
  <si>
    <t>Common stock, $0.001 par value; authorized 150,000,000 shares at March 31, 2015 and December 31, 2014; issued and outstanding, 79,542,321 and 79,503,552 shares at March 31, 2015 and December 31, 2014, respectively</t>
  </si>
  <si>
    <t>Additional paid-in capital</t>
  </si>
  <si>
    <t>Retained earnings</t>
  </si>
  <si>
    <t>Accumulated other comprehensive income, net</t>
  </si>
  <si>
    <t>Total stockholdersâ€™ equity</t>
  </si>
  <si>
    <t>Total liabilities and stockholdersâ€™ equity</t>
  </si>
  <si>
    <t>Condensed Consolidated Statements Of Financial Condition (Parenthetical) (USD $)</t>
  </si>
  <si>
    <t>In Thousands, except Share data, unless otherwise specified</t>
  </si>
  <si>
    <t>Statement of Financial Position [Abstract]</t>
  </si>
  <si>
    <t>Loans receivable, allowance</t>
  </si>
  <si>
    <t>Premises and equipment, accumulated depreciation and amortization</t>
  </si>
  <si>
    <t>Common stock, par value (in dollars per share)</t>
  </si>
  <si>
    <t>Common stock, shares authorized</t>
  </si>
  <si>
    <t>Common stock, shares issued</t>
  </si>
  <si>
    <t>Common stock, shares outstanding</t>
  </si>
  <si>
    <t>Condensed Consolidated Statements Of Income (USD $)</t>
  </si>
  <si>
    <t>In Thousands, except Per Share data, unless otherwise specified</t>
  </si>
  <si>
    <t>Mar. 31, 2014</t>
  </si>
  <si>
    <t>INTEREST INCOME:</t>
  </si>
  <si>
    <t>Interest and fees on loans</t>
  </si>
  <si>
    <t>Interest on securities</t>
  </si>
  <si>
    <t>Interest on federal funds sold and other investments</t>
  </si>
  <si>
    <t>Total interest income</t>
  </si>
  <si>
    <t>INTEREST EXPENSE:</t>
  </si>
  <si>
    <t>Interest on deposits</t>
  </si>
  <si>
    <t>Interest on FHLB advances</t>
  </si>
  <si>
    <t>Interest on other borrowings</t>
  </si>
  <si>
    <t>Total interest expense</t>
  </si>
  <si>
    <t>NET INTEREST INCOME BEFORE PROVISION FOR LOAN LOSSES</t>
  </si>
  <si>
    <t>PROVISION FOR LOAN LOSSES</t>
  </si>
  <si>
    <t>NET INTEREST INCOME AFTER PROVISION FOR LOAN LOSSES</t>
  </si>
  <si>
    <t>NONINTEREST INCOME:</t>
  </si>
  <si>
    <t>Service fees on deposit accounts</t>
  </si>
  <si>
    <t>International service fees</t>
  </si>
  <si>
    <t>Loan servicing fees, net</t>
  </si>
  <si>
    <t>Wire transfer fees</t>
  </si>
  <si>
    <t>Other income and fees</t>
  </si>
  <si>
    <t>Net gains on sales of SBA loans</t>
  </si>
  <si>
    <t>Net gains on sales of other loans</t>
  </si>
  <si>
    <t>Net gains on sales of securities available for sale</t>
  </si>
  <si>
    <t>Net gains losses on sales of OREO</t>
  </si>
  <si>
    <t>Total noninterest income</t>
  </si>
  <si>
    <t>NONINTEREST EXPENSE:</t>
  </si>
  <si>
    <t>Salaries and employee benefits</t>
  </si>
  <si>
    <t>Occupancy</t>
  </si>
  <si>
    <t>Furniture and equipment</t>
  </si>
  <si>
    <t>Advertising and marketing</t>
  </si>
  <si>
    <t>Data processing and communication</t>
  </si>
  <si>
    <t>Professional fees</t>
  </si>
  <si>
    <t>FDIC assessments</t>
  </si>
  <si>
    <t>Credit related expenses</t>
  </si>
  <si>
    <t>Merger and integration expense</t>
  </si>
  <si>
    <t>Other</t>
  </si>
  <si>
    <t>Total noninterest expense</t>
  </si>
  <si>
    <t>INCOME BEFORE INCOME TAX PROVISION</t>
  </si>
  <si>
    <t>INCOME TAX PROVISION</t>
  </si>
  <si>
    <t>NET INCOME</t>
  </si>
  <si>
    <t>EARNINGS PER COMMON SHARE</t>
  </si>
  <si>
    <t>Basic (in dollars per share)</t>
  </si>
  <si>
    <t>Diluted (in dollars per share)</t>
  </si>
  <si>
    <t>Condensed Consolidated Statements Of Comprehensive Income (USD $)</t>
  </si>
  <si>
    <t>Statement of Comprehensive Income [Abstract]</t>
  </si>
  <si>
    <t>Net income</t>
  </si>
  <si>
    <t>Other comprehensive income:</t>
  </si>
  <si>
    <t>Unrealized gains on securities available for sale and interest only strips</t>
  </si>
  <si>
    <t>Reclassification adjustments for gains realized in income</t>
  </si>
  <si>
    <t>Tax expense</t>
  </si>
  <si>
    <t>Change in unrealized gains on securities available for sale and interest only strips</t>
  </si>
  <si>
    <t>Total comprehensive income</t>
  </si>
  <si>
    <t>Condensed Consolidated Statements Of Changes In Stockholders' Equity (USD $)</t>
  </si>
  <si>
    <t>Total</t>
  </si>
  <si>
    <t>Common Stock</t>
  </si>
  <si>
    <t>Accumulated other comprehensive income (loss), net</t>
  </si>
  <si>
    <t>Balance at Dec. 31, 2013</t>
  </si>
  <si>
    <t>Balance, shares at Dec. 31, 2013</t>
  </si>
  <si>
    <t>Increase (Decrease) in Stockholders' Equity [Roll Forward]</t>
  </si>
  <si>
    <t>Issuance of additional shares pursuant to various stock plans, shares</t>
  </si>
  <si>
    <t>Issuance of additional shares pursuant to various stock plans</t>
  </si>
  <si>
    <t>Stock-based compensation</t>
  </si>
  <si>
    <t>Cash dividends declared on common stock</t>
  </si>
  <si>
    <t>Comprehensive income:</t>
  </si>
  <si>
    <t>Other comprehensive income (loss)</t>
  </si>
  <si>
    <t>Balance at Mar. 31, 2014</t>
  </si>
  <si>
    <t>Balance, shares at Mar. 31, 2014</t>
  </si>
  <si>
    <t>Balance at Dec. 31, 2014</t>
  </si>
  <si>
    <t>Balance, shares at Dec. 31, 2014</t>
  </si>
  <si>
    <t>Balance at Mar. 31, 2015</t>
  </si>
  <si>
    <t>Balance, shares at Mar. 31, 2015</t>
  </si>
  <si>
    <t>Condensed Consolidated Statements Of Cash Flows (USD $)</t>
  </si>
  <si>
    <t>Proceeds from sales and disposals of equipment</t>
  </si>
  <si>
    <t>CASH FLOWS FROM OPERATING ACTIVITIES</t>
  </si>
  <si>
    <t>Adjustments to reconcile net income to net cash from operating activities:</t>
  </si>
  <si>
    <t>Depreciation, amortization, net of discount accretion</t>
  </si>
  <si>
    <t>Stock-based compensation expense</t>
  </si>
  <si>
    <t>Provision for loan losses</t>
  </si>
  <si>
    <t>Valuation adjustment of OREO</t>
  </si>
  <si>
    <t>Proceeds from sales of loans held for sale</t>
  </si>
  <si>
    <t>Originations of loans held for sale</t>
  </si>
  <si>
    <t>Net gains on sales of SBA and other loans</t>
  </si>
  <si>
    <t>Net change in BOLI</t>
  </si>
  <si>
    <t>Net gains on sales of OREO</t>
  </si>
  <si>
    <t>Change in accrued interest receivable</t>
  </si>
  <si>
    <t>Change in deferred income taxes</t>
  </si>
  <si>
    <t>Change in investments in affordable housing partnership</t>
  </si>
  <si>
    <t>Change in FDIC loss share receivable</t>
  </si>
  <si>
    <t>Servicing Asset at Amortized Cost, Additions</t>
  </si>
  <si>
    <t>Change in other assets</t>
  </si>
  <si>
    <t>Change in accrued interest payable</t>
  </si>
  <si>
    <t>Change in other liabilities</t>
  </si>
  <si>
    <t>Net cash provided by operating activities</t>
  </si>
  <si>
    <t>Gain (Loss) on Disposition of Assets</t>
  </si>
  <si>
    <t>CASH FLOWS FROM INVESTING ACTIVITIES</t>
  </si>
  <si>
    <t>Net change in loans receivable</t>
  </si>
  <si>
    <t>Proceeds from sales of securities available for sale</t>
  </si>
  <si>
    <t>Proceeds from sales of OREO</t>
  </si>
  <si>
    <t>Purchase of premises and equipment</t>
  </si>
  <si>
    <t>Purchase of securities available for sale</t>
  </si>
  <si>
    <t>Redemption of FHLB stock</t>
  </si>
  <si>
    <t>Proceeds from matured or paid-down securities available for sale</t>
  </si>
  <si>
    <t>Net cash used in investing activities</t>
  </si>
  <si>
    <t>CASH FLOWS FROM FINANCING ACTIVITIES</t>
  </si>
  <si>
    <t>Net change in deposits</t>
  </si>
  <si>
    <t>Redemption of subordinated debentures</t>
  </si>
  <si>
    <t>Cash dividends paid on Common Stock</t>
  </si>
  <si>
    <t>Net cash provided by financing activities</t>
  </si>
  <si>
    <t>NET CHANGE IN CASH AND CASH EQUIVALENTS</t>
  </si>
  <si>
    <t>CASH AND CASH EQUIVALENTS, BEGINNING OF PERIOD</t>
  </si>
  <si>
    <t>CASH AND CASH EQUIVALENTS, END OF PERIOD</t>
  </si>
  <si>
    <t>SUPPLEMENTAL DISCLOSURES OF CASH FLOW INFORMATION</t>
  </si>
  <si>
    <t>Interest paid</t>
  </si>
  <si>
    <t>Income taxes paid</t>
  </si>
  <si>
    <t>SUPPLEMENTAL DISCLOSURES OF NON-CASH ACTIVITIES</t>
  </si>
  <si>
    <t>Transfer from loans receivable to OREO</t>
  </si>
  <si>
    <t>Transfer from loans receivable to loans held for sale</t>
  </si>
  <si>
    <t>Loans to facilitate sales of loans held for sale</t>
  </si>
  <si>
    <t>Proceeds from Sale of Other Loans Held-for-sale</t>
  </si>
  <si>
    <t>BBCN Bancorp, Inc.</t>
  </si>
  <si>
    <t>Organization, Consolidation and Presentation of Financial Statements [Abstract]</t>
  </si>
  <si>
    <t>BBCN Bancorp, Inc. ("BBCN Bancorp" on a parent-only basis and the "Company" on a consolidated basis), headquartered in Los Angeles, California, is the holding company for BBCN Bank ("BBCN Bank" or the "Bank"). The Bank has branches in California, New Jersey, and the New York City, Chicago, Seattle and Washington, D.C. metropolitan areas, as well as loan production offices in Atlanta, Dallas, Denver, Northern California, Seattle and Annandale. The Company is a corporation organized under the laws of the state of Delaware and a bank holding company registered under the Bank Holding Company Act of 1956, as amended.</t>
  </si>
  <si>
    <t>Basis of Presentation</t>
  </si>
  <si>
    <t>Basis Of Presentation [Abstract]</t>
  </si>
  <si>
    <t>The condensed consolidated financial statements included herein have been prepared without an audit, pursuant to the rules and regulations of the Securities and Exchange Commission (the “SEC”), except for the Condensed Consolidated Statement of Financial Condition as of December 31, 2014 which was derived from audited financial statements included in the Company's 2014 Annual Report on Form 10-K. Certain information and footnote disclosures normally included in consolidated financial statements prepared in accordance with accounting principles generally accepted in the United States of America have been condensed or omitted pursuant to such SEC rules and regulations.</t>
  </si>
  <si>
    <r>
      <t xml:space="preserve">The condensed consolidated financial statements include the accounts of BBCN Bancorp and its wholly-owned subsidiaries, principally BBCN Bank. All intercompany transactions and balances have been eliminated in consolidation. The Company has made all adjustments, consisting solely of normal recurring accruals, that in the opinion of management, are necessary to fairly present the Company's financial position at </t>
    </r>
    <r>
      <rPr>
        <sz val="10"/>
        <color rgb="FF000000"/>
        <rFont val="Inherit"/>
      </rPr>
      <t>March 31, 2015</t>
    </r>
    <r>
      <rPr>
        <sz val="10"/>
        <color theme="1"/>
        <rFont val="Inherit"/>
      </rPr>
      <t xml:space="preserve"> and the results of operations for the </t>
    </r>
    <r>
      <rPr>
        <sz val="10"/>
        <color rgb="FF000000"/>
        <rFont val="Inherit"/>
      </rPr>
      <t>three</t>
    </r>
    <r>
      <rPr>
        <sz val="10"/>
        <color theme="1"/>
        <rFont val="Inherit"/>
      </rPr>
      <t xml:space="preserve"> months then ended. Certain reclassifications have been made to prior period amounts to conform to the current year presentation. The results of operations for the interim periods are not necessarily indicative of results to be anticipated for the full year.</t>
    </r>
  </si>
  <si>
    <t>The preparation of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Material estimates that are susceptible to change in the near term relate to the determination of the allowance and provision for loan losses, the evaluation of other than temporary impairment of investment securities, accounting for derivatives and hedging activities, the determination of the carrying value for cash surrender value of life insurance, the determination of the carrying value of goodwill and other intangible assets, accounting for deferred tax assets and related valuation allowances, the determination of the fair values of investment securities and other financial instruments, accounting for lease arrangements, accounting for incentive compensation, profit sharing and bonus payments, and the valuation of servicing assets.</t>
  </si>
  <si>
    <r>
      <t xml:space="preserve">These unaudited condensed consolidated financial statements should be read along with the audited consolidated financial statements and accompanying notes included in the Company's </t>
    </r>
    <r>
      <rPr>
        <sz val="10"/>
        <color rgb="FF000000"/>
        <rFont val="Times New Roman"/>
        <family val="1"/>
      </rPr>
      <t>2014</t>
    </r>
    <r>
      <rPr>
        <sz val="10"/>
        <color theme="1"/>
        <rFont val="Inherit"/>
      </rPr>
      <t xml:space="preserve"> Annual Report on Form 10-K.</t>
    </r>
  </si>
  <si>
    <t>Recent Accounting Pronouncements:</t>
  </si>
  <si>
    <t xml:space="preserve">FASB ASU No. 2014-01, Investments—Equity Method and Joint Ventures (Topic 323): Accounting for Investments in Qualified Affordable Housing Projects. These amendments permit reporting entities to make an accounting policy election to account for their investments in qualified affordable housing projects using the proportional amortization method if certain conditions are met. Disclosures for a change in accounting principle are required upon transition. ASU 2014-01 is effective for interim and annual periods beginning after December 15, 2014. The Company did not elect to use the proportional amortization method in accounting for investments that qualify for low income housing tax credits. The adoption of ASU 2014-01 did not have a significant impact on the Company's financial statements. </t>
  </si>
  <si>
    <t>FASB ASU No. 2014-04, Receivables—Troubled Debt Restructuring by Creditors (Subtopic 310-40): Reclassification of Residential Real Estate Collateralized Consumer Mortgage Loans Upon Foreclosure. The amendment intends to clarify the terms defining when an in substance foreclosure occurs, which determines when the receivable should be derecognized and the real estate property recognized. ASU No. 2014-04 will be effective for interim and annual periods beginning after December 31, 2014. The adoption of ASU No. 2014-04 did not have a material impact on the Company's consolidated financial statements.</t>
  </si>
  <si>
    <t xml:space="preserve">FASB ASU No. 2014-12, Compensation—Stock Compensation (Topic 718): Accounting for Share-Based Payments When the Terms of an Award Provide That a Performance Target Could Be Achieved after the Requisite Service Period. The amendments in ASU 2014-12 require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ASU 2014-12 is effective for interim and annual periods beginning after December 31, 2014 and did not have a significant impact on the Company's financial statements. </t>
  </si>
  <si>
    <t xml:space="preserve">FASB ASU No. 2015-01, Income Statement—Extraordinary and Unusual Items (Subtopic 225-20): Simplifying Income Statement Presentation by Eliminating the Concept of Extraordinary Items. The amendments in ASU 2015-01 eliminates from U.S. GAAP the concept of extraordinary items. Subtopic 225-20, Income Statement - Extraordinary and Unusual Items, required that an entity separately classify, present, and disclose extraordinary events and transactions. ASU 2015-1 is effective for fiscal years and interim periods within those fiscal years beginning after December 15, 2015. The adoption of ASU 2015-1 is not expected to have a significant impact on the Company's financial statements. </t>
  </si>
  <si>
    <t xml:space="preserve">FASB ASU No. 2015-05, Intangibles—Goodwill and Other—Internal-Use Software (Subtopic 350-40): Customer’s Accounting for Fees Paid in a Cloud Computing Arrangement. The amendments in ASU 2015-05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ASU 2015-05 is effective for fiscal years and interim periods within those fiscal years beginning after December 15, 2015. The adoption of ASU 2015-05 is not expected to have a significant impact on the Company's financial statements. </t>
  </si>
  <si>
    <t>FASB ASU No. 2015-07, Fair Value Measurement (Topic 820): Disclosures for Investments in Certain Entities That Calculate Net Asset Value per Share (or Its Equivalent). The amendments in ASU 2015-07 remove the requirement to categorize within the fair value hierarchy all investments for which fair value is measured using the net asset value per share practical expedient. The amendments also remove the requirement to make certain disclosures for all investments that are eligible to be measured at fair value using the net asset value per share practical expedient. Rather, those disclosures are limited to investments for which the entity has elected to measure the fair value using that practical expedient.The adoption of ASU 2015-07 is not expected to have a significant impact on the Company's financial statements.</t>
  </si>
  <si>
    <t>Business Combinations</t>
  </si>
  <si>
    <t>Business Combinations [Abstract]</t>
  </si>
  <si>
    <t xml:space="preserve">The Company applies the acquisition method of accounting for business combinations under ASC 805 - Business Combinations. Under the acquisition method, the acquiring entity in a business combination recognizes 100 percent of the assets acquired and liabilities assumed at their acquisition date fair values. Management utilizes valuation techniques appropriate for the asset or liability being measured in determining these fair values. Any excess of the purchase price over amounts allocated to assets acquired, including identifiable intangible assets, and liabilities assumed is recorded as goodwill. Where amounts allocated to assets acquired and liabilities assumed is greater than the purchase price, a bargain purchase gain is recognized. Acquisition-related costs are expensed as incurred as merger and integration expense. </t>
  </si>
  <si>
    <r>
      <t>Acquisition of Foster Bankshares, Inc.</t>
    </r>
    <r>
      <rPr>
        <i/>
        <sz val="10"/>
        <color theme="1"/>
        <rFont val="Inherit"/>
      </rPr>
      <t xml:space="preserve"> </t>
    </r>
    <r>
      <rPr>
        <sz val="10"/>
        <color theme="1"/>
        <rFont val="Inherit"/>
      </rPr>
      <t>    </t>
    </r>
  </si>
  <si>
    <t xml:space="preserve">On August 13, 2013, the Company completed the acquisition of Foster Bankshares, Inc. ("Foster"), the holding company of Foster Bank. The Company acquired Foster in order to expand its market in Illinois and into Virginia. Foster's primary subsidiary, Foster Bank, operated eight branches in Illinois and one branch in Virginia. </t>
  </si>
  <si>
    <t>Under the terms of the acquisition agreement, Foster shareholders can elect to receive a cash price of $34.6703 per share or, for shareholders who qualified as accredited investors, 2.62771 shares of Company common stock for each share of Foster common stock. As of March 31, 2015, the Company had issued 183,269 shares of Company common stock in exchange for 69,749 shares of Foster common stock and paid $2.0 million for 58,906 shares of Foster common stock. As of March 31, 2015, there were 3,345 shares of Foster common stock that had not been redeemed, and the accrued liability for the unredeemed shares of Foster common stock was $116 thousand.</t>
  </si>
  <si>
    <t>The consideration paid, the assets acquired, and the liabilities assumed are summarized in the following table:</t>
  </si>
  <si>
    <t>(In thousands)</t>
  </si>
  <si>
    <t>Consideration paid:</t>
  </si>
  <si>
    <t>BBCN common stock issued in exchange for Foster common stock</t>
  </si>
  <si>
    <t>$</t>
  </si>
  <si>
    <t>Cash paid for the redemption of Foster common stock</t>
  </si>
  <si>
    <t>Liability for unredeemed Foster common stock</t>
  </si>
  <si>
    <t>     Total consideration paid</t>
  </si>
  <si>
    <t>Assets Acquired:</t>
  </si>
  <si>
    <t>Cash and cash equivalents</t>
  </si>
  <si>
    <t>Investment securities available for sale</t>
  </si>
  <si>
    <t>Loans receivable</t>
  </si>
  <si>
    <t>FRB and FHLB stock</t>
  </si>
  <si>
    <t>OREO</t>
  </si>
  <si>
    <t>Premises and equipment</t>
  </si>
  <si>
    <t>Core deposit intangibles</t>
  </si>
  <si>
    <t>Liabilities Assumed:</t>
  </si>
  <si>
    <t>Deposits</t>
  </si>
  <si>
    <t>(321,596</t>
  </si>
  <si>
    <t>)</t>
  </si>
  <si>
    <t>Borrowings</t>
  </si>
  <si>
    <t>(18,045</t>
  </si>
  <si>
    <t>(15,309</t>
  </si>
  <si>
    <t>(5,857</t>
  </si>
  <si>
    <t>Total identifiable net assets</t>
  </si>
  <si>
    <t>(10,758</t>
  </si>
  <si>
    <t>Excess of consideration paid over fair value of net assets acquired (goodwill)</t>
  </si>
  <si>
    <t xml:space="preserve">The $15.5 million of goodwill recognized in the Foster acquisition represents the future economic benefit arising from the acquisition including the creation of a platform that can support future operations and strengthening the Company's existing presence in the Chicago metropolitan area and expansion into the Washington, D.C. market. Goodwill is not amortized for book purposes and is not deductible for tax purposes. </t>
  </si>
  <si>
    <r>
      <t>Acquisition of Pacific International Bancorp, Inc.</t>
    </r>
    <r>
      <rPr>
        <i/>
        <sz val="10"/>
        <color theme="1"/>
        <rFont val="Inherit"/>
      </rPr>
      <t xml:space="preserve"> </t>
    </r>
    <r>
      <rPr>
        <sz val="10"/>
        <color theme="1"/>
        <rFont val="Inherit"/>
      </rPr>
      <t>    </t>
    </r>
  </si>
  <si>
    <t xml:space="preserve">On February 15, 2013, the Company completed the acquisition of Pacific International Bancorp, Inc. ("PIB"), a Seattle based company, pursuant to an Agreement and Plan of Merger, dated October 22, 2012. The Company acquired PIB in order to increase its presence in the Seattle market. PIB's primary subsidiary, Pacific International Bank, a Washington state-chartered bank, operated four bank branches in the Seattle metropolitan area. </t>
  </si>
  <si>
    <t>In connection with the acquisition, the consideration paid, the assets acquired, and the liabilities assumed are summarized in the following table:</t>
  </si>
  <si>
    <t>BBCN common stock issued</t>
  </si>
  <si>
    <t>Cash in lieu of fractional shares paid to PIB stockholders</t>
  </si>
  <si>
    <t>Redemption of Preferred Stock</t>
  </si>
  <si>
    <t>(143,665</t>
  </si>
  <si>
    <t>(14,698</t>
  </si>
  <si>
    <t>(4,108</t>
  </si>
  <si>
    <t>(5,116</t>
  </si>
  <si>
    <t>Bargain purchase gain</t>
  </si>
  <si>
    <t xml:space="preserve">The bargain purchase gain of $118 thousand from the PIB acquisition was recorded in other income in the Consolidated Statements of Income. </t>
  </si>
  <si>
    <t>Acquired Loans</t>
  </si>
  <si>
    <t xml:space="preserve">The Company estimated the fair value for most loans acquired by utilizing a methodology wherein loans with comparable characteristics were aggregated by type of collateral, remaining maturity and repricing terms. Cash flows for each pool were determined by estimating future credit losses and prepayment rates. Projected monthly cash flows were then discounted using a risk-adjusted market rate for similar loans to determine the fair value of each pool. To estimate the fair value of the remaining loans, management analyzed the value of the underlying collateral of the loans, assuming the fair values of the loans were derived from the eventual sale of the collateral. The value of the collateral was based on recently completed appraisals adjusted to the valuation date based on recognized industry indices. The Company discounted those values using market derived rates of return, with consideration given to the period of time and costs associated with the foreclosure and disposition of the collateral. There was no carryover of the allowance for loan losses associated with the loans the Company acquired as the loans were initially recorded at fair value. The following table presents loans acquired with deteriorated credit quality as of the date of acquisition: </t>
  </si>
  <si>
    <t>Foster</t>
  </si>
  <si>
    <t>PIB</t>
  </si>
  <si>
    <t>Contractually required principal and interest at acquisition</t>
  </si>
  <si>
    <t>Contractual cash flows not expected to be collected (nonaccretable discount)</t>
  </si>
  <si>
    <t>Expected cash flows at acquisition</t>
  </si>
  <si>
    <t>Interest component of expected cash flows (accretable discount)</t>
  </si>
  <si>
    <t>Fair value of acquired impaired loans</t>
  </si>
  <si>
    <t xml:space="preserve">The outstanding principal balances and the related carrying amounts of the acquired loans included in the statement of financial condition are $197.6 million and $167.2 million, respectively, for Foster and $78.3 million and $71.0 million, respectively, for PIB, as of March 31, 2015. </t>
  </si>
  <si>
    <t>Pro Forma Information</t>
  </si>
  <si>
    <t xml:space="preserve">The operating results of Foster and PIB from the dates of acquisitions through March 31, 2015 are included in the Condensed Consolidated Statement of Income for 2015 and 2014. </t>
  </si>
  <si>
    <t>The following unaudited combined pro forma information presents the operating results for the three and nine months ended March 31, 2015 and 2014, as if the Foster and PIB acquisitions had occurred on January 1, 2013:</t>
  </si>
  <si>
    <t>Three Months Ended March 31,</t>
  </si>
  <si>
    <t>(In thousands, except share data)</t>
  </si>
  <si>
    <t>Net interest income</t>
  </si>
  <si>
    <t>Preferred stock dividends and accretion of preferred stock discount</t>
  </si>
  <si>
    <t>—</t>
  </si>
  <si>
    <t>Net income (loss) available to common stockholders</t>
  </si>
  <si>
    <t>Pro forma earnings per share:</t>
  </si>
  <si>
    <t>     Basic</t>
  </si>
  <si>
    <t>     Diluted</t>
  </si>
  <si>
    <t xml:space="preserve">The above pro forma results are presented for illustrative purposes only and are not intended to represent or be indicative of the actual results of operations of the merged companies that would have been achieved had the acquisitions occurred at January 1, 2013, nor are they intended to represent or be indicative of future results of operations. The pro forma results do not include expected operating cost savings as a result of the acquisitions. These pro forma results require significant estimates and judgments particularly as it relates to the valuation and accretion of income associated with acquired loans. </t>
  </si>
  <si>
    <t>Acquisition-Related Expenses</t>
  </si>
  <si>
    <t xml:space="preserve">The following table presents acquisition-related expenses associated with the Foster and PIB acquisitions which were reflected in the Condensed Consolidated Statements of Income in merger and integration expense. These expenses are comprised primarily of salaries and benefits, occupancy expenses, professional services and other noninterest expense. </t>
  </si>
  <si>
    <t>(Dollars in thousands)</t>
  </si>
  <si>
    <t>(275</t>
  </si>
  <si>
    <t xml:space="preserve">Total </t>
  </si>
  <si>
    <t>Stock-Based Compensation</t>
  </si>
  <si>
    <t>Disclosure of Compensation Related Costs, Share-based Payments [Abstract]</t>
  </si>
  <si>
    <t>The Company has a stock-based incentive plan, the 2007 BBCN Bancorp Equity Incentive Plan (the “2007 Plan”). The 2007 Plan, approved by the Company's stockholders on May 31, 2007, was amended and restated on July 25, 2007 and again on December 1, 2011. The 2007 Plan provides for grants of stock options, stock appreciation rights (“SARs”), restricted stock, performance shares and performance units (sometimes referred to individually or collectively as “awards”) to non-employee directors, officers, employees and consultants of the Company. Stock options may be either incentive stock options (“ISOs”), as defined in Section 422 of the Internal Revenue Code of 1986, as amended (the “Code”), or nonqualified stock options (“NQSOs”).</t>
  </si>
  <si>
    <r>
      <t xml:space="preserve">The 2007 Plan gives the Company flexibility to (i) attract and retain qualified non-employee directors, executives and other key employees and consultants with appropriate equity-based awards; (ii) motivate high levels of performance; (iii) recognize employee contributions to the Company’s success; and (iv) align the interests of the 2007 Plan participants with those of the Company’s stockholders. The exercise price for shares under an ISO may not be less than </t>
    </r>
    <r>
      <rPr>
        <sz val="10"/>
        <color rgb="FF000000"/>
        <rFont val="Inherit"/>
      </rPr>
      <t>100%</t>
    </r>
    <r>
      <rPr>
        <sz val="10"/>
        <color theme="1"/>
        <rFont val="Inherit"/>
      </rPr>
      <t xml:space="preserve"> of fair market value on the date the award is granted under Code Section 422. Similarly, under the terms of the 2007 Plan the exercise price for SARs and NQSOs may not be less than </t>
    </r>
    <r>
      <rPr>
        <sz val="10"/>
        <color rgb="FF000000"/>
        <rFont val="Inherit"/>
      </rPr>
      <t>100%</t>
    </r>
    <r>
      <rPr>
        <sz val="10"/>
        <color theme="1"/>
        <rFont val="Inherit"/>
      </rPr>
      <t xml:space="preserve"> of fair market value on the date of grant. Performance units are awarded to a participant at the market price of the Company’s common stock on the date of award (after the lapse of the restriction period and the attainment of the performance criteria). No minimum exercise price is prescribed for performance shares and restricted stock awarded under the 2007 Plan.</t>
    </r>
  </si>
  <si>
    <r>
      <t xml:space="preserve">ISOs, SARs and NQSOs have vesting periods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and have </t>
    </r>
    <r>
      <rPr>
        <sz val="10"/>
        <color rgb="FF000000"/>
        <rFont val="Inherit"/>
      </rPr>
      <t>10</t>
    </r>
    <r>
      <rPr>
        <sz val="10"/>
        <color theme="1"/>
        <rFont val="Inherit"/>
      </rPr>
      <t xml:space="preserve">-year contractual terms. Restricted stock, performance shares, and performance units will be granted with a restriction period of not less than </t>
    </r>
    <r>
      <rPr>
        <sz val="10"/>
        <color rgb="FF000000"/>
        <rFont val="Inherit"/>
      </rPr>
      <t>one</t>
    </r>
    <r>
      <rPr>
        <sz val="10"/>
        <color theme="1"/>
        <rFont val="Inherit"/>
      </rPr>
      <t xml:space="preserve"> year from the grant date for performance-based awards and not more than </t>
    </r>
    <r>
      <rPr>
        <sz val="10"/>
        <color rgb="FF000000"/>
        <rFont val="Inherit"/>
      </rPr>
      <t>three</t>
    </r>
    <r>
      <rPr>
        <sz val="10"/>
        <color theme="1"/>
        <rFont val="Inherit"/>
      </rPr>
      <t xml:space="preserve"> years from the grant date for time-based vesting of grants. Compensation expense for awards is recognized over the vesting period.</t>
    </r>
    <r>
      <rPr>
        <sz val="8"/>
        <color theme="1"/>
        <rFont val="Inherit"/>
      </rPr>
      <t> </t>
    </r>
  </si>
  <si>
    <r>
      <t xml:space="preserve">The Company has another stock-based incentive plan, the 2006 Stock Incentive Plan, adopted April 12, 2006, as amended and restated June 13, 2007 (the "2006 Plan"). The 2006 Plan provides for the granting of incentive stock options to officers and employees and non-qualified stock options and restricted stock awards to employees (including officers) and non-employee directors. The option prices of all options granted under the 2006 Plan must be not less than </t>
    </r>
    <r>
      <rPr>
        <sz val="10"/>
        <color rgb="FF000000"/>
        <rFont val="Inherit"/>
      </rPr>
      <t>100%</t>
    </r>
    <r>
      <rPr>
        <sz val="10"/>
        <color theme="1"/>
        <rFont val="Inherit"/>
      </rPr>
      <t xml:space="preserve"> of the fair market value at the date of grant. All options granted generally vest at the rate of </t>
    </r>
    <r>
      <rPr>
        <sz val="10"/>
        <color rgb="FF000000"/>
        <rFont val="Inherit"/>
      </rPr>
      <t>20%</t>
    </r>
    <r>
      <rPr>
        <sz val="10"/>
        <color theme="1"/>
        <rFont val="Inherit"/>
      </rPr>
      <t xml:space="preserve"> per year except that the options granted to the non-employee directors vest at the rate of </t>
    </r>
    <r>
      <rPr>
        <sz val="10"/>
        <color rgb="FF000000"/>
        <rFont val="Inherit"/>
      </rPr>
      <t>33%</t>
    </r>
    <r>
      <rPr>
        <sz val="10"/>
        <color theme="1"/>
        <rFont val="Inherit"/>
      </rPr>
      <t xml:space="preserve"> per year. All options not exercised generally expire </t>
    </r>
    <r>
      <rPr>
        <sz val="10"/>
        <color rgb="FF000000"/>
        <rFont val="Inherit"/>
      </rPr>
      <t>ten</t>
    </r>
    <r>
      <rPr>
        <sz val="10"/>
        <color theme="1"/>
        <rFont val="Inherit"/>
      </rPr>
      <t xml:space="preserve"> years after the date of grant. </t>
    </r>
  </si>
  <si>
    <r>
      <t xml:space="preserve">Under the 2007 Plan and 2006 Plan, </t>
    </r>
    <r>
      <rPr>
        <sz val="10"/>
        <color rgb="FF000000"/>
        <rFont val="Inherit"/>
      </rPr>
      <t>2,499,172</t>
    </r>
    <r>
      <rPr>
        <sz val="10"/>
        <color theme="1"/>
        <rFont val="Inherit"/>
      </rPr>
      <t xml:space="preserve"> shares were available for future grants as of </t>
    </r>
    <r>
      <rPr>
        <sz val="10"/>
        <color rgb="FF000000"/>
        <rFont val="Inherit"/>
      </rPr>
      <t>March 31, 2015</t>
    </r>
    <r>
      <rPr>
        <sz val="10"/>
        <color theme="1"/>
        <rFont val="Inherit"/>
      </rPr>
      <t>.</t>
    </r>
  </si>
  <si>
    <t xml:space="preserve">The total shares reserved for issuance will serve as the underlying value for all equity awards under the 2007 Plan and 2006 Plan. With the exception of the shares underlying stock options and restricted stock awards, the board of directors may choose to settle the awards by paying the equivalent cash value or by delivering the appropriate number of shares. </t>
  </si>
  <si>
    <r>
      <t xml:space="preserve">The following is a summary of stock option activity under the 2007 Plan and 2006 Plan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t>
    </r>
  </si>
  <si>
    <t>Number of</t>
  </si>
  <si>
    <t>Shares</t>
  </si>
  <si>
    <t>Weighted-</t>
  </si>
  <si>
    <t>Average</t>
  </si>
  <si>
    <t>Exercise</t>
  </si>
  <si>
    <t>Price Per</t>
  </si>
  <si>
    <t>Share</t>
  </si>
  <si>
    <t>Remaining</t>
  </si>
  <si>
    <t>Contractual</t>
  </si>
  <si>
    <t>Life (Years)</t>
  </si>
  <si>
    <t>Aggregate</t>
  </si>
  <si>
    <t>Intrinsic</t>
  </si>
  <si>
    <t>Value</t>
  </si>
  <si>
    <t>Outstanding - January 1, 2015</t>
  </si>
  <si>
    <t>Granted</t>
  </si>
  <si>
    <t>Exercised</t>
  </si>
  <si>
    <t>Expired</t>
  </si>
  <si>
    <t>Forfeited</t>
  </si>
  <si>
    <t>Outstanding - March 31, 2015</t>
  </si>
  <si>
    <t>Options exercisable - March 31, 2015</t>
  </si>
  <si>
    <r>
      <t xml:space="preserve">The following is a summary of restricted and performance unit activity under the 2007 Plan and 2006 Plan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t>
    </r>
  </si>
  <si>
    <t xml:space="preserve">Average Grant Date </t>
  </si>
  <si>
    <t>Fair Value</t>
  </si>
  <si>
    <t>Vested</t>
  </si>
  <si>
    <t>(42,883</t>
  </si>
  <si>
    <r>
      <t xml:space="preserve">The total fair value of restricted performance units vested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t>
    </r>
    <r>
      <rPr>
        <sz val="10"/>
        <color rgb="FF000000"/>
        <rFont val="Inherit"/>
      </rPr>
      <t>575 thousand</t>
    </r>
    <r>
      <rPr>
        <sz val="10"/>
        <color theme="1"/>
        <rFont val="Inherit"/>
      </rPr>
      <t xml:space="preserve"> and </t>
    </r>
    <r>
      <rPr>
        <sz val="10"/>
        <color rgb="FF000000"/>
        <rFont val="Inherit"/>
      </rPr>
      <t>$781 thousand</t>
    </r>
    <r>
      <rPr>
        <sz val="10"/>
        <color theme="1"/>
        <rFont val="Inherit"/>
      </rPr>
      <t xml:space="preserve">, respectively. </t>
    </r>
  </si>
  <si>
    <r>
      <t>The amount charged against income related to stock-based payment arrangements was $</t>
    </r>
    <r>
      <rPr>
        <sz val="10"/>
        <color rgb="FF000000"/>
        <rFont val="Inherit"/>
      </rPr>
      <t>208 thousand</t>
    </r>
    <r>
      <rPr>
        <sz val="10"/>
        <color theme="1"/>
        <rFont val="Inherit"/>
      </rPr>
      <t xml:space="preserve"> and $</t>
    </r>
    <r>
      <rPr>
        <sz val="10"/>
        <color rgb="FF000000"/>
        <rFont val="Inherit"/>
      </rPr>
      <t>104 thousand</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</si>
  <si>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r>
      <t>The income tax benefit recognized was $</t>
    </r>
    <r>
      <rPr>
        <sz val="10"/>
        <color rgb="FF000000"/>
        <rFont val="Inherit"/>
      </rPr>
      <t>83 thousand</t>
    </r>
    <r>
      <rPr>
        <sz val="10"/>
        <color theme="1"/>
        <rFont val="Inherit"/>
      </rPr>
      <t xml:space="preserve"> and $</t>
    </r>
    <r>
      <rPr>
        <sz val="10"/>
        <color rgb="FF000000"/>
        <rFont val="Inherit"/>
      </rPr>
      <t>43 thousand</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</si>
  <si>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r>
      <t xml:space="preserve">At </t>
    </r>
    <r>
      <rPr>
        <sz val="10"/>
        <color rgb="FF000000"/>
        <rFont val="Inherit"/>
      </rPr>
      <t>March 31, 2015</t>
    </r>
    <r>
      <rPr>
        <sz val="10"/>
        <color theme="1"/>
        <rFont val="Inherit"/>
      </rPr>
      <t>, the unrecognized compensation expense related to non-vested stock option grants $</t>
    </r>
    <r>
      <rPr>
        <sz val="10"/>
        <color rgb="FF000000"/>
        <rFont val="Inherit"/>
      </rPr>
      <t>226 thousand</t>
    </r>
    <r>
      <rPr>
        <sz val="10"/>
        <color theme="1"/>
        <rFont val="Inherit"/>
      </rPr>
      <t xml:space="preserve"> which is expected to be recognized over a weighted average vesting period of </t>
    </r>
    <r>
      <rPr>
        <sz val="10"/>
        <color rgb="FF000000"/>
        <rFont val="Inherit"/>
      </rPr>
      <t>4.28</t>
    </r>
    <r>
      <rPr>
        <sz val="10"/>
        <color theme="1"/>
        <rFont val="Inherit"/>
      </rPr>
      <t xml:space="preserve"> years. At March 31, 2015, the unrecognized compensation expense related to non-vested restricted units and performance units was $1.7 million which is expected to be recognized over a weighted average vesting period of 3.11 years.</t>
    </r>
  </si>
  <si>
    <t>Earnings Per Share ("EPS")</t>
  </si>
  <si>
    <t>Earnings Per Share [Abstract]</t>
  </si>
  <si>
    <t>Earnings Per Share (“EPS”)</t>
  </si>
  <si>
    <r>
      <t xml:space="preserve">Basic EPS does not reflect the possibility of dilution that could result from the issuance of additional shares of common stock upon exercise or conversion of outstanding securities, and is computed by dividing net income by the weighted average number of common shares outstanding for the period. Diluted EPS reflects the potential dilution that could occur if stock options or other contracts to issue common stock were exercised or converted to common stock that would then share in our earnings. For the three months ended </t>
    </r>
    <r>
      <rPr>
        <sz val="10"/>
        <color rgb="FF000000"/>
        <rFont val="Inherit"/>
      </rPr>
      <t>March 31, 2015</t>
    </r>
    <r>
      <rPr>
        <sz val="10"/>
        <color theme="1"/>
        <rFont val="Inherit"/>
      </rPr>
      <t xml:space="preserve"> stock options and restricted shares awards for </t>
    </r>
    <r>
      <rPr>
        <sz val="10"/>
        <color rgb="FF000000"/>
        <rFont val="Inherit"/>
      </rPr>
      <t>627,818</t>
    </r>
    <r>
      <rPr>
        <sz val="10"/>
        <color theme="1"/>
        <rFont val="Inherit"/>
      </rPr>
      <t xml:space="preserve"> shares of common stock were excluded in computing diluted earnings per common share because they were antidilutive. Additionally, warrants, issued pursuant to the Company's participation in the U.S. Treasury's TARP Capital Purchase Plan, to purchase </t>
    </r>
    <r>
      <rPr>
        <sz val="10"/>
        <color rgb="FF000000"/>
        <rFont val="Inherit"/>
      </rPr>
      <t>18,882</t>
    </r>
    <r>
      <rPr>
        <sz val="10"/>
        <color theme="1"/>
        <rFont val="Inherit"/>
      </rPr>
      <t xml:space="preserve"> shares and 18,392 shares of common stock were antidilutive and excluded for the three months ended </t>
    </r>
    <r>
      <rPr>
        <sz val="10"/>
        <color rgb="FF000000"/>
        <rFont val="Inherit"/>
      </rPr>
      <t>March 31, 2015</t>
    </r>
    <r>
      <rPr>
        <sz val="10"/>
        <color theme="1"/>
        <rFont val="Inherit"/>
      </rPr>
      <t xml:space="preserve"> and 2014, respectively. </t>
    </r>
  </si>
  <si>
    <r>
      <t xml:space="preserve">The following tables show the computation of basic and diluted EPS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</si>
  <si>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(Numerator)</t>
  </si>
  <si>
    <t>Weighted-Average Shares</t>
  </si>
  <si>
    <t>(Denominator)</t>
  </si>
  <si>
    <t>Per</t>
  </si>
  <si>
    <t>(Amount)</t>
  </si>
  <si>
    <t>(In thousands, except share and per share data)</t>
  </si>
  <si>
    <t>Basic EPS - common stock</t>
  </si>
  <si>
    <t>Effect of dilutive securities:</t>
  </si>
  <si>
    <t>Stock options and performance units</t>
  </si>
  <si>
    <t>Common stock warrants</t>
  </si>
  <si>
    <t>Diluted EPS - common stock</t>
  </si>
  <si>
    <t>Securities Available for Sale</t>
  </si>
  <si>
    <t>Available-for-sale Securities [Abstract]</t>
  </si>
  <si>
    <t>The following is a summary of securities available for sale as of the dates indicated:</t>
  </si>
  <si>
    <t>At March 31, 2015</t>
  </si>
  <si>
    <t>Amortized</t>
  </si>
  <si>
    <t>Cost</t>
  </si>
  <si>
    <t>Gross</t>
  </si>
  <si>
    <t>Unrealized</t>
  </si>
  <si>
    <t>Gains</t>
  </si>
  <si>
    <t>Losses</t>
  </si>
  <si>
    <t>Estimated</t>
  </si>
  <si>
    <t>Debt securities:</t>
  </si>
  <si>
    <t>U.S. Government agency and U.S. Government sponsored enterprises</t>
  </si>
  <si>
    <t>Collateralized mortgage obligations</t>
  </si>
  <si>
    <t>(1,413</t>
  </si>
  <si>
    <t>Mortgage-backed securities</t>
  </si>
  <si>
    <t>(962</t>
  </si>
  <si>
    <t>Trust preferred securities</t>
  </si>
  <si>
    <t>(579</t>
  </si>
  <si>
    <t>Municipal bonds</t>
  </si>
  <si>
    <t>(7</t>
  </si>
  <si>
    <t>Total debt securities</t>
  </si>
  <si>
    <t>(2,961</t>
  </si>
  <si>
    <t>Mutual funds</t>
  </si>
  <si>
    <t>At December 31, 2014</t>
  </si>
  <si>
    <t>(3,549</t>
  </si>
  <si>
    <t>(1,526</t>
  </si>
  <si>
    <t>(544</t>
  </si>
  <si>
    <t>(5,619</t>
  </si>
  <si>
    <t>(82</t>
  </si>
  <si>
    <t>(5,701</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</si>
  <si>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no holdings of securities of any one issuer, other than the U.S. Government and its agencies, in an amount greater than </t>
    </r>
    <r>
      <rPr>
        <sz val="10"/>
        <color rgb="FF000000"/>
        <rFont val="Inherit"/>
      </rPr>
      <t>10%</t>
    </r>
    <r>
      <rPr>
        <sz val="10"/>
        <color theme="1"/>
        <rFont val="Inherit"/>
      </rPr>
      <t xml:space="preserve"> of stockholders' equity.</t>
    </r>
  </si>
  <si>
    <r>
      <t xml:space="preserve">For the three months ended March 31, 2015 and </t>
    </r>
    <r>
      <rPr>
        <sz val="10"/>
        <color rgb="FF000000"/>
        <rFont val="Inherit"/>
      </rPr>
      <t>2014</t>
    </r>
    <r>
      <rPr>
        <sz val="10"/>
        <color theme="1"/>
        <rFont val="Inherit"/>
      </rPr>
      <t xml:space="preserve">, $5.3 million of unrealized gains and $11.1 million of unrealized gains, respectively, were included in accumulated other comprehensive income during the periods. A total of $424 thousand and $0 of net gains on sales of securities were reclassified out of accumulated other comprehensive loss into earnings for the three months ended March 31, </t>
    </r>
    <r>
      <rPr>
        <sz val="10"/>
        <color rgb="FF000000"/>
        <rFont val="Inherit"/>
      </rPr>
      <t>2015</t>
    </r>
    <r>
      <rPr>
        <sz val="10"/>
        <color theme="1"/>
        <rFont val="Inherit"/>
      </rPr>
      <t xml:space="preserve"> and 2014, respectively. </t>
    </r>
  </si>
  <si>
    <t>The proceeds from sales of securities and the associated gross gains and losses recorded in earnings are listed below:</t>
  </si>
  <si>
    <t>Proceeds</t>
  </si>
  <si>
    <t>Gross gains</t>
  </si>
  <si>
    <t>Gross losses</t>
  </si>
  <si>
    <r>
      <t xml:space="preserve">The amortized cost and estimated fair value of debt securities at </t>
    </r>
    <r>
      <rPr>
        <sz val="10"/>
        <color rgb="FF000000"/>
        <rFont val="Inherit"/>
      </rPr>
      <t>March 31, 2015</t>
    </r>
    <r>
      <rPr>
        <sz val="10"/>
        <color theme="1"/>
        <rFont val="Inherit"/>
      </rPr>
      <t>, by contractual maturity, are shown below. Expected maturities may differ from contractual maturities because borrowers may have the right to call or prepay obligations with or without call or prepayment penalties. Securities not due at a single maturity date are shown separately.</t>
    </r>
  </si>
  <si>
    <t>Fair Value</t>
  </si>
  <si>
    <t>Available for sale:</t>
  </si>
  <si>
    <t>Due within one year</t>
  </si>
  <si>
    <t>Due after one year through five years</t>
  </si>
  <si>
    <t>Due after five years through ten years</t>
  </si>
  <si>
    <t>Due after ten years</t>
  </si>
  <si>
    <r>
      <t>Securities with carrying values of approximately $</t>
    </r>
    <r>
      <rPr>
        <sz val="10"/>
        <color rgb="FF000000"/>
        <rFont val="Inherit"/>
      </rPr>
      <t>361.0 million</t>
    </r>
    <r>
      <rPr>
        <sz val="10"/>
        <color theme="1"/>
        <rFont val="Inherit"/>
      </rPr>
      <t xml:space="preserve"> and $</t>
    </r>
    <r>
      <rPr>
        <sz val="10"/>
        <color rgb="FF000000"/>
        <rFont val="Inherit"/>
      </rPr>
      <t>366.2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were pledged to secure public deposits, various borrowings and for other purposes as required or permitted by law.</t>
    </r>
  </si>
  <si>
    <t>The following table shows our investments’ gross unrealized losses and estimated fair value, aggregated by investment category and the length of time that the individual securities have been in a continuous unrealized loss position as of the dates indicated.</t>
  </si>
  <si>
    <t>As of March 31, 2015</t>
  </si>
  <si>
    <t>Less than 12 months</t>
  </si>
  <si>
    <t>12 months or longer</t>
  </si>
  <si>
    <t>Description of</t>
  </si>
  <si>
    <t>Securities</t>
  </si>
  <si>
    <t> (In thousands)</t>
  </si>
  <si>
    <t>Collateralized mortgage obligations*</t>
  </si>
  <si>
    <t>(66</t>
  </si>
  <si>
    <t>(1,347</t>
  </si>
  <si>
    <t>Mortgage-backed securities*</t>
  </si>
  <si>
    <t>(168</t>
  </si>
  <si>
    <t>(794</t>
  </si>
  <si>
    <t xml:space="preserve">Mutual funds </t>
  </si>
  <si>
    <t>(241</t>
  </si>
  <si>
    <t>(2,720</t>
  </si>
  <si>
    <t>* Investments in U.S. Government agency and U.S. Government sponsored enterprises</t>
  </si>
  <si>
    <t>As of December 31, 2014</t>
  </si>
  <si>
    <t>(507</t>
  </si>
  <si>
    <t>(3,042</t>
  </si>
  <si>
    <t>(139</t>
  </si>
  <si>
    <t>(1,387</t>
  </si>
  <si>
    <t>Trust Preferred securities</t>
  </si>
  <si>
    <t>(646</t>
  </si>
  <si>
    <t>(5,055</t>
  </si>
  <si>
    <t>The Company evaluates securities for other-than-temporary-impairment ("OTTI") on at least a quarterly basis, and more frequently when economic or market concerns warrant such evaluation. Consideration is given to the financial condition and near-term prospects of the issuer, the length of time and the extent to which the fair values of the securities have been less than the cost of the securities, and management's intention to sell, or whether it is more likely than not that management will be required to sell a security in an unrealized loss position before recovery of its amortized cost basis. In analyzing an issuer’s financial condition, the Company considers, among other considerations, whether the securities are issued by the federal government or its agencies, whether downgrades by bond rating agencies have occurred, and the results of reviews of the issuer’s financial condition.</t>
  </si>
  <si>
    <r>
      <t xml:space="preserve">The Company has certain collateralized mortgage obligations, mortgage-backed securities and trust preferred securities that were in a continuous unrealized loss position for twelve months or longer as of </t>
    </r>
    <r>
      <rPr>
        <sz val="10"/>
        <color rgb="FF000000"/>
        <rFont val="Inherit"/>
      </rPr>
      <t>March 31, 2015</t>
    </r>
    <r>
      <rPr>
        <sz val="10"/>
        <color theme="1"/>
        <rFont val="Inherit"/>
      </rPr>
      <t xml:space="preserve">. The trust preferred securities at </t>
    </r>
    <r>
      <rPr>
        <sz val="10"/>
        <color rgb="FF000000"/>
        <rFont val="Inherit"/>
      </rPr>
      <t>March 31, 2015</t>
    </r>
    <r>
      <rPr>
        <sz val="10"/>
        <color theme="1"/>
        <rFont val="Inherit"/>
      </rPr>
      <t xml:space="preserve"> had a an unrealized loss of $</t>
    </r>
    <r>
      <rPr>
        <sz val="10"/>
        <color rgb="FF000000"/>
        <rFont val="Inherit"/>
      </rPr>
      <t>579 thousand</t>
    </r>
    <r>
      <rPr>
        <sz val="10"/>
        <color theme="1"/>
        <rFont val="Inherit"/>
      </rPr>
      <t xml:space="preserve"> at </t>
    </r>
    <r>
      <rPr>
        <sz val="10"/>
        <color rgb="FF000000"/>
        <rFont val="Inherit"/>
      </rPr>
      <t>March 31, 2015</t>
    </r>
    <r>
      <rPr>
        <sz val="10"/>
        <color theme="1"/>
        <rFont val="Inherit"/>
      </rPr>
      <t xml:space="preserve">. The trust preferred securities are scheduled to mature in May 2047. These securities were rated investment grade and there were no credit quality concerns with the obligor. The collateralized mortgage obligations and mortgage-backed securities in a continuous loss position for twelve months or longer had an unrealized loss of $1.3 million and $794 thousand, respectively at </t>
    </r>
    <r>
      <rPr>
        <sz val="10"/>
        <color rgb="FF000000"/>
        <rFont val="Inherit"/>
      </rPr>
      <t>March 31, 2015</t>
    </r>
    <r>
      <rPr>
        <sz val="10"/>
        <color theme="1"/>
        <rFont val="Inherit"/>
      </rPr>
      <t xml:space="preserve">. These securities were issued by U.S. Government agency and U.S. Government sponsored enterprises and have high credit ratings of "AA" grade or better. Interest on the trust preferred securities and the U.S. Government agency and U.S. Government sponsored enterprise investments have been paid as agreed, and management believes this will continue in the future and that the securities will be repaid in full as scheduled. The market value declines for these securities was primarily due to movements in interest rates and are not reflective of management’s expectations of the Company's ability to fully recover these investments, which may be at maturity. For these reasons, </t>
    </r>
    <r>
      <rPr>
        <sz val="10"/>
        <color rgb="FF000000"/>
        <rFont val="Inherit"/>
      </rPr>
      <t>no</t>
    </r>
    <r>
      <rPr>
        <sz val="10"/>
        <color theme="1"/>
        <rFont val="Inherit"/>
      </rPr>
      <t xml:space="preserve"> OTTI was recognized on the trust preferred securities and the U.S. Government agency and U.S. Government sponsored collateralized mortgage obligations and mortgage-backed securities that are in an unrealized loss position at </t>
    </r>
    <r>
      <rPr>
        <sz val="10"/>
        <color rgb="FF000000"/>
        <rFont val="Inherit"/>
      </rPr>
      <t>March 31, 2015</t>
    </r>
    <r>
      <rPr>
        <sz val="10"/>
        <color theme="1"/>
        <rFont val="Inherit"/>
      </rPr>
      <t>.</t>
    </r>
  </si>
  <si>
    <r>
      <t xml:space="preserve">The Company considers the losses on the investments in unrealized loss positions at </t>
    </r>
    <r>
      <rPr>
        <sz val="10"/>
        <color rgb="FF000000"/>
        <rFont val="Inherit"/>
      </rPr>
      <t>March 31, 2015</t>
    </r>
    <r>
      <rPr>
        <sz val="10"/>
        <color theme="1"/>
        <rFont val="Inherit"/>
      </rPr>
      <t xml:space="preserve"> to be temporary based on: 1) the likelihood of recovery; 2) the information relative to the extent and duration of the decline in market value; and 3) the Company’s intention not to sell, and management's determination that it is more likely than not that the Company will not be required to sell a security in an unrealized loss position before recovery of its amortized cost basis.</t>
    </r>
  </si>
  <si>
    <t>Loans Receivable and Allowance for Loan Losses</t>
  </si>
  <si>
    <t>Receivables [Abstract]</t>
  </si>
  <si>
    <t xml:space="preserve">The following is a summary of loans receivable by major category: </t>
  </si>
  <si>
    <t>March 31, 2015</t>
  </si>
  <si>
    <t>December 31, 2014</t>
  </si>
  <si>
    <t>Loan portfolio composition</t>
  </si>
  <si>
    <t>Real estate loans:</t>
  </si>
  <si>
    <t>Residential</t>
  </si>
  <si>
    <t>Commercial &amp; industrial</t>
  </si>
  <si>
    <t>Construction</t>
  </si>
  <si>
    <t>Total real estate loans</t>
  </si>
  <si>
    <t>Commercial business</t>
  </si>
  <si>
    <t>Trade finance</t>
  </si>
  <si>
    <t>Consumer and other</t>
  </si>
  <si>
    <t>Total loans outstanding</t>
  </si>
  <si>
    <t>Less: deferred loan fees</t>
  </si>
  <si>
    <t>(3,308</t>
  </si>
  <si>
    <t>(2,890</t>
  </si>
  <si>
    <t>Less: allowance for loan losses</t>
  </si>
  <si>
    <t>(69,594</t>
  </si>
  <si>
    <t>(67,758</t>
  </si>
  <si>
    <t>Loans receivable, net of allowance for loan losses</t>
  </si>
  <si>
    <r>
      <t xml:space="preserve">The loan portfolio is made up of </t>
    </r>
    <r>
      <rPr>
        <sz val="10"/>
        <color rgb="FF000000"/>
        <rFont val="Inherit"/>
      </rPr>
      <t>four</t>
    </r>
    <r>
      <rPr>
        <sz val="10"/>
        <color theme="1"/>
        <rFont val="Inherit"/>
      </rPr>
      <t xml:space="preserve"> segments: real estate loans, commercial business, trade finance and consumer and other. These segments are further segregated between loans accounted for under the amortized cost method ("Legacy Loans") and acquired loans that were originally recorded at fair value with no carryover of the related pre-acquisition allowance for loan losses ("Acquired Loans"). Acquired Loans are further segregated between Acquired Credit Impaired Loans (loans with credit deterioration on the acquisition date and accounted for under ASC 310-30, or "ACILs") and Acquired Performing Loans (loans that were pass graded on the acquisition date and the fair value adjustment is amortized over the contractual life under ASC 310-20, or "APLs"). </t>
    </r>
  </si>
  <si>
    <r>
      <t xml:space="preserve">The following table presents changes in the accretable discount on the ACILs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</si>
  <si>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Balance at beginning of period</t>
  </si>
  <si>
    <t>Accretion</t>
  </si>
  <si>
    <t>(1,555</t>
  </si>
  <si>
    <t>(4,867</t>
  </si>
  <si>
    <t>Changes in expected cash flows</t>
  </si>
  <si>
    <t>(9,948</t>
  </si>
  <si>
    <t>Balance at end of period</t>
  </si>
  <si>
    <t xml:space="preserve">On the acquisition date, the amount by which the undiscounted expected cash flows exceed the estimated fair value of the ACILs is the “accretable yield.” The accretable yield is then measured at each financial reporting date and represents the difference between the remaining undiscounted expected cash flows and the current carrying value of the loans. The accretable yield will change from period to period due to the following: 1) estimates of the remaining life of acquired loans will affect the amount of future interest income; 2) indices for variable rates of interest on ACILs may change; and 3) estimates of the amount of the contractual principal and interest that will not be collected (nonaccretable difference) may change. </t>
  </si>
  <si>
    <r>
      <t xml:space="preserve">The following tables detail the activity in the allowance for loan losses by portfolio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t>
    </r>
  </si>
  <si>
    <t>Legacy</t>
  </si>
  <si>
    <t>Acquired</t>
  </si>
  <si>
    <t>Real Estate</t>
  </si>
  <si>
    <t>Commercial Business</t>
  </si>
  <si>
    <t>Trade Finance</t>
  </si>
  <si>
    <t>Consumer and Other</t>
  </si>
  <si>
    <t>Three Months Ended March 31, 2015</t>
  </si>
  <si>
    <t>Balance, beginning of period</t>
  </si>
  <si>
    <t>Provision (credit) for loan losses</t>
  </si>
  <si>
    <t>(3,621</t>
  </si>
  <si>
    <t>(22</t>
  </si>
  <si>
    <t>(186</t>
  </si>
  <si>
    <t>(1</t>
  </si>
  <si>
    <t>(3</t>
  </si>
  <si>
    <t>Loans charged off</t>
  </si>
  <si>
    <t>(182</t>
  </si>
  <si>
    <t>(451</t>
  </si>
  <si>
    <t>(229</t>
  </si>
  <si>
    <t>(13</t>
  </si>
  <si>
    <t>(159</t>
  </si>
  <si>
    <t>(87</t>
  </si>
  <si>
    <t>(4</t>
  </si>
  <si>
    <t>(1,125</t>
  </si>
  <si>
    <t>Recoveries of charge offs</t>
  </si>
  <si>
    <t>Balance, end of period</t>
  </si>
  <si>
    <t>Three Months Ended March 31, 2014</t>
  </si>
  <si>
    <t>(1,414</t>
  </si>
  <si>
    <t>(3,725</t>
  </si>
  <si>
    <t>(57</t>
  </si>
  <si>
    <t>(95</t>
  </si>
  <si>
    <t>(1,220</t>
  </si>
  <si>
    <t>(78</t>
  </si>
  <si>
    <t>(5,263</t>
  </si>
  <si>
    <r>
      <t xml:space="preserve">The following tables disaggregate the allowance for loan losses and the loans outstanding by impairment methodology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t>
    </r>
  </si>
  <si>
    <t>Allowance for loan losses:</t>
  </si>
  <si>
    <t>Individually evaluated for impairment</t>
  </si>
  <si>
    <t>Collectively evaluated for impairment</t>
  </si>
  <si>
    <t>ACILs</t>
  </si>
  <si>
    <t>Loans outstanding:</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</si>
  <si>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liability for unfunded commitments was $</t>
    </r>
    <r>
      <rPr>
        <sz val="10"/>
        <color rgb="FF000000"/>
        <rFont val="Inherit"/>
      </rPr>
      <t>1.3 million</t>
    </r>
    <r>
      <rPr>
        <sz val="10"/>
        <color theme="1"/>
        <rFont val="Inherit"/>
      </rPr>
      <t xml:space="preserve"> and $1.6 million, respectively. For the three months ended March 31, 2015 and </t>
    </r>
    <r>
      <rPr>
        <sz val="10"/>
        <color rgb="FF000000"/>
        <rFont val="Inherit"/>
      </rPr>
      <t>2014</t>
    </r>
    <r>
      <rPr>
        <sz val="10"/>
        <color theme="1"/>
        <rFont val="Inherit"/>
      </rPr>
      <t xml:space="preserve">, the recognized credit or provision for credit losses related to unfunded commitments was $(240) thousand and </t>
    </r>
    <r>
      <rPr>
        <sz val="10"/>
        <color rgb="FF000000"/>
        <rFont val="Inherit"/>
      </rPr>
      <t>$41 thousand</t>
    </r>
    <r>
      <rPr>
        <sz val="10"/>
        <color theme="1"/>
        <rFont val="Inherit"/>
      </rPr>
      <t xml:space="preserve">, respectively. </t>
    </r>
  </si>
  <si>
    <t>The recorded investment in individually impaired loans was as follows:</t>
  </si>
  <si>
    <t>With allocated allowance</t>
  </si>
  <si>
    <t>Without charge off</t>
  </si>
  <si>
    <t>With charge off</t>
  </si>
  <si>
    <t>With no allocated allowance</t>
  </si>
  <si>
    <t>Allowance on impaired loans</t>
  </si>
  <si>
    <t>(9,899</t>
  </si>
  <si>
    <t>(10,922</t>
  </si>
  <si>
    <t>Impaired loans, net of allowance</t>
  </si>
  <si>
    <r>
      <t xml:space="preserve">The following tables detail impaired loans (Legacy and APLs that became impaired subsequent to being acquired)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and for the year ended </t>
    </r>
    <r>
      <rPr>
        <sz val="10"/>
        <color rgb="FF000000"/>
        <rFont val="Inherit"/>
      </rPr>
      <t>December 31, 2014</t>
    </r>
    <r>
      <rPr>
        <sz val="10"/>
        <color theme="1"/>
        <rFont val="Inherit"/>
      </rPr>
      <t xml:space="preserve">. Loans with no related allowance for loan losses are believed by management to have adequate collateral securing their carrying value. </t>
    </r>
  </si>
  <si>
    <t>For the Three Months Ended March 31, 2015</t>
  </si>
  <si>
    <t>Total Impaired Loans</t>
  </si>
  <si>
    <t>Recorded Investment*</t>
  </si>
  <si>
    <t>Unpaid Contractual Principal Balance</t>
  </si>
  <si>
    <t>Related</t>
  </si>
  <si>
    <t>Allowance</t>
  </si>
  <si>
    <t>Average Recorded Investment*</t>
  </si>
  <si>
    <t>Interest Income Recognized during Impairment</t>
  </si>
  <si>
    <t>With related allowance:</t>
  </si>
  <si>
    <t>Real estate—residential</t>
  </si>
  <si>
    <t>Real estate—commercial</t>
  </si>
  <si>
    <t>Retail</t>
  </si>
  <si>
    <t>Hotel &amp; motel</t>
  </si>
  <si>
    <t>Gas station &amp; car wash</t>
  </si>
  <si>
    <t>Mixed use</t>
  </si>
  <si>
    <t>Industrial &amp; warehouse</t>
  </si>
  <si>
    <t>Real estate—construction</t>
  </si>
  <si>
    <t>With no related allowance:</t>
  </si>
  <si>
    <t>*</t>
  </si>
  <si>
    <t>Unpaid contractual principal balance less charge offs, interest applied to principal and purchase discounts.</t>
  </si>
  <si>
    <t>For the Three Months Ended March 31, 2014</t>
  </si>
  <si>
    <t>Impaired APLs</t>
  </si>
  <si>
    <t>Unpaid</t>
  </si>
  <si>
    <t>Contractual Principal</t>
  </si>
  <si>
    <t>Balance</t>
  </si>
  <si>
    <t xml:space="preserve">For the Year Ended </t>
  </si>
  <si>
    <t>Related Allowance</t>
  </si>
  <si>
    <t>Generally, loans are placed on nonaccrual status if principal or interest payments become 90 days past due and/or management deems the collectibility of the principal and/or interest to be in question, as well as when required by regulatory requirements. Loans to a customer whose financial condition has deteriorated are considered for nonaccrual status whether or not the loan is 90 days or more past due. Generally, payments received on nonaccrual loans are recorded as principal reductions. Loans are returned to accrual status when all the principal and interest amounts contractually due are brought current and future payments are reasonably assured.</t>
  </si>
  <si>
    <r>
      <t xml:space="preserve">The following tables present the aging of past due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class of loans:</t>
    </r>
  </si>
  <si>
    <t>Past Due and Accruing</t>
  </si>
  <si>
    <t>30-59 Days Past Due</t>
  </si>
  <si>
    <t>60-89 Days Past Due</t>
  </si>
  <si>
    <t>90 or More Days Past Due</t>
  </si>
  <si>
    <r>
      <t xml:space="preserve">Nonaccrual Loans </t>
    </r>
    <r>
      <rPr>
        <b/>
        <sz val="5"/>
        <color theme="1"/>
        <rFont val="Inherit"/>
      </rPr>
      <t>(2)</t>
    </r>
  </si>
  <si>
    <t>Total Delinquent Loans</t>
  </si>
  <si>
    <t>Legacy Loans:</t>
  </si>
  <si>
    <t>Hotel &amp; motel</t>
  </si>
  <si>
    <t>Gas station &amp; car wash</t>
  </si>
  <si>
    <t>Industrial &amp; warehouse</t>
  </si>
  <si>
    <t>     Subtotal</t>
  </si>
  <si>
    <r>
      <t xml:space="preserve">Acquired Loans: </t>
    </r>
    <r>
      <rPr>
        <b/>
        <sz val="5"/>
        <color theme="1"/>
        <rFont val="Inherit"/>
      </rPr>
      <t>(1)</t>
    </r>
  </si>
  <si>
    <t>TOTAL</t>
  </si>
  <si>
    <r>
      <t>(1)</t>
    </r>
    <r>
      <rPr>
        <sz val="8"/>
        <color theme="1"/>
        <rFont val="Inherit"/>
      </rPr>
      <t> </t>
    </r>
  </si>
  <si>
    <t>The Acquired Loans exclude ACILs.</t>
  </si>
  <si>
    <r>
      <t>(2)</t>
    </r>
    <r>
      <rPr>
        <sz val="8"/>
        <color theme="1"/>
        <rFont val="Inherit"/>
      </rPr>
      <t> </t>
    </r>
  </si>
  <si>
    <r>
      <t xml:space="preserve">Nonaccrual loans exclude the guaranteed portion of delinquent SBA loans that are in liquidation totaling </t>
    </r>
    <r>
      <rPr>
        <sz val="8"/>
        <color rgb="FF000000"/>
        <rFont val="Inherit"/>
      </rPr>
      <t>$26.1 million</t>
    </r>
    <r>
      <rPr>
        <sz val="8"/>
        <color theme="1"/>
        <rFont val="Inherit"/>
      </rPr>
      <t>.</t>
    </r>
  </si>
  <si>
    <t>As of December 31, 2014</t>
  </si>
  <si>
    <t>(In Thousands)</t>
  </si>
  <si>
    <r>
      <t xml:space="preserve">(2) </t>
    </r>
    <r>
      <rPr>
        <sz val="8"/>
        <color theme="1"/>
        <rFont val="Inherit"/>
      </rPr>
      <t xml:space="preserve">Nonaccrual loans exclude guaranteed portion of delinquent SBA loans that are in liquidation totaling </t>
    </r>
    <r>
      <rPr>
        <sz val="8"/>
        <color rgb="FF000000"/>
        <rFont val="Inherit"/>
      </rPr>
      <t>$28.9 million</t>
    </r>
    <r>
      <rPr>
        <sz val="8"/>
        <color theme="1"/>
        <rFont val="Inherit"/>
      </rPr>
      <t>.</t>
    </r>
  </si>
  <si>
    <t>Loans accounted for under ASC 310-30 are generally considered accruing and performing loans and the accretable discount is accreted to interest income over the estimated life of the loan when cash flows are reasonably estimable. Accordingly, ACILs that are contractually past due are still considered to be accruing and performing loans. The loans may be classified as nonaccrual if the timing and amount of future cash flows is not reasonably estimable.</t>
  </si>
  <si>
    <t>The Company categorizes loans into risk categories based on relevant information about the ability of borrowers to service their debt, including, but not limited to, current financial information, historical payment experience, credit documentation, public information, and current economic trends. The Company analyzes loans individually by classifying the loans as to credit risk. This analysis includes all non-homogeneous loans. This analysis is performed at least on a quarterly basis. The definitions for risk ratings are as follows:</t>
  </si>
  <si>
    <t>•</t>
  </si>
  <si>
    <t>Pass: Loans that meet a preponderance or more of the Company's underwriting criteria and evidence an acceptable level of risk.</t>
  </si>
  <si>
    <t>Special Mention: Loans that have a potential weakness that deserves management’s close attention. If left uncorrected, these potential weaknesses may result in deterioration of the repayment prospects for the loan or of the institution’s credit position at some future date.</t>
  </si>
  <si>
    <t>Substandard: Loans that are inadequately protected by the current net worth and paying capacity of the obligor or of the collateral pledged, if any. Loans so classified have a well-defined weakness or weaknesses that jeopardize the repayment of the debt. They are characterized by the distinct possibility that the institution will sustain some loss if the deficiencies are not corrected.</t>
  </si>
  <si>
    <t>Doubtful/Loss: Loans that have all the weaknesses inherent in those classified as substandard, with the added characteristic that the weaknesses make collection or repayment in full, on the basis of currently existing facts, conditions, and values, highly questionable and improbable.</t>
  </si>
  <si>
    <r>
      <t xml:space="preserve">The following tables present the risk rating for Legacy Loans and Acquired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class of loans:</t>
    </r>
  </si>
  <si>
    <t>Pass</t>
  </si>
  <si>
    <t>Special</t>
  </si>
  <si>
    <t>Mention</t>
  </si>
  <si>
    <t>Substandard</t>
  </si>
  <si>
    <t>Doubtful/Loss</t>
  </si>
  <si>
    <t>Subtotal</t>
  </si>
  <si>
    <t>Acquired Loans:</t>
  </si>
  <si>
    <t>Reclassification to held for sale</t>
  </si>
  <si>
    <t>Real estate - Commercial</t>
  </si>
  <si>
    <t>     Total</t>
  </si>
  <si>
    <t xml:space="preserve">The adequacy of the allowance for loan losses is determined by management based upon an evaluation and review of the credit quality of the loan portfolio, consideration of historical loan loss experience, relevant internal and external factors that affect the collection of a loan, and other pertinent factors. </t>
  </si>
  <si>
    <t xml:space="preserve">Migration analysis is a formula methodology derived from the Bank's actual historical net charge off experience for each loan class (type) pool and risk grade. The migration analysis ("Migration Analysis") is centered on the Bank's internal credit risk rating system. Management's internal loan review and external contracted credit review examinations are used to determine and validate loan risk grades. This credit review system takes into consideration factors such as: borrower's background and experience; historical and current financial condition; credit history and payment performance; economic conditions and their impact on various industries; type, fair value and volatility of the fair value of collateral; lien position; and the financial strength of any guarantors. </t>
  </si>
  <si>
    <t xml:space="preserve">A general loan loss allowance is provided on loans not specifically identified as impaired (“non-impaired loans”). The Bank's general loan loss allowance has two components: quantitative and qualitative risk factors. The quantitative risk factors are based on a migration analysis methodology described above. The loans are classified by class and risk grade and the historical loss migration is tracked for the various classes. Loss experience is quantified for a specified period and then weighted to place more significance on the most recent loss history. That loss experience is then applied to the stratified portfolio at each quarter end. For ACILs, a general loan loss allowance is provided to the extent that there has been credit deterioration since the date of acquisition.  </t>
  </si>
  <si>
    <r>
      <t xml:space="preserve">Additionally, in order to systematically quantify the credit risk impact of other trends and changes within the loan portfolio, the Bank utilizes qualitative adjustments to the Migration Analysis within established parameters. The parameters for making adjustments are established under a Credit Risk Matrix that provides seven possible scenarios for each of the factors below. The matrix allows for up to three positive (Major, Moderate, and Minor), three negative (Major, Moderate, and Minor), and one neutral credit risk scenarios within each factor for each loan type pool. However, if information exists to warrant adjustment to the Migration Analysis, changes are made in accordance with the established parameters supported by narrative and/or statistical analysis. The Credit Risk Matrix and the nine possible scenarios enable the Bank to qualitatively adjust the Loss Migration Ratio by as much as </t>
    </r>
    <r>
      <rPr>
        <sz val="10"/>
        <color rgb="FF000000"/>
        <rFont val="Inherit"/>
      </rPr>
      <t>50</t>
    </r>
    <r>
      <rPr>
        <sz val="10"/>
        <color theme="1"/>
        <rFont val="Inherit"/>
      </rPr>
      <t xml:space="preserve"> basis points in either direction (positive or negative) for each loan type pool. This matrix considers the following nine factors, which are patterned after the guidelines provided under the FFIEC Interagency Policy Statement on the Allowance for Loan and Lease Losses: </t>
    </r>
  </si>
  <si>
    <t xml:space="preserve">Changes in lending policies and procedures, including underwriting standards and collection, charge off, and recovery practices; </t>
  </si>
  <si>
    <t xml:space="preserve">Changes in national and local economic and business conditions and developments, including the condition of various market segments; </t>
  </si>
  <si>
    <t xml:space="preserve">Changes in the nature and volume of the loan portfolio; </t>
  </si>
  <si>
    <t xml:space="preserve">Changes in the experience, ability and depth of lending management and staff; </t>
  </si>
  <si>
    <t xml:space="preserve">Changes in the trends of the volume and severity of past due loans, Classified Loans, nonaccrual loans, troubled debt restructurings and other loan modifications; </t>
  </si>
  <si>
    <t xml:space="preserve">Changes in the quality of our loan review system and the degree of oversight by the Directors; </t>
  </si>
  <si>
    <t xml:space="preserve">Changes in the value of underlying collateral for collateral-dependent loans; </t>
  </si>
  <si>
    <t xml:space="preserve">The existence and effect of any concentrations of credit and changes in the level of such concentrations; and </t>
  </si>
  <si>
    <t xml:space="preserve">The effect of external factors, such as competition and legal and regulatory requirements, on the level of estimated losses in our loan portfolio. </t>
  </si>
  <si>
    <r>
      <t xml:space="preserve">The Company also establishes specific loss allowances for loans that have identified potential credit risk conditions or circumstances related to a specific individual credit. The specific allowance amounts are determined by a method prescribed by FASB ASC 310-10-35-22, </t>
    </r>
    <r>
      <rPr>
        <i/>
        <sz val="10"/>
        <color theme="1"/>
        <rFont val="Inherit"/>
      </rPr>
      <t>Measurement of Impairment</t>
    </r>
    <r>
      <rPr>
        <sz val="10"/>
        <color theme="1"/>
        <rFont val="Inherit"/>
      </rPr>
      <t xml:space="preserve">. The loans identified as impaired will be accounted for in accordance with one of the three acceptable valuation methods: 1) the present value of future cash flows discounted at the loan's effective interest rate; 2) the loan's observable market price; or 3) the fair value of the collateral, if the loan is collateral dependent. For the collateral dependent impaired loans, management obtains a new appraisal to determine the amount of impairment as of the date that the loan became impaired. The appraisals are based on an “as is” valuation. To ensure that appraised values remain current, management either obtains updated appraisals every twelve months from a qualified independent appraiser or an internal evaluation of the collateral is performed by qualified personnel. If the third party market data indicates that the value of the collateral property has declined since the most recent valuation date, management adjusts the value of the property downward to reflect current market conditions. If the fair value of the collateral is less than the recorded amount of the loan, management recognizes impairment by creating or adjusting an existing valuation allowance with a corresponding charge to the provision for loan losses. If an impaired loan is expected to be collected through liquidation of the underlying collateral, the loan is deemed to be collateral dependent and the amount of impairment is charged off against the allowance for loan losses. </t>
    </r>
  </si>
  <si>
    <t xml:space="preserve">The Company considers a loan to be impaired when it is probable that not all amounts due (principal and interest) will be collectible in accordance with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The significance of payment delays and payment shortfalls is determined on a case-by-case basis by taking into consideration all of the circumstances surrounding the loan and the borrower, including the length of the delay, the reasons for the delay, the borrower's prior payment record and the amount of the shortfall in relation to the principal and interest owed. </t>
  </si>
  <si>
    <t xml:space="preserve">For commercial business loans, real estate loans and certain consumer loans, management bases the measurement of loan impairment on the present value of the expected future cash flows, discounted at the loan's effective interest rate or on the fair value of the loan's collateral if the loan is collateral dependent. Management evaluates most consumer loans for impairment on a collective basis because these loans generally have smaller balances and are homogeneous in the underwriting of terms and conditions and in the type of collateral. </t>
  </si>
  <si>
    <t xml:space="preserve">For ACILs, the allowance for loan losses is based upon expected cash flows for these loans. To the extent that a deterioration in borrower credit quality results in a decrease in expected cash flows subsequent to the acquisition of the loans, an allowance for loan losses would be established based on an estimate of future credit losses over the remaining life of the loans. </t>
  </si>
  <si>
    <r>
      <t xml:space="preserve">The following table presents loans by portfolio segment and impairment method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</si>
  <si>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Real Estate—</t>
  </si>
  <si>
    <t>Real Estate—</t>
  </si>
  <si>
    <t>Commercial</t>
  </si>
  <si>
    <t>Business</t>
  </si>
  <si>
    <t>Trade</t>
  </si>
  <si>
    <t>Finance</t>
  </si>
  <si>
    <t>Consumer</t>
  </si>
  <si>
    <t>and Other</t>
  </si>
  <si>
    <t>Impaired loans (gross carrying value)</t>
  </si>
  <si>
    <t>Specific allowance</t>
  </si>
  <si>
    <t>Loss coverage ratio</t>
  </si>
  <si>
    <t>%</t>
  </si>
  <si>
    <t>Non-impaired loans</t>
  </si>
  <si>
    <t>General allowance</t>
  </si>
  <si>
    <t>Total loans</t>
  </si>
  <si>
    <t>Total allowance for loan losses</t>
  </si>
  <si>
    <t>N/A</t>
  </si>
  <si>
    <r>
      <t xml:space="preserve">Under certain circumstances, the Company provides borrowers relief through loan modifications. These modifications are either temporary in nature (“temporary modifications”) or are more substantive. At </t>
    </r>
    <r>
      <rPr>
        <sz val="10"/>
        <color rgb="FF000000"/>
        <rFont val="Inherit"/>
      </rPr>
      <t>March 31, 2015</t>
    </r>
    <r>
      <rPr>
        <sz val="10"/>
        <color theme="1"/>
        <rFont val="Inherit"/>
      </rPr>
      <t xml:space="preserve">, total modified loans were </t>
    </r>
    <r>
      <rPr>
        <sz val="10"/>
        <color rgb="FF000000"/>
        <rFont val="Inherit"/>
      </rPr>
      <t>$75.0 million</t>
    </r>
    <r>
      <rPr>
        <sz val="10"/>
        <color theme="1"/>
        <rFont val="Inherit"/>
      </rPr>
      <t>, compared to $</t>
    </r>
    <r>
      <rPr>
        <sz val="10"/>
        <color rgb="FF000000"/>
        <rFont val="Inherit"/>
      </rPr>
      <t>76.1 million</t>
    </r>
    <r>
      <rPr>
        <sz val="10"/>
        <color theme="1"/>
        <rFont val="Inherit"/>
      </rPr>
      <t xml:space="preserve"> at </t>
    </r>
    <r>
      <rPr>
        <sz val="10"/>
        <color rgb="FF000000"/>
        <rFont val="Inherit"/>
      </rPr>
      <t>December 31, 2014</t>
    </r>
    <r>
      <rPr>
        <sz val="10"/>
        <color theme="1"/>
        <rFont val="Inherit"/>
      </rPr>
      <t xml:space="preserve">. The temporary modifications generally consist of interest only payments for a three to six month period, whereby principal payments are deferred. At the end of the modification period, the remaining principal balance is re-amortized based on the original maturity date. Loans subject to temporary modifications are generally downgraded to Special Mention or Substandard. At the end of the modification period, the loan either 1) returns to the original contractual terms; 2) is further modified and accounted for as a troubled debt restructuring in accordance with ASC 310-10-35; or 3) is disposed of through foreclosure or liquidation. </t>
    </r>
  </si>
  <si>
    <t xml:space="preserve">Troubled Debt Restructurings (“TDRs”) of loans are defined by ASC 310-40, “Troubled Debt Restructurings by Creditors” and ASC 470-60, “Troubled Debt Restructurings by Debtors” and evaluated for impairment in accordance with ASC 310-10-35. The concessions may be granted in various forms, including reduction in the stated interest rate, reduction in the amount of principal amortization, forgiveness of a portion of a loan balance or accrued interest, or extension of the maturity date. In order to determine whether a borrower is experiencing financial difficulty, an evaluation is performed on the probability that the borrower will be in payment default on any of its debt in the foreseeable future without the modification. This evaluation is performed under the Bank's internal underwriting policy. </t>
  </si>
  <si>
    <r>
      <t xml:space="preserve">A summary of TDRs on accrual and nonaccrual status by type of concession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is presented below: </t>
    </r>
  </si>
  <si>
    <t>TDRs on Accrual</t>
  </si>
  <si>
    <t>TDRs on Nonaccrual</t>
  </si>
  <si>
    <t>Payment concession</t>
  </si>
  <si>
    <t>Maturity / Amortization concession</t>
  </si>
  <si>
    <t>Rate concession</t>
  </si>
  <si>
    <t>Principal forgiveness</t>
  </si>
  <si>
    <r>
      <t xml:space="preserve">TDRs on accrual status are comprised of loans that were accruing at the time of restructuring and for which the Bank anticipates full repayment of both principal and interest under the restructured terms. TDRs that are on nonaccrual status can be returned to accrual status after a period of sustained performance, generally determined to be six months of timely payments as modified.  Sustained performance includes the periods prior to the modification if the prior performance met or exceeded the modified terms.  TDRs on accrual status at </t>
    </r>
    <r>
      <rPr>
        <sz val="10"/>
        <color rgb="FF000000"/>
        <rFont val="Inherit"/>
      </rPr>
      <t>March 31, 2015</t>
    </r>
    <r>
      <rPr>
        <sz val="10"/>
        <color theme="1"/>
        <rFont val="Inherit"/>
      </rPr>
      <t xml:space="preserve"> were comprised of </t>
    </r>
    <r>
      <rPr>
        <sz val="10"/>
        <color rgb="FF000000"/>
        <rFont val="Inherit"/>
      </rPr>
      <t>26</t>
    </r>
    <r>
      <rPr>
        <sz val="10"/>
        <color theme="1"/>
        <rFont val="Inherit"/>
      </rPr>
      <t xml:space="preserve"> commercial real estate loans totaling </t>
    </r>
    <r>
      <rPr>
        <sz val="10"/>
        <color rgb="FF000000"/>
        <rFont val="Inherit"/>
      </rPr>
      <t>$29.7 million</t>
    </r>
    <r>
      <rPr>
        <sz val="10"/>
        <color theme="1"/>
        <rFont val="Inherit"/>
      </rPr>
      <t xml:space="preserve">, </t>
    </r>
    <r>
      <rPr>
        <sz val="10"/>
        <color rgb="FF000000"/>
        <rFont val="Inherit"/>
      </rPr>
      <t>29</t>
    </r>
    <r>
      <rPr>
        <sz val="10"/>
        <color theme="1"/>
        <rFont val="Inherit"/>
      </rPr>
      <t xml:space="preserve"> commercial business loans totaling </t>
    </r>
    <r>
      <rPr>
        <sz val="10"/>
        <color rgb="FF000000"/>
        <rFont val="Inherit"/>
      </rPr>
      <t>$24.3 million</t>
    </r>
    <r>
      <rPr>
        <sz val="10"/>
        <color theme="1"/>
        <rFont val="Inherit"/>
      </rPr>
      <t xml:space="preserve">, and </t>
    </r>
    <r>
      <rPr>
        <sz val="10"/>
        <color rgb="FF000000"/>
        <rFont val="Inherit"/>
      </rPr>
      <t>3</t>
    </r>
    <r>
      <rPr>
        <sz val="10"/>
        <color theme="1"/>
        <rFont val="Inherit"/>
      </rPr>
      <t xml:space="preserve"> consumer and other loans totaling </t>
    </r>
    <r>
      <rPr>
        <sz val="10"/>
        <color rgb="FF000000"/>
        <rFont val="Inherit"/>
      </rPr>
      <t>$3.9 million</t>
    </r>
    <r>
      <rPr>
        <sz val="10"/>
        <color theme="1"/>
        <rFont val="Inherit"/>
      </rPr>
      <t xml:space="preserve">. TDRs on accrual status at </t>
    </r>
    <r>
      <rPr>
        <sz val="10"/>
        <color rgb="FF000000"/>
        <rFont val="Inherit"/>
      </rPr>
      <t>December 31, 2014</t>
    </r>
    <r>
      <rPr>
        <sz val="10"/>
        <color theme="1"/>
        <rFont val="Inherit"/>
      </rPr>
      <t xml:space="preserve"> were comprised of </t>
    </r>
    <r>
      <rPr>
        <sz val="10"/>
        <color rgb="FF000000"/>
        <rFont val="Inherit"/>
      </rPr>
      <t>24</t>
    </r>
    <r>
      <rPr>
        <sz val="10"/>
        <color theme="1"/>
        <rFont val="Inherit"/>
      </rPr>
      <t xml:space="preserve"> commercial real estate loans totaling $</t>
    </r>
    <r>
      <rPr>
        <sz val="10"/>
        <color rgb="FF000000"/>
        <rFont val="Inherit"/>
      </rPr>
      <t>28.1 million</t>
    </r>
    <r>
      <rPr>
        <sz val="10"/>
        <color theme="1"/>
        <rFont val="Inherit"/>
      </rPr>
      <t xml:space="preserve">, </t>
    </r>
    <r>
      <rPr>
        <sz val="10"/>
        <color rgb="FF000000"/>
        <rFont val="Inherit"/>
      </rPr>
      <t>30</t>
    </r>
    <r>
      <rPr>
        <sz val="10"/>
        <color theme="1"/>
        <rFont val="Inherit"/>
      </rPr>
      <t xml:space="preserve"> commercial business loans totaling $</t>
    </r>
    <r>
      <rPr>
        <sz val="10"/>
        <color rgb="FF000000"/>
        <rFont val="Inherit"/>
      </rPr>
      <t>25.6 million</t>
    </r>
    <r>
      <rPr>
        <sz val="10"/>
        <color theme="1"/>
        <rFont val="Inherit"/>
      </rPr>
      <t xml:space="preserve"> and </t>
    </r>
    <r>
      <rPr>
        <sz val="10"/>
        <color rgb="FF000000"/>
        <rFont val="Inherit"/>
      </rPr>
      <t>3</t>
    </r>
    <r>
      <rPr>
        <sz val="10"/>
        <color theme="1"/>
        <rFont val="Inherit"/>
      </rPr>
      <t xml:space="preserve"> consumer and other loans totaling </t>
    </r>
    <r>
      <rPr>
        <sz val="10"/>
        <color rgb="FF000000"/>
        <rFont val="Inherit"/>
      </rPr>
      <t>$3.4 million</t>
    </r>
    <r>
      <rPr>
        <sz val="10"/>
        <color theme="1"/>
        <rFont val="Inherit"/>
      </rPr>
      <t xml:space="preserve">.  The Company expects that the TDRs on accrual status as of </t>
    </r>
    <r>
      <rPr>
        <sz val="10"/>
        <color rgb="FF000000"/>
        <rFont val="Inherit"/>
      </rPr>
      <t>March 31, 2015</t>
    </r>
    <r>
      <rPr>
        <sz val="10"/>
        <color theme="1"/>
        <rFont val="Inherit"/>
      </rPr>
      <t xml:space="preserve">, which were all performing in accordance with their restructured terms, to continue to comply with the restructured terms because of the reduced principal or interest payments on these loans. TDRs that were restructured at market interest rates and had sustained performance as agreed under the modified loan terms may be reclassified as non-TDRs after each year end but are reserved for under ASC 310-10. </t>
    </r>
  </si>
  <si>
    <r>
      <t>The Company has allocated $</t>
    </r>
    <r>
      <rPr>
        <sz val="10"/>
        <color rgb="FF000000"/>
        <rFont val="Inherit"/>
      </rPr>
      <t>3.7 million</t>
    </r>
    <r>
      <rPr>
        <sz val="10"/>
        <color theme="1"/>
        <rFont val="Inherit"/>
      </rPr>
      <t xml:space="preserve"> and $</t>
    </r>
    <r>
      <rPr>
        <sz val="10"/>
        <color rgb="FF000000"/>
        <rFont val="Inherit"/>
      </rPr>
      <t>5.7 million</t>
    </r>
    <r>
      <rPr>
        <sz val="10"/>
        <color theme="1"/>
        <rFont val="Inherit"/>
      </rPr>
      <t xml:space="preserve"> of specific reserves to TDRs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</si>
  <si>
    <r>
      <t xml:space="preserve">The following table presents loans by class modified as TDRs that occurred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t>
    </r>
  </si>
  <si>
    <t>Loans </t>
  </si>
  <si>
    <t>Pre-</t>
  </si>
  <si>
    <t>Modification</t>
  </si>
  <si>
    <t>Post-</t>
  </si>
  <si>
    <t>Modification </t>
  </si>
  <si>
    <t>Real estate - construction</t>
  </si>
  <si>
    <r>
      <t xml:space="preserve">The specific reserves for the TDRs that occurred during the three ended </t>
    </r>
    <r>
      <rPr>
        <sz val="10"/>
        <color rgb="FF000000"/>
        <rFont val="Inherit"/>
      </rPr>
      <t>March 31, 2015</t>
    </r>
    <r>
      <rPr>
        <sz val="10"/>
        <color theme="1"/>
        <rFont val="Inherit"/>
      </rPr>
      <t xml:space="preserve"> totaled $</t>
    </r>
    <r>
      <rPr>
        <sz val="10"/>
        <color rgb="FF000000"/>
        <rFont val="Inherit"/>
      </rPr>
      <t>5 thousand</t>
    </r>
    <r>
      <rPr>
        <sz val="10"/>
        <color theme="1"/>
        <rFont val="Inherit"/>
      </rPr>
      <t xml:space="preserve"> and there were $43 thousand in charge offs for the three months ended </t>
    </r>
    <r>
      <rPr>
        <sz val="10"/>
        <color rgb="FF000000"/>
        <rFont val="Inherit"/>
      </rPr>
      <t>March 31, 2015</t>
    </r>
    <r>
      <rPr>
        <sz val="10"/>
        <color theme="1"/>
        <rFont val="Inherit"/>
      </rPr>
      <t xml:space="preserve">. The specific reserves for the TDRs that occurred during the three months ended March 31, 2014 totaled $535 thousand and there were $18 thousand in charge offs for the three months ended March 31, 2014. </t>
    </r>
  </si>
  <si>
    <r>
      <t xml:space="preserve">The following table presents loans by class for TDRs that have been modified within the previous twelve months and have subsequently had a payment default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t>
    </r>
  </si>
  <si>
    <t xml:space="preserve">Three Months Ended </t>
  </si>
  <si>
    <t>Three Months Ended</t>
  </si>
  <si>
    <t>Number of Loans</t>
  </si>
  <si>
    <t>Number of Loans</t>
  </si>
  <si>
    <t>(Dollars In thousands)</t>
  </si>
  <si>
    <r>
      <t xml:space="preserve">A loan is considered to be in payment default once it is </t>
    </r>
    <r>
      <rPr>
        <sz val="10"/>
        <color rgb="FF000000"/>
        <rFont val="Times New Roman"/>
        <family val="1"/>
      </rPr>
      <t>30</t>
    </r>
    <r>
      <rPr>
        <sz val="10"/>
        <color theme="1"/>
        <rFont val="Inherit"/>
      </rPr>
      <t xml:space="preserve"> days contractually past due under the modified terms. As of March 31, 2015, the specific reserves totaled </t>
    </r>
    <r>
      <rPr>
        <sz val="10"/>
        <color rgb="FF000000"/>
        <rFont val="Times New Roman"/>
        <family val="1"/>
      </rPr>
      <t>$11 thousand</t>
    </r>
    <r>
      <rPr>
        <sz val="10"/>
        <color theme="1"/>
        <rFont val="Inherit"/>
      </rPr>
      <t xml:space="preserve"> for the TDRs that had payment defaults during the three months ended </t>
    </r>
    <r>
      <rPr>
        <sz val="10"/>
        <color rgb="FF000000"/>
        <rFont val="Times New Roman"/>
        <family val="1"/>
      </rPr>
      <t>March 31, 2015</t>
    </r>
    <r>
      <rPr>
        <sz val="10"/>
        <color theme="1"/>
        <rFont val="Inherit"/>
      </rPr>
      <t xml:space="preserve">, respectively., and as of March 31, 2014, the specific reserves totaled $45 thousand. The total charge offs for the TDRs that had payment defaults during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were $0, and the charge offs totaled $480 thousand for the three months ended March 31, 2014. </t>
    </r>
  </si>
  <si>
    <t>There were four Legacy Loans that subsequently defaulted during the three months ended March 31, 2015 that were modified as follows: one Commercial Business loan totaling $14 thousand was modified through payment concession, two Real Estate Commercial loans totaling $158 thousand were modified through payment concessions, and one Real Estate Commercial loan totaling $348 thousand was modified through maturity concession.</t>
  </si>
  <si>
    <t>There were three Acquired Loans that defaulted during the three months ended March 31, 2015 that were modified as follows: one Commercial Business loan totaling $48 thousand were modified through rate concession, one Real Estate Commercial loan totaling $906 thousand was modified through payment concession, and one Real Estate Commercial loan totaling $119 thousand was modified through rate concession.</t>
  </si>
  <si>
    <t xml:space="preserve">There were two Commercial Business Legacy Loans that defaulted during the three months ended March 31, 2014. The loans totaled $536 thousand and were modified through a maturity/amortization concession. </t>
  </si>
  <si>
    <t>There were four Acquired Loans that defaulted during the three months ended March 31, 2014 which were modified as follows: two Commercial Business loans totaling $44 thousand were modified through payment concessions and two Real Estate Commercial loans totaling $268 thousand were modified through payment concessions.</t>
  </si>
  <si>
    <t>Covered Assets</t>
  </si>
  <si>
    <t xml:space="preserve">On April 16, 2010, the Department of Financial Institutions closed Innovative Bank, California, and appointed the FDIC as its receiver. On the same date, the Bank assumed the banking operations of Innovative Bank from the FDIC under a purchase and assumption agreement and two related loss sharing agreements with the FDIC. </t>
  </si>
  <si>
    <r>
      <t>Covered nonperforming assets totaled $</t>
    </r>
    <r>
      <rPr>
        <sz val="10"/>
        <color rgb="FF000000"/>
        <rFont val="Inherit"/>
      </rPr>
      <t>1.4 million</t>
    </r>
    <r>
      <rPr>
        <sz val="10"/>
        <color theme="1"/>
        <rFont val="Inherit"/>
      </rPr>
      <t xml:space="preserve"> and </t>
    </r>
    <r>
      <rPr>
        <sz val="10"/>
        <color rgb="FF000000"/>
        <rFont val="Inherit"/>
      </rPr>
      <t>$1.5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These covered nonperforming assets are subject to the loss sharing agreements with the FDIC. The covered nonperforming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</si>
  <si>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Covered loans on nonaccrual status</t>
  </si>
  <si>
    <t>Covered OREO</t>
  </si>
  <si>
    <t>     Total covered nonperforming assets</t>
  </si>
  <si>
    <t>Acquired covered loans</t>
  </si>
  <si>
    <t>Related Party Loans</t>
  </si>
  <si>
    <r>
      <t xml:space="preserve">In the ordinary course of business, the Company enters into loan transactions with certain of its directors or associates of such directors (“Related Parties”). The loans to Related Parties are on substantially the same terms and conditions, including interest rates and collateral, as those prevailing at the same time for comparable transactions with unrelated parties. In management’s opinion, these transactions did not involve more than normal credit risk or present other unfavorable features. All loans to Related Parties were current as of </t>
    </r>
    <r>
      <rPr>
        <sz val="10"/>
        <color rgb="FF000000"/>
        <rFont val="Inherit"/>
      </rPr>
      <t>March 31, 2015</t>
    </r>
    <r>
      <rPr>
        <sz val="10"/>
        <color theme="1"/>
        <rFont val="Inherit"/>
      </rPr>
      <t xml:space="preserve"> and December 31, 2014, and the outstanding principal balance as of </t>
    </r>
    <r>
      <rPr>
        <sz val="10"/>
        <color rgb="FF000000"/>
        <rFont val="Inherit"/>
      </rPr>
      <t>March 31, 2015</t>
    </r>
    <r>
      <rPr>
        <sz val="10"/>
        <color theme="1"/>
        <rFont val="Inherit"/>
      </rPr>
      <t xml:space="preserve"> and December 31, 2014 was </t>
    </r>
    <r>
      <rPr>
        <sz val="10"/>
        <color rgb="FF000000"/>
        <rFont val="Inherit"/>
      </rPr>
      <t>$3.6 million</t>
    </r>
    <r>
      <rPr>
        <sz val="10"/>
        <color theme="1"/>
        <rFont val="Inherit"/>
      </rPr>
      <t xml:space="preserve"> and </t>
    </r>
    <r>
      <rPr>
        <sz val="10"/>
        <color rgb="FF000000"/>
        <rFont val="Inherit"/>
      </rPr>
      <t>$3.7 million</t>
    </r>
    <r>
      <rPr>
        <sz val="10"/>
        <color theme="1"/>
        <rFont val="Inherit"/>
      </rPr>
      <t>, respectively.</t>
    </r>
  </si>
  <si>
    <t>Debt Disclosure [Abstract]</t>
  </si>
  <si>
    <r>
      <t xml:space="preserve">The Company maintains a secured credit facility with the FHLB against which the Bank may take advances. The borrowing capacity is limited to the lower of </t>
    </r>
    <r>
      <rPr>
        <sz val="10"/>
        <color rgb="FF000000"/>
        <rFont val="Inherit"/>
      </rPr>
      <t>30%</t>
    </r>
    <r>
      <rPr>
        <sz val="10"/>
        <color theme="1"/>
        <rFont val="Inherit"/>
      </rPr>
      <t xml:space="preserve"> of the Bank’s total assets or the Bank’s collateral capacity, which was </t>
    </r>
    <r>
      <rPr>
        <sz val="10"/>
        <color rgb="FF000000"/>
        <rFont val="Inherit"/>
      </rPr>
      <t>$2.22 billion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$2.17 billion</t>
    </r>
    <r>
      <rPr>
        <sz val="10"/>
        <color theme="1"/>
        <rFont val="Inherit"/>
      </rPr>
      <t xml:space="preserve"> at </t>
    </r>
    <r>
      <rPr>
        <sz val="10"/>
        <color rgb="FF000000"/>
        <rFont val="Inherit"/>
      </rPr>
      <t>December 31, 2014</t>
    </r>
    <r>
      <rPr>
        <sz val="10"/>
        <color theme="1"/>
        <rFont val="Inherit"/>
      </rPr>
      <t xml:space="preserve">. The terms of this credit facility require the Company to pledge eligible collateral with the FHLB equal to at least </t>
    </r>
    <r>
      <rPr>
        <sz val="10"/>
        <color rgb="FF000000"/>
        <rFont val="Inherit"/>
      </rPr>
      <t>100%</t>
    </r>
    <r>
      <rPr>
        <sz val="10"/>
        <color theme="1"/>
        <rFont val="Inherit"/>
      </rPr>
      <t xml:space="preserve"> of outstanding advances.</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</si>
  <si>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real estate secured loans with a carrying amount of approximately </t>
    </r>
    <r>
      <rPr>
        <sz val="10"/>
        <color rgb="FF000000"/>
        <rFont val="Inherit"/>
      </rPr>
      <t>$2.95 billion</t>
    </r>
    <r>
      <rPr>
        <sz val="10"/>
        <color theme="1"/>
        <rFont val="Inherit"/>
      </rPr>
      <t xml:space="preserve"> and </t>
    </r>
    <r>
      <rPr>
        <sz val="10"/>
        <color rgb="FF000000"/>
        <rFont val="Inherit"/>
      </rPr>
      <t>$2.89 billion</t>
    </r>
    <r>
      <rPr>
        <sz val="10"/>
        <color theme="1"/>
        <rFont val="Inherit"/>
      </rPr>
      <t xml:space="preserve">, respectively, were pledged as collateral for borrowings from the FHLB.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other than FHLB stock, no securities are pledged as collateral for borrowings from the FHLB. </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</si>
  <si>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FHLB advances were </t>
    </r>
    <r>
      <rPr>
        <sz val="10"/>
        <color rgb="FF000000"/>
        <rFont val="Inherit"/>
      </rPr>
      <t>$480.9 million</t>
    </r>
    <r>
      <rPr>
        <sz val="10"/>
        <color theme="1"/>
        <rFont val="Inherit"/>
      </rPr>
      <t xml:space="preserve"> and </t>
    </r>
    <r>
      <rPr>
        <sz val="10"/>
        <color rgb="FF000000"/>
        <rFont val="Inherit"/>
      </rPr>
      <t>$481.0 million</t>
    </r>
    <r>
      <rPr>
        <sz val="10"/>
        <color theme="1"/>
        <rFont val="Inherit"/>
      </rPr>
      <t xml:space="preserve">, respectively, had a weighted average interest rate of </t>
    </r>
    <r>
      <rPr>
        <sz val="10"/>
        <color rgb="FF000000"/>
        <rFont val="Inherit"/>
      </rPr>
      <t>1.09%</t>
    </r>
    <r>
      <rPr>
        <sz val="10"/>
        <color theme="1"/>
        <rFont val="Inherit"/>
      </rPr>
      <t xml:space="preserve"> and </t>
    </r>
    <r>
      <rPr>
        <sz val="10"/>
        <color rgb="FF000000"/>
        <rFont val="Inherit"/>
      </rPr>
      <t>1.09%</t>
    </r>
    <r>
      <rPr>
        <sz val="10"/>
        <color theme="1"/>
        <rFont val="Inherit"/>
      </rPr>
      <t xml:space="preserve">, respectively, and had various maturities through </t>
    </r>
    <r>
      <rPr>
        <sz val="10"/>
        <color rgb="FF000000"/>
        <rFont val="Inherit"/>
      </rPr>
      <t>October 2019</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r>
      <rPr>
        <sz val="10"/>
        <color rgb="FF000000"/>
        <rFont val="Inherit"/>
      </rPr>
      <t>$20.9 million</t>
    </r>
    <r>
      <rPr>
        <sz val="10"/>
        <color theme="1"/>
        <rFont val="Inherit"/>
      </rPr>
      <t xml:space="preserve"> and </t>
    </r>
    <r>
      <rPr>
        <sz val="10"/>
        <color rgb="FF000000"/>
        <rFont val="Inherit"/>
      </rPr>
      <t>$21.0 million</t>
    </r>
    <r>
      <rPr>
        <sz val="10"/>
        <color theme="1"/>
        <rFont val="Inherit"/>
      </rPr>
      <t xml:space="preserve">, respectively, of the advances were putable advances with various putable dates and strike prices. The cost of FHLB advances as of </t>
    </r>
    <r>
      <rPr>
        <sz val="10"/>
        <color rgb="FF000000"/>
        <rFont val="Inherit"/>
      </rPr>
      <t>March 31, 2015</t>
    </r>
    <r>
      <rPr>
        <sz val="10"/>
        <color theme="1"/>
        <rFont val="Inherit"/>
      </rPr>
      <t xml:space="preserve"> ranged between </t>
    </r>
    <r>
      <rPr>
        <sz val="10"/>
        <color rgb="FF000000"/>
        <rFont val="Inherit"/>
      </rPr>
      <t>0.47%</t>
    </r>
    <r>
      <rPr>
        <sz val="10"/>
        <color theme="1"/>
        <rFont val="Inherit"/>
      </rPr>
      <t xml:space="preserve"> and </t>
    </r>
    <r>
      <rPr>
        <sz val="10"/>
        <color rgb="FF000000"/>
        <rFont val="Inherit"/>
      </rPr>
      <t>3.67%</t>
    </r>
    <r>
      <rPr>
        <sz val="10"/>
        <color theme="1"/>
        <rFont val="Inherit"/>
      </rPr>
      <t xml:space="preserve">. At </t>
    </r>
    <r>
      <rPr>
        <sz val="10"/>
        <color rgb="FF000000"/>
        <rFont val="Inherit"/>
      </rPr>
      <t>March 31, 2015</t>
    </r>
    <r>
      <rPr>
        <sz val="10"/>
        <color theme="1"/>
        <rFont val="Inherit"/>
      </rPr>
      <t xml:space="preserve">, the Company had a remaining borrowing capacity of </t>
    </r>
    <r>
      <rPr>
        <sz val="10"/>
        <color rgb="FF000000"/>
        <rFont val="Inherit"/>
      </rPr>
      <t>$1.74 billion</t>
    </r>
    <r>
      <rPr>
        <sz val="10"/>
        <color theme="1"/>
        <rFont val="Inherit"/>
      </rPr>
      <t>.</t>
    </r>
  </si>
  <si>
    <r>
      <t xml:space="preserve">At </t>
    </r>
    <r>
      <rPr>
        <sz val="10"/>
        <color rgb="FF000000"/>
        <rFont val="Inherit"/>
      </rPr>
      <t>March 31, 2015</t>
    </r>
    <r>
      <rPr>
        <sz val="10"/>
        <color theme="1"/>
        <rFont val="Inherit"/>
      </rPr>
      <t>, the contractual maturities for FHLB advances were as follows:</t>
    </r>
  </si>
  <si>
    <t>Maturities</t>
  </si>
  <si>
    <t>Maturity/</t>
  </si>
  <si>
    <t>Put Date</t>
  </si>
  <si>
    <r>
      <t xml:space="preserve">In addition, as a member of the FRB system, the Bank may also borrow from the FRB of San Francisco. The maximum amount that the Bank may borrow from the FRB’s discount window is up to </t>
    </r>
    <r>
      <rPr>
        <sz val="10"/>
        <color rgb="FF000000"/>
        <rFont val="Inherit"/>
      </rPr>
      <t>95%</t>
    </r>
    <r>
      <rPr>
        <sz val="10"/>
        <color theme="1"/>
        <rFont val="Inherit"/>
      </rPr>
      <t xml:space="preserve"> of the outstanding principal balance of the qualifying loans and the fair value of the securities that are pledged. At </t>
    </r>
    <r>
      <rPr>
        <sz val="10"/>
        <color rgb="FF000000"/>
        <rFont val="Inherit"/>
      </rPr>
      <t>March 31, 2015</t>
    </r>
    <r>
      <rPr>
        <sz val="10"/>
        <color theme="1"/>
        <rFont val="Inherit"/>
      </rPr>
      <t xml:space="preserve">, the outstanding principal balance of the qualifying loans was </t>
    </r>
    <r>
      <rPr>
        <sz val="10"/>
        <color rgb="FF000000"/>
        <rFont val="Inherit"/>
      </rPr>
      <t>$624.9 million</t>
    </r>
    <r>
      <rPr>
        <sz val="10"/>
        <color theme="1"/>
        <rFont val="Inherit"/>
      </rPr>
      <t xml:space="preserve">, and the collateral value of investment securities was $1.4 million. There were </t>
    </r>
    <r>
      <rPr>
        <sz val="10"/>
        <color rgb="FF000000"/>
        <rFont val="Inherit"/>
      </rPr>
      <t>no</t>
    </r>
    <r>
      <rPr>
        <sz val="10"/>
        <color theme="1"/>
        <rFont val="Inherit"/>
      </rPr>
      <t xml:space="preserve"> borrowings outstanding against this line as of March 31, 2015 and December 31, 2014.</t>
    </r>
  </si>
  <si>
    <t>Derivative Financial Instruments (Notes)</t>
  </si>
  <si>
    <t>Derivative Financial Instruments [Abstract]</t>
  </si>
  <si>
    <t>Derivative Instruments and Hedging Activities Disclosure [Text Block]</t>
  </si>
  <si>
    <t>Derivative Financial Instruments</t>
  </si>
  <si>
    <t>The Company offers a loan hedging program to certain loan customers.  Through this program, the Company originates a variable rate loan with the customer.  The Company and the customer will then enter into a fixed interest rate swap. Lastly, an identical offsetting swap is entered into by the Company with a correspondent bank. These “back to back” swap arrangements are intended to offset each other and allow the Company to book a variable rate loan, while providing the customer with a contract for fixed interest payments. In these arrangements, the Company’s net cash flow is equal to the interest income received from the variable rate loan originated with the customer. These customer swaps are not designated as hedging instruments and are recorded at fair value in other assets and other liabilities.  The changes in fair value are recognized in the income statement in other income and fees.</t>
  </si>
  <si>
    <t xml:space="preserve">At March 31, 2015, the following interest rate swaps related to our loan hedging program were outstanding </t>
  </si>
  <si>
    <t>Interest rate swaps on loans with loan customers</t>
  </si>
  <si>
    <t>Notional amount (in thousands)</t>
  </si>
  <si>
    <t>Weighted average remaining term</t>
  </si>
  <si>
    <t>7.3 years</t>
  </si>
  <si>
    <t>Received fixed rate (weighted average)</t>
  </si>
  <si>
    <t>Pay variable rate (weighted average)</t>
  </si>
  <si>
    <t>Estimated fair value</t>
  </si>
  <si>
    <t>Back to back interest rate swaps with correspondent banks</t>
  </si>
  <si>
    <t>Received variable rate (weighted average)</t>
  </si>
  <si>
    <t>Pay fixed rate (weighted average)</t>
  </si>
  <si>
    <t>(2,764</t>
  </si>
  <si>
    <t>Subordinated Debentures</t>
  </si>
  <si>
    <t>Subordinated Borrowings [Abstract]</t>
  </si>
  <si>
    <r>
      <t xml:space="preserve">At </t>
    </r>
    <r>
      <rPr>
        <sz val="10"/>
        <color rgb="FF000000"/>
        <rFont val="Inherit"/>
      </rPr>
      <t>March 31, 2015</t>
    </r>
    <r>
      <rPr>
        <sz val="10"/>
        <color theme="1"/>
        <rFont val="Inherit"/>
      </rPr>
      <t xml:space="preserve">, the Company had five wholly-owned subsidiary grantor trusts that had issued $46 million of pooled trust preferred securities. Trust preferred securities accrue and pay distributions periodically at specified annual rates as provided in the indentures. The trusts used the net proceeds from the offering to purchase a like amount of subordinated debentures (the “Debentures”) of BBCN Bancorp. The Debentures are the sole assets of the trusts. The Company’s obligations under the subordinated debentures and related documents, taken together, constitute a full and unconditional guarantee by the Company of the obligations of the trusts. The trust preferred securities are mandatorily redeemable upon the maturity of the Debentures, or upon earlier redemption as provided in the indentures. The Company has the right to redeem the Debentures in whole (but not in part) on or after specific dates, at a redemption price specified in the indentures plus any accrued but unpaid interest to the redemption date. The Company also has a right to defer consecutive payments of interest on the debentures for up to </t>
    </r>
    <r>
      <rPr>
        <sz val="10"/>
        <color rgb="FF000000"/>
        <rFont val="Inherit"/>
      </rPr>
      <t>five</t>
    </r>
    <r>
      <rPr>
        <sz val="10"/>
        <color theme="1"/>
        <rFont val="Inherit"/>
      </rPr>
      <t xml:space="preserve"> years. </t>
    </r>
  </si>
  <si>
    <r>
      <t xml:space="preserve">The following table is a summary of trust preferred securities and Debentures at </t>
    </r>
    <r>
      <rPr>
        <sz val="10"/>
        <color rgb="FF000000"/>
        <rFont val="Inherit"/>
      </rPr>
      <t>March 31, 2015</t>
    </r>
    <r>
      <rPr>
        <sz val="10"/>
        <color theme="1"/>
        <rFont val="Inherit"/>
      </rPr>
      <t>:</t>
    </r>
  </si>
  <si>
    <t>Issuance Trust</t>
  </si>
  <si>
    <t>Issuance</t>
  </si>
  <si>
    <t>Date</t>
  </si>
  <si>
    <t>Trust</t>
  </si>
  <si>
    <t>Preferred</t>
  </si>
  <si>
    <t>Security</t>
  </si>
  <si>
    <t>Amount</t>
  </si>
  <si>
    <t>Carrying Value of Subordinated</t>
  </si>
  <si>
    <t>Debentures</t>
  </si>
  <si>
    <t>Rate</t>
  </si>
  <si>
    <t>Type</t>
  </si>
  <si>
    <t>Stated Rate</t>
  </si>
  <si>
    <t>Effective Rate</t>
  </si>
  <si>
    <t>Maturity</t>
  </si>
  <si>
    <t>Nara Capital Trust III</t>
  </si>
  <si>
    <t>Variable</t>
  </si>
  <si>
    <t>Nara Statutory Trust IV</t>
  </si>
  <si>
    <t>Nara Statutory Trust V</t>
  </si>
  <si>
    <t>Nara Statutory Trust VI</t>
  </si>
  <si>
    <t>Center Capital Trust I</t>
  </si>
  <si>
    <r>
      <t>(1)</t>
    </r>
    <r>
      <rPr>
        <sz val="9"/>
        <color theme="1"/>
        <rFont val="Inherit"/>
      </rPr>
      <t> </t>
    </r>
  </si>
  <si>
    <t>TOTAL ISSUANCE</t>
  </si>
  <si>
    <r>
      <t>(1)</t>
    </r>
    <r>
      <rPr>
        <sz val="9"/>
        <color theme="1"/>
        <rFont val="Inherit"/>
      </rPr>
      <t xml:space="preserve"> The Center Capital Trust I trust preferred security has a remaining discount of $</t>
    </r>
    <r>
      <rPr>
        <sz val="9"/>
        <color rgb="FF000000"/>
        <rFont val="Inherit"/>
      </rPr>
      <t>5.3 million</t>
    </r>
    <r>
      <rPr>
        <sz val="9"/>
        <color theme="1"/>
        <rFont val="Inherit"/>
      </rPr>
      <t xml:space="preserve"> at </t>
    </r>
    <r>
      <rPr>
        <sz val="9"/>
        <color rgb="FF000000"/>
        <rFont val="Inherit"/>
      </rPr>
      <t>March 31, 2015</t>
    </r>
    <r>
      <rPr>
        <sz val="9"/>
        <color theme="1"/>
        <rFont val="Inherit"/>
      </rPr>
      <t>. The effective rate of the security includes the effect of the remaining discount accretion.</t>
    </r>
  </si>
  <si>
    <r>
      <t xml:space="preserve">The Company’s investment in the common trust securities of the issuer trusts of </t>
    </r>
    <r>
      <rPr>
        <sz val="10"/>
        <color rgb="FF000000"/>
        <rFont val="Inherit"/>
      </rPr>
      <t>$1.5 million</t>
    </r>
    <r>
      <rPr>
        <sz val="10"/>
        <color theme="1"/>
        <rFont val="Inherit"/>
      </rPr>
      <t xml:space="preserve"> and </t>
    </r>
    <r>
      <rPr>
        <sz val="10"/>
        <color rgb="FF000000"/>
        <rFont val="Inherit"/>
      </rPr>
      <t>$1.6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is included in other assets. Although the subordinated debt issued by the trusts are not included as a component of stockholders' equity in the consolidated balance sheets, the debt is treated as capital for regulatory purposes. The trust preferred security debt issuances are includable in Tier I capital up to a maximum of </t>
    </r>
    <r>
      <rPr>
        <sz val="10"/>
        <color rgb="FF000000"/>
        <rFont val="Inherit"/>
      </rPr>
      <t>25%</t>
    </r>
    <r>
      <rPr>
        <sz val="10"/>
        <color theme="1"/>
        <rFont val="Inherit"/>
      </rPr>
      <t xml:space="preserve"> of capital on an aggregate basis. Any amount that exceeds </t>
    </r>
    <r>
      <rPr>
        <sz val="10"/>
        <color rgb="FF000000"/>
        <rFont val="Inherit"/>
      </rPr>
      <t>25%</t>
    </r>
    <r>
      <rPr>
        <sz val="10"/>
        <color theme="1"/>
        <rFont val="Inherit"/>
      </rPr>
      <t xml:space="preserve"> qualifies as Tier 2 capital. At </t>
    </r>
    <r>
      <rPr>
        <sz val="10"/>
        <color rgb="FF000000"/>
        <rFont val="Inherit"/>
      </rPr>
      <t>March 31, 2015</t>
    </r>
    <r>
      <rPr>
        <sz val="10"/>
        <color theme="1"/>
        <rFont val="Inherit"/>
      </rPr>
      <t xml:space="preserve">, </t>
    </r>
    <r>
      <rPr>
        <sz val="10"/>
        <color rgb="FF000000"/>
        <rFont val="Inherit"/>
      </rPr>
      <t>$40.8 million</t>
    </r>
    <r>
      <rPr>
        <sz val="10"/>
        <color theme="1"/>
        <rFont val="Inherit"/>
      </rPr>
      <t xml:space="preserve"> of the trusts’ securities qualified as Tier 1 capital.</t>
    </r>
  </si>
  <si>
    <t>Intangible Assets</t>
  </si>
  <si>
    <t>Goodwill and Intangible Assets Disclosure [Abstract]</t>
  </si>
  <si>
    <t>The carrying amount of the Company's goodwill as of March 31, 2015 and December 31, 2014 was $105.4 million. There was no impairment of goodwill during the three month periods ended March 31, 2015 and 2014.</t>
  </si>
  <si>
    <t>Core deposit intangible assets are amortized over their estimated lives, which range from seven to ten years. Amortization expense related to core deposit intangible assets totaled $267 thousand and $324 thousand for the three months ended March 31, 2015 and 2014, respectively. The following table provides information regarding the core deposit intangibles at March 31, 2015:</t>
  </si>
  <si>
    <t>Amortization period</t>
  </si>
  <si>
    <t>Carrying</t>
  </si>
  <si>
    <t>Accumulated</t>
  </si>
  <si>
    <t>Amortization</t>
  </si>
  <si>
    <t>Core deposit—Center Financial Corporation acquisition</t>
  </si>
  <si>
    <t>7 years</t>
  </si>
  <si>
    <t>(2,828</t>
  </si>
  <si>
    <t>Core deposit—PIB acquisition</t>
  </si>
  <si>
    <t>(297</t>
  </si>
  <si>
    <t>Core deposit—Foster acquisition</t>
  </si>
  <si>
    <t>10 years</t>
  </si>
  <si>
    <t>(721</t>
  </si>
  <si>
    <t>(3,846</t>
  </si>
  <si>
    <t>Servicing assets are recognized when SBA loans are sold with servicing retained with the income statement effect recorded in gains on sales of SBA loans. Servicing assets are initially recorded at fair value based on the present value of the contractually specified servicing fee, net of servicing costs, over the estimated life of the loan, using a discount rate based on the related note rate. The Company's servicing costs approximates the industry average servicing costs of 40 basis points. All classes of servicing assets are subsequently measured using the amortization method which requires servicing rights to be amortized into noninterest income in proportion to, and over the period of, the estimated future net servicing income of the underlying loans.</t>
  </si>
  <si>
    <t>Management periodically evaluates servicing assets for impairment based upon the fair value of the rights as compared to the carrying amount. Impairment is determined by stratifying rights into groupings based on loan type. Impairment is recognized through a valuation allowance for an individual grouping, to the extent that fair value is less than the carrying amount.</t>
  </si>
  <si>
    <r>
      <t xml:space="preserve">The changes in servicing assets for the </t>
    </r>
    <r>
      <rPr>
        <sz val="10"/>
        <color rgb="FF000000"/>
        <rFont val="Times New Roman"/>
        <family val="1"/>
      </rPr>
      <t>three months ended March 31,</t>
    </r>
    <r>
      <rPr>
        <sz val="10"/>
        <color theme="1"/>
        <rFont val="Inherit"/>
      </rPr>
      <t xml:space="preserve">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 xml:space="preserve"> were as follows: </t>
    </r>
  </si>
  <si>
    <t>Additions through originations of servicing assets</t>
  </si>
  <si>
    <t>(857</t>
  </si>
  <si>
    <t>(607</t>
  </si>
  <si>
    <t>The Company utilizes the discounted cash flow method to calculate the initial excess servicing assets. The inputs used in determining the fair value of the servicing assets at March 31, 2015 and December 31, 2014 are presented below.</t>
  </si>
  <si>
    <t>Range</t>
  </si>
  <si>
    <t>Weighted-average discount rate</t>
  </si>
  <si>
    <t>5.30% ~ 5.68%</t>
  </si>
  <si>
    <t>5.44% ~ 5.74%</t>
  </si>
  <si>
    <t>Constant prepayment rate</t>
  </si>
  <si>
    <t>7.00% ~ 11.90%</t>
  </si>
  <si>
    <t>8.80% ~12.40%</t>
  </si>
  <si>
    <t>Income Taxes</t>
  </si>
  <si>
    <t>Income Tax Disclosure [Abstract]</t>
  </si>
  <si>
    <r>
      <t xml:space="preserve">The Company and its subsidiaries are subject to U.S. federal income tax, as well as state income taxes.  The Company had total unrecognized tax benefits of </t>
    </r>
    <r>
      <rPr>
        <sz val="10"/>
        <color rgb="FF000000"/>
        <rFont val="Inherit"/>
      </rPr>
      <t>$1.8 million</t>
    </r>
    <r>
      <rPr>
        <sz val="10"/>
        <color theme="1"/>
        <rFont val="Inherit"/>
      </rPr>
      <t xml:space="preserve"> and </t>
    </r>
    <r>
      <rPr>
        <sz val="10"/>
        <color rgb="FF000000"/>
        <rFont val="Inherit"/>
      </rPr>
      <t>$1.8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that relate primarily to uncertainties related to California enterprise zone loan interest deductions.</t>
    </r>
  </si>
  <si>
    <t xml:space="preserve">Management does not expect the total amount of unrecognized tax benefits to significantly change in the next twelve months. </t>
  </si>
  <si>
    <r>
      <t xml:space="preserve">The statute of limitations related to the consolidated Federal income tax returns is closed for all tax years up to and including </t>
    </r>
    <r>
      <rPr>
        <sz val="10"/>
        <color rgb="FF000000"/>
        <rFont val="Inherit"/>
      </rPr>
      <t>2009</t>
    </r>
    <r>
      <rPr>
        <sz val="10"/>
        <color theme="1"/>
        <rFont val="Inherit"/>
      </rPr>
      <t xml:space="preserve">. The expiration of the statute of limitations related to the various state income and franchise tax returns varies by state. The Company is currently under examination by the Internal Revenue Service (IRS) for the 2011 tax year and by the California Franchise Tax Board (FTB) for the 2009 and 2010 tax years. While the outcome of the examinations is unknown, the Company expects no material adjustments. The Company recognizes interest and penalties related to income tax matters in income tax expense.  The Company recorded approximately </t>
    </r>
    <r>
      <rPr>
        <sz val="10"/>
        <color rgb="FF000000"/>
        <rFont val="Inherit"/>
      </rPr>
      <t>$110 thousand</t>
    </r>
    <r>
      <rPr>
        <sz val="10"/>
        <color theme="1"/>
        <rFont val="Inherit"/>
      </rPr>
      <t xml:space="preserve"> and </t>
    </r>
    <r>
      <rPr>
        <sz val="10"/>
        <color rgb="FF000000"/>
        <rFont val="Inherit"/>
      </rPr>
      <t>$96 thousand</t>
    </r>
    <r>
      <rPr>
        <sz val="10"/>
        <color theme="1"/>
        <rFont val="Inherit"/>
      </rPr>
      <t xml:space="preserve"> for accrued interest and penalties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</si>
  <si>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Income tax expense is the total of the current year income tax due or refundable and the change in deferred tax assets and liabilities.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</si>
  <si>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r>
      <t xml:space="preserve">Deferred tax assets are reduced by a valuation allowance when, in the opinion of management, it is more likely than not that some portion, or all, of the deferred tax asset will not be realized. In assessing the realization of deferred tax assets, management evaluates both positive and negative evidence, including the existence of any cumulative losses in the current year and the prior two years, the amount of taxes paid in available carry-back years, the forecasts of future income, applicable tax planning strategies, and assessments of current and future economic and business conditions. This analysis is updated quarterly and adjusted as necessary. Based on the analysis, the Company has determined that a valuation allowance for deferred tax assets was not required as of </t>
    </r>
    <r>
      <rPr>
        <sz val="10"/>
        <color rgb="FF000000"/>
        <rFont val="Inherit"/>
      </rPr>
      <t>March 31, 2015</t>
    </r>
    <r>
      <rPr>
        <sz val="10"/>
        <color theme="1"/>
        <rFont val="Inherit"/>
      </rPr>
      <t>.</t>
    </r>
  </si>
  <si>
    <t>Fair Value Measurements</t>
  </si>
  <si>
    <t>Fair Value Disclosures [Abstract]</t>
  </si>
  <si>
    <r>
      <t xml:space="preserve">FASB ASC 820, </t>
    </r>
    <r>
      <rPr>
        <i/>
        <sz val="10"/>
        <color theme="1"/>
        <rFont val="Inherit"/>
      </rPr>
      <t>Fair Value Measurements and Disclosures</t>
    </r>
    <r>
      <rPr>
        <sz val="10"/>
        <color theme="1"/>
        <rFont val="Inherit"/>
      </rPr>
      <t>, establishes a fair value hierarchy which requires an entity to maximize the use of observable inputs and minimize the use of unobservable inputs when measuring fair value. The standard describes three levels of inputs that may be used to measure fair value:</t>
    </r>
  </si>
  <si>
    <t>Level 1:</t>
  </si>
  <si>
    <t>Quoted prices (unadjusted) for identical assets or liabilities in active markets that the entity has the ability to access as of the measurement date.</t>
  </si>
  <si>
    <t>Level 2:</t>
  </si>
  <si>
    <t>Significant other observable inputs other than Level 1 prices such as quoted prices for similar assets or liabilities; quoted prices in markets that are not active; or other inputs that are observable or can be corroborated by observable market data.</t>
  </si>
  <si>
    <t>Level 3:</t>
  </si>
  <si>
    <t>Significant unobservable inputs that reflect estimates of assumptions that market participants would use in pricing the asset or liability.</t>
  </si>
  <si>
    <t>The fair values of securities available for sale are determined by obtaining quoted prices on nationally recognized securities exchanges (Level 1 inputs) or matrix pricing, which is a technique widely used in the industry to value debt securities without relying exclusively on quoted prices for the specific securities but rather by relying on the securities’ relationship to other benchmark quoted securities (Level 2 inputs).</t>
  </si>
  <si>
    <t xml:space="preserve">The fair values of the Company's Level 3 securities available for sale were measured using an income approach valuation technique. The primary inputs and assumptions used in the fair value measurement were derived from the securities' underlying collateral, which included discount rates, prepayment speeds, payment delays, and an assessment of the risk of default of the underlying collateral, among other factors. Significant increases or decreases in any of the inputs or assumptions would result in a significant increase or decrease in the fair value measurement. </t>
  </si>
  <si>
    <t>Impaired Loans</t>
  </si>
  <si>
    <t>The fair values of impaired loans are generally measured for impairment using the practical expedients permitted by FASB ASC 310-10-35 including impaired loans measured at an observable market price (if available), or at the fair value of the loan’s collateral (if the loan is collateral dependent). Fair value of the loan’s collateral, when the loan is dependent on collateral, is determined by appraisals or independent valuation and result in a Level 2.</t>
  </si>
  <si>
    <t>OREO is fair valued at the time the loan is foreclosed upon and the asset is transferred to OREO. The value is based primarily on third party appraisals, less costs to sell and result in a Level 2 classification of the inputs for determining fair value. OREO is reviewed and evaluated on at least an annual basis for additional impairment and adjusted to lower of cost or market accordingly, based on the same factors identified above.</t>
  </si>
  <si>
    <t>Loans held for sale</t>
  </si>
  <si>
    <t>Loans held for sale are carried at the lower of cost or fair value, as determined by outstanding commitments from investors, or based on recent comparable sales (Level 2 inputs), if available, and if not available, are based on discounted cash flows using current market rates applied to the estimated life and credit risk (Level 3 inputs) or may be assessed based upon the fair value of the collateral, which is obtained from recent real estate appraisals (Level 3 inputs). These appraisals may utilize a single valuation approach or a combination of approaches including the income approach. Adjustments are routinely made in the appraisal process by the appraisers to adjust for differences between the comparable sales and income data available. Such adjustments are typically significant and result in Level 3 classification of the inputs for determining fair value.</t>
  </si>
  <si>
    <t>Assets and liabilities measured at fair value on a recurring basis are summarized below:</t>
  </si>
  <si>
    <t>Fair Value Measurements at the End of the Reporting Period Using</t>
  </si>
  <si>
    <t>Quoted Prices</t>
  </si>
  <si>
    <t>in Active</t>
  </si>
  <si>
    <t>Markets for</t>
  </si>
  <si>
    <t>Identical Assets</t>
  </si>
  <si>
    <t>(Level 1)</t>
  </si>
  <si>
    <t>Significant</t>
  </si>
  <si>
    <t>Observable</t>
  </si>
  <si>
    <t>Inputs</t>
  </si>
  <si>
    <t>(Level 2)</t>
  </si>
  <si>
    <t>Unobservable</t>
  </si>
  <si>
    <t>(Level 3)</t>
  </si>
  <si>
    <t>Assets:</t>
  </si>
  <si>
    <t>Securities available for sale:</t>
  </si>
  <si>
    <t>GSE collateralized mortgage obligations</t>
  </si>
  <si>
    <t>GSE mortgage-backed securities</t>
  </si>
  <si>
    <r>
      <t xml:space="preserve">There were no transfers between Level 1, 2 and 3 during the period ended </t>
    </r>
    <r>
      <rPr>
        <sz val="10"/>
        <color rgb="FF000000"/>
        <rFont val="Inherit"/>
      </rPr>
      <t>March 31, 2015</t>
    </r>
    <r>
      <rPr>
        <sz val="10"/>
        <color theme="1"/>
        <rFont val="Inherit"/>
      </rPr>
      <t xml:space="preserve"> and 2014. There were no gains or losses recognized in earnings. </t>
    </r>
  </si>
  <si>
    <r>
      <t xml:space="preserve">The table below presents a reconciliation and income statement classification of gains and losses for all assets measured at fair value on a recurring basis using significant unobservable inputs (Level 3)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</si>
  <si>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Beginning Balance, January 1</t>
  </si>
  <si>
    <t>Purchases, issuances and settlements</t>
  </si>
  <si>
    <t>Total gains or (losses) included in earnings</t>
  </si>
  <si>
    <t>Total gains included in other comprehensive income</t>
  </si>
  <si>
    <t>Ending Balance, March 31</t>
  </si>
  <si>
    <t>Assets measured at fair value on a non-recurring basis are summarized below:</t>
  </si>
  <si>
    <t>Impaired loans at fair value:</t>
  </si>
  <si>
    <t>Real estate loans</t>
  </si>
  <si>
    <t>Loans held for sale, net</t>
  </si>
  <si>
    <t xml:space="preserve">Trade Finance </t>
  </si>
  <si>
    <t>For assets measured at fair value on a non-recurring basis, the total net gains (losses), which include charge offs, recoveries, specific reserves, and gains and losses on sales recognized are summarized below:</t>
  </si>
  <si>
    <t>For the Three Months ended March 31,</t>
  </si>
  <si>
    <t>(10,715</t>
  </si>
  <si>
    <t>(310</t>
  </si>
  <si>
    <t>(659</t>
  </si>
  <si>
    <t>(12</t>
  </si>
  <si>
    <t>(46</t>
  </si>
  <si>
    <t>(425</t>
  </si>
  <si>
    <t>(11</t>
  </si>
  <si>
    <t>Fair Value of Financial Instruments</t>
  </si>
  <si>
    <r>
      <t xml:space="preserve">Carrying amounts and estimated fair values of financial instruments, not previously presented,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</si>
  <si>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Fair Value Measurement Using</t>
  </si>
  <si>
    <t>Financial Assets:</t>
  </si>
  <si>
    <t>Level 1</t>
  </si>
  <si>
    <t>Level 2</t>
  </si>
  <si>
    <t>Loans receivable—net</t>
  </si>
  <si>
    <t>Level 3</t>
  </si>
  <si>
    <t>Customers’ liabilities on acceptances</t>
  </si>
  <si>
    <t>Financial Liabilities:</t>
  </si>
  <si>
    <t>Noninterest bearing deposits</t>
  </si>
  <si>
    <t>Saving and other interest bearing demand deposits</t>
  </si>
  <si>
    <t>Time deposits</t>
  </si>
  <si>
    <t>Bank’s liabilities on acceptances outstanding</t>
  </si>
  <si>
    <t>The methods and assumptions used to estimate fair value are described as follows:</t>
  </si>
  <si>
    <t>The carrying amount is the estimated fair value for cash and cash equivalents, savings and other interest bearing demand deposits, accrued interest receivable and payable, customer’s and Bank’s liabilities on acceptances, noninterest bearing deposits, short-term debt, secured borrowings and variable rate loans or deposits that reprice frequently and fully. For fixed rate loans or deposits and for variable rate loans or deposits with infrequent repricing or repricing limits, fair value is based on discounted cash flows using current market rates applied to the estimated life and credit risk. The allowance for loan losses is considered to be a reasonable estimate of discount for credit quality concerns. Fair value of SBA loans held for sale is based on market quotes. For fair value of non-SBA loans held for sale, see the measurement method discussed previously. Fair value of time deposits and debt is based on current rates for similar financing. It was not practicable to determine the fair value of FRB stock or FHLB stock due to restrictions placed on their transferability. The fair value of commitments to fund loans represents fees currently charged to enter into similar agreements with similar remaining maturities and is not presented herein. The fair value of these financial instruments is not material to the consolidated financial statements.</t>
  </si>
  <si>
    <t>Stockholders' Equity</t>
  </si>
  <si>
    <t>Stockholdersâ€™ Equity and Regulatory Matters [Abstract]</t>
  </si>
  <si>
    <t>Stockholdersâ€™ Equity</t>
  </si>
  <si>
    <t>Stockholders’ Equity</t>
  </si>
  <si>
    <t>In June 2012, the Company redeemed all of the Fixed Rate Cumulative Perpetual Preferred Stock issued under the U.S. Treasury Department's TARP Capital Purchase Program. As of March 31, 2015, a warrant held by the U.S. Treasury Department for the purchase of 349,016 shares of the Company's common stock remains outstanding.</t>
  </si>
  <si>
    <r>
      <t xml:space="preserve">The Company assumed a warrant (related to the TARP Capital Purchase Plan) to purchase shares of its common stock. As of </t>
    </r>
    <r>
      <rPr>
        <sz val="10"/>
        <color rgb="FF000000"/>
        <rFont val="Inherit"/>
      </rPr>
      <t>March 31, 2015</t>
    </r>
    <r>
      <rPr>
        <sz val="10"/>
        <color theme="1"/>
        <rFont val="Inherit"/>
      </rPr>
      <t xml:space="preserve">, the U.S. Treasury Department held the warrant for the purchase of 18,883 shares of the Company's common stock. </t>
    </r>
  </si>
  <si>
    <t xml:space="preserve">The Company's Board of Directors declared quarterly dividends of $0.10 per common share for the first quarter of 2015 and $0.075 per common share for the first quarter of 2014. </t>
  </si>
  <si>
    <t>The following table presents the components of accumulated other comprehensive loss at March 31, 2015 and December 31, 2014:</t>
  </si>
  <si>
    <t>Net unrealized gain on securities available for sale</t>
  </si>
  <si>
    <t>Net unrealized gain on interest-only strips</t>
  </si>
  <si>
    <t>Total accumulated other comprehensive loss</t>
  </si>
  <si>
    <t>Regulatory Matters</t>
  </si>
  <si>
    <t>Banking and Thrift [Abstract]</t>
  </si>
  <si>
    <t>The Company and the Bank are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material and adverse effect on the Company’s and the Bank’s financial statements, such as restrictions on growth or the payment of dividends or other capital distributions or management fees.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The capital amounts and classification are also subject to qualitative judgments by the regulators about components, risk weightings and other factors. Prompt corrective action provisions are not applicable to bank holding companies.</t>
  </si>
  <si>
    <t>In July, 2013, the federal bank regulatory agencies adopted final regulations, which revised their risk-based and leverage capital requirements for banking organizations to meet requirements of Dodd-Frank and to implement Basel III international agreements reached by the Basel Committee. The final rules began for the Company and the Bank on January 1, 2015 and are subject to a phase-in period through January 1, 2019. The final rules that had an impact on the Company and the Bank include:</t>
  </si>
  <si>
    <t>An increase in the minimum Tier 1 capital ratio from 4.00% to 6.00% of risk-weighted assets;</t>
  </si>
  <si>
    <t>A new category and a required 4.50% of risk-weighted assets ratio is established for “common equity Tier 1” as a subset of Tier 1 capital limited to common equity;</t>
  </si>
  <si>
    <t>A minimum non-risk-based leverage ratio is set at 4.00%, eliminating a 3.00% exception for higher rated banks;</t>
  </si>
  <si>
    <t>Changes in the permitted composition of Tier 1 capital to exclude trust preferred securities, mortgage servicing rights and certain deferred tax assets and include unrealized gains and losses on available for sale debt and equity securities;</t>
  </si>
  <si>
    <t>The risk-weights of certain assets for purposes of calculating the risk-based capital ratios are changed for high volatility commercial real estate acquisition, development and construction loans, certain past due non-residential mortgage loans and certain mortgage-backed and other securities exposures; and</t>
  </si>
  <si>
    <t>A new additional capital conservation buffer of 2.5% of risk weighted assets over each of the required capital ratios will be phased in from 2016 to 2019 and must be met to avoid limitations on the ability of the Bank to pay dividends, repurchase shares or pay discretionary bonuses.</t>
  </si>
  <si>
    <t>Management believes that the capital ratios for the Company and the Bank under Basel III will continue to exceed the well capitalized minimum capital requirements. As of March 31, 2015, the ratios for the Company and the Bank are sufficient to meet the fully phased-in conservation buffer.</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</si>
  <si>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most recent regulatory notification categorized the Bank as "well-capitalized" under the regulatory framework for prompt corrective action. To be categorized as "well-capitalized", the Bank must maintain minimum total risk-based, Tier I risk-based and Tier I leverage ratios as set forth in the table below. There are no conditions or events since the notification that management believes have changed the Bank’s category.</t>
    </r>
  </si>
  <si>
    <t>The Company’s and the Bank’s actual capital amounts and ratios are presented in the table below:</t>
  </si>
  <si>
    <t>Actual</t>
  </si>
  <si>
    <t>Required</t>
  </si>
  <si>
    <t>For Capital</t>
  </si>
  <si>
    <t>Adequacy Purposes</t>
  </si>
  <si>
    <t>To Be Well</t>
  </si>
  <si>
    <t>Capitalized under</t>
  </si>
  <si>
    <t>Prompt Corrective</t>
  </si>
  <si>
    <t>Action Provisions</t>
  </si>
  <si>
    <t>Ratio</t>
  </si>
  <si>
    <t>Common equity tier 1 capital (to risk weighted assets):</t>
  </si>
  <si>
    <t>Company</t>
  </si>
  <si>
    <t>Bank</t>
  </si>
  <si>
    <t>Total capital (to risk-weighted assets):</t>
  </si>
  <si>
    <t>Tier I capital (to risk-weighted assets):</t>
  </si>
  <si>
    <t>Tier I capital (to average assets):</t>
  </si>
  <si>
    <t>Basis of Presentation Basis of Presentation (Policies)</t>
  </si>
  <si>
    <t>Consolidation</t>
  </si>
  <si>
    <t>Use of estimates</t>
  </si>
  <si>
    <t>Recent Accounting Pronouncements</t>
  </si>
  <si>
    <t>Income taxes</t>
  </si>
  <si>
    <t>Deferred tax assets are reduced by a valuation allowance when, in the opinion of management, it is more likely than not that some portion, or all, of the deferred tax asset will not be realized. In assessing the realization of deferred tax assets, management evaluates both positive and negative evidence, including the existence of any cumulative losses in the current year and the prior two years, the amount of taxes paid in available carry-back years, the forecasts of future income, applicable tax planning strategies, and assessments of current and future economic and business conditions. This analysis is updated quarterly and adjusted as necessary.</t>
  </si>
  <si>
    <t>Business Combinations (Tables)</t>
  </si>
  <si>
    <t>Business Acquisition [Line Items]</t>
  </si>
  <si>
    <t>Fair Value of Acquired Loans</t>
  </si>
  <si>
    <t xml:space="preserve">The following table presents loans acquired with deteriorated credit quality as of the date of acquisition: </t>
  </si>
  <si>
    <t>Foster Bankshares Inc</t>
  </si>
  <si>
    <t>Consideration Paid, Assets Acquired and Liabilities Assumed</t>
  </si>
  <si>
    <t>Pacific International Bancorp, Inc.</t>
  </si>
  <si>
    <t>Stock-Based Compensation (Tables)</t>
  </si>
  <si>
    <t>Summary of Stock Option Activity Under the Plan</t>
  </si>
  <si>
    <t>Summary of Restricted and Performance Unit Activity Under the Plan</t>
  </si>
  <si>
    <t>Earnings Per Share (Tables)</t>
  </si>
  <si>
    <t>Computation of basic and diluted EPS</t>
  </si>
  <si>
    <t>Securities Available for Sale (Tables)</t>
  </si>
  <si>
    <t>Summary of Securities Available for Sale</t>
  </si>
  <si>
    <t>Schedule of Realized Gain (Loss)</t>
  </si>
  <si>
    <t>Investments Classified by Contractual Maturity Date</t>
  </si>
  <si>
    <t>Schedule of Unrealized Loss on Investments</t>
  </si>
  <si>
    <t>Loans Receivable and Allowance for Loan Losses (Tables)</t>
  </si>
  <si>
    <t>Summary of Loans Receivable by Major Category</t>
  </si>
  <si>
    <t>Loans and Leases Acquired, Accretable Yield Movement Schedule</t>
  </si>
  <si>
    <t>Allowance for Loan Losses by Portfolio Segment</t>
  </si>
  <si>
    <t>Impaired Financing Receivables</t>
  </si>
  <si>
    <t>Aging of Past Due Loans</t>
  </si>
  <si>
    <t>Risk Category of Loans by Class of Loans</t>
  </si>
  <si>
    <t>Loans Sold From Loans Held For Investment</t>
  </si>
  <si>
    <t>Allowance for Loan Losses and Impaired Loans, Qualitative and Quantitative Analysis</t>
  </si>
  <si>
    <t>Troubled Debt Restructurings</t>
  </si>
  <si>
    <t>Summary of Troubled Debt Restructurings with Subsequent Payment Default</t>
  </si>
  <si>
    <t>Covered Non-performing Assets</t>
  </si>
  <si>
    <r>
      <t xml:space="preserve">The covered nonperforming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</si>
  <si>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Borrowings (Tables)</t>
  </si>
  <si>
    <t>Contractual Maturities for FHLB-SF Borrowings</t>
  </si>
  <si>
    <t>Derivative Financial Instruments (Tables)</t>
  </si>
  <si>
    <t>Derivative [Line Items]</t>
  </si>
  <si>
    <t>Schedule of Other Derivatives Not Designated as Hedging Instruments, Statements of Financial Performance and Financial Position, Location [Table Text Block]</t>
  </si>
  <si>
    <t>Subordinated Debentures (Tables)</t>
  </si>
  <si>
    <t>Summary of Trust Preferred Securities and Debentures</t>
  </si>
  <si>
    <t>Intangible Assets (Tables)</t>
  </si>
  <si>
    <t>Schedule of Finite-Lived Intangible Assets</t>
  </si>
  <si>
    <t>The following table provides information regarding the core deposit intangibles at March 31, 2015:</t>
  </si>
  <si>
    <t>Schedule of Servicing Assets</t>
  </si>
  <si>
    <t>Summary of Fair Value Inputs</t>
  </si>
  <si>
    <t>The inputs used in determining the fair value of the servicing assets at March 31, 2015 and December 31, 2014 are presented below.</t>
  </si>
  <si>
    <t>Fair Value Measurements (Tables)</t>
  </si>
  <si>
    <t>Assets and Liabilities Measured at Fair Value on a Recurring Basis</t>
  </si>
  <si>
    <t>Fair Value, Assets Measured on Recurring Basis, Unobservable Input Reconciliation [Table Text Block]</t>
  </si>
  <si>
    <t>Assets Measured at Fair Value on a Non-recurring Basis</t>
  </si>
  <si>
    <t>Carrying Amounts and Estimated Fair Values of Financial Instruments</t>
  </si>
  <si>
    <t>Stockholdersâ€™ Equity (Tables)</t>
  </si>
  <si>
    <t>Schedule of Accumulated Other Comprehensive Income (Loss)</t>
  </si>
  <si>
    <t>Regulatory Matters (Tables)</t>
  </si>
  <si>
    <t>Schedule of Compliance with Regulatory Capital Requirements under Banking Regulations</t>
  </si>
  <si>
    <t>he Bank’s category.</t>
  </si>
  <si>
    <t>Business Combinations - Summary of Assets Acquired and Liabilities Assumed (Details) (USD $)</t>
  </si>
  <si>
    <t>Business Acquisition, Equity Interests Issued or Issuable [Line Items]</t>
  </si>
  <si>
    <t>Business Combinations - Additional Information (Details) (USD $)</t>
  </si>
  <si>
    <t>Stock-Based Compensation - Plan Description (Details)</t>
  </si>
  <si>
    <t>Share-based Compensation Arrangement by Share-based Payment Award [Line Items]</t>
  </si>
  <si>
    <t>Number of shares available for grant (in shares)</t>
  </si>
  <si>
    <t>Minimum</t>
  </si>
  <si>
    <t>Purchase price of common stock, percent</t>
  </si>
  <si>
    <t>Restricted stock, performance shares and performance units | Minimum</t>
  </si>
  <si>
    <t>Restricted stock, restriction period</t>
  </si>
  <si>
    <t>1 year</t>
  </si>
  <si>
    <t>Time based vesting of grants | Maximum</t>
  </si>
  <si>
    <t>3 years</t>
  </si>
  <si>
    <t>BBCN 2007 Plan | Minimum</t>
  </si>
  <si>
    <t>BBCN 2007 Plan | Stock options and stock appreciation rights</t>
  </si>
  <si>
    <t>Contractual term</t>
  </si>
  <si>
    <t>BBCN 2007 Plan | Stock options and stock appreciation rights | Minimum</t>
  </si>
  <si>
    <t>Award vesting period</t>
  </si>
  <si>
    <t>BBCN 2007 Plan | Stock options and stock appreciation rights | Maximum</t>
  </si>
  <si>
    <t>5 years</t>
  </si>
  <si>
    <t>2006 Plan</t>
  </si>
  <si>
    <t>Award vesting rights, percentage</t>
  </si>
  <si>
    <t>2006 Plan | Nonemployee director</t>
  </si>
  <si>
    <t>Stock-Based Compensation - Stock Option Activity (Details) (Stock options, USD $)</t>
  </si>
  <si>
    <t>Stock options</t>
  </si>
  <si>
    <t>Share-based Compensation Arrangement by Share-based Payment Award, Options, Outstanding [Roll Forward]</t>
  </si>
  <si>
    <t>Outstanding - beginning of period (in shares)</t>
  </si>
  <si>
    <t>Granted (in shares)</t>
  </si>
  <si>
    <t>Exercised (in shares)</t>
  </si>
  <si>
    <t>Expired (in shares)</t>
  </si>
  <si>
    <t>Forfeited (in shares)</t>
  </si>
  <si>
    <t>Outstanding - end of period (in shares)</t>
  </si>
  <si>
    <t>Share-based Compensation Arrangement by Share-based Payment Award, Options, Outstanding, Weighted Average Exercise Price [Roll Forward]</t>
  </si>
  <si>
    <t>Outstanding - beginning of period, Weighted-Average Exercise Price Per Share (in dollars per share)</t>
  </si>
  <si>
    <t>Granted, Weighted-Average Exercise Price Per Share (in dollars per share)</t>
  </si>
  <si>
    <t>Exercised, Weighted-Average Exercise Price Per Share (in dollars per share)</t>
  </si>
  <si>
    <t>Expired, Weighted-Average Exercise Price Per Share (in dollars per share)</t>
  </si>
  <si>
    <t>Forfeited, Weighted-Average Exercise Price Per Share (in dollars per share)</t>
  </si>
  <si>
    <t>Outstanding - end of period, Weighted-Average Exercise Price Per Share (in dollars per share)</t>
  </si>
  <si>
    <t>Share-based Compensation Arrangement by Share-based Payment Award, Options, Additional Disclosures [Abstract]</t>
  </si>
  <si>
    <t>Options exercisable - end of period (in shares)</t>
  </si>
  <si>
    <t>Options exercisable, Weighted-Average Exercise Price Per Share (in dollars per share)</t>
  </si>
  <si>
    <t>Outstanding, Weighted-Average Remaining Contractual Life (Years)</t>
  </si>
  <si>
    <t>1 year 8 months 22 days</t>
  </si>
  <si>
    <t>Options exercisable, Weighted-Average Remaining Contractual Life (Years)</t>
  </si>
  <si>
    <t>Outstanding, Aggregate Intrinsic Value</t>
  </si>
  <si>
    <t>Options exercisable, Aggregate Intrinsic Value</t>
  </si>
  <si>
    <t>Stock-Based Compensation - Restricted and Performance Unit Activity (Details) (USD $)</t>
  </si>
  <si>
    <t>Share-based Compensation Arrangement by Share-based Payment Award, Equity Instruments Other than Options, Additional Disclosures [Abstract]</t>
  </si>
  <si>
    <t>Allocated share-based compensation expense</t>
  </si>
  <si>
    <t>Tax benefit from compensation expense</t>
  </si>
  <si>
    <t>Retricted and performance unit activity</t>
  </si>
  <si>
    <t>Share-based Compensation Arrangement by Share-based Payment Award, Equity Instruments Other than Options, Nonvested, Number of Shares [Roll Forward]</t>
  </si>
  <si>
    <t>Vested (in shares)</t>
  </si>
  <si>
    <t>Share-based Compensation Arrangement by Share-based Payment Award, Equity Instruments Other than Options, Nonvested, Weighted Average Grant Date Fair Value [Roll Forward]</t>
  </si>
  <si>
    <t>Outstanding - beginning of period, Weighted-Average Grant Date Fair Value (in dollars per share)</t>
  </si>
  <si>
    <t>Granted, Weighted-Average Grant Date Fair Value (in dollars per share)</t>
  </si>
  <si>
    <t>Vested, Weighted-Average Grant Date Fair Value (in dollars per share)</t>
  </si>
  <si>
    <t>Forfeited, Weighted-Average Grant Date Fair Value (in dollars per share)</t>
  </si>
  <si>
    <t>Outstanding - end of period, Weighted-Average Grant Date Fair Value (in dollars per share)</t>
  </si>
  <si>
    <t>Total compensation cost not yet recognized</t>
  </si>
  <si>
    <t>Total compensation cost not yet recognized, period for recognition</t>
  </si>
  <si>
    <t>3 years 1 month 10 days</t>
  </si>
  <si>
    <t>Performance shares</t>
  </si>
  <si>
    <t>Equity instruments other than options, vested in period</t>
  </si>
  <si>
    <t>Employee Stock Option [Member]</t>
  </si>
  <si>
    <t>4 years 3 months 10 days</t>
  </si>
  <si>
    <t>Earnings Per Share (Details) (USD $)</t>
  </si>
  <si>
    <t>Net income (Numerator)</t>
  </si>
  <si>
    <t>Net income available to common stockholders - basic</t>
  </si>
  <si>
    <t>Net income available to common stockholders - diluted</t>
  </si>
  <si>
    <t>Shares (Denominator)</t>
  </si>
  <si>
    <t>Weighted-Average Shares (Denominator) (shares)</t>
  </si>
  <si>
    <t>Effect of Dilutive Securities:</t>
  </si>
  <si>
    <t>Stock options and performance units (shares)</t>
  </si>
  <si>
    <t>Common stock warrants (shares)</t>
  </si>
  <si>
    <t>Diluted EPS - common stock (shares)</t>
  </si>
  <si>
    <t>Per Share (Amount)</t>
  </si>
  <si>
    <t>Basic EPS - common stock (in dollars per share)</t>
  </si>
  <si>
    <t>Diluted EPS - common stock (in dollars per share)</t>
  </si>
  <si>
    <t>Stock options and restricted shares</t>
  </si>
  <si>
    <t>Antidilutive Securities Excluded from Computation of Earnings Per Share</t>
  </si>
  <si>
    <t>Antidilutive shares of common stock</t>
  </si>
  <si>
    <t>Warrants</t>
  </si>
  <si>
    <t>Securities Available for Sale (Details) (USD $)</t>
  </si>
  <si>
    <t>Schedule of Available-for-sale Securities [Line Items]</t>
  </si>
  <si>
    <t>Amortized Cost</t>
  </si>
  <si>
    <t>Gross Unrealized Gains</t>
  </si>
  <si>
    <t>Gross Unrealized Losses</t>
  </si>
  <si>
    <t>Estimated Fair Value</t>
  </si>
  <si>
    <t>Total Debt securities</t>
  </si>
  <si>
    <t>Mutual funds - GSE mortgage related securities</t>
  </si>
  <si>
    <t>Securities Available for Sale - Proceeds, Gains and Losses (Details) (USD $)</t>
  </si>
  <si>
    <t>Securities Available for Sale - Amortized Cost and Estimated Fair Value (Details) (USD $)</t>
  </si>
  <si>
    <t>Available-for-sale Securities, Debt Maturities, Amortized Cost Basis, Fiscal Year Maturity [Abstract]</t>
  </si>
  <si>
    <t>Amortized Cost - Due within one year</t>
  </si>
  <si>
    <t>Amortized Cost - Due after one year through five years</t>
  </si>
  <si>
    <t>Amortized Cost - Due after five years through ten years</t>
  </si>
  <si>
    <t>Amortized Cost - Due after ten years</t>
  </si>
  <si>
    <t>Available-for-sale Securities, Debt Maturities, Fair Value, Fiscal Year Maturity [Abstract]</t>
  </si>
  <si>
    <t>Estimated Fair Value - Due within one year</t>
  </si>
  <si>
    <t>Estimated Fair Value - Due after one year through five years</t>
  </si>
  <si>
    <t>Estimated Fair Value - Due after five years through ten years</t>
  </si>
  <si>
    <t>Estimated Fair Value - Due after ten years</t>
  </si>
  <si>
    <t>Available-for-sale Securities, Restricted</t>
  </si>
  <si>
    <t>Amortized Cost - no single maturity date</t>
  </si>
  <si>
    <t>Estimated Fair Value - no single maturity date</t>
  </si>
  <si>
    <t>Securities Available for Sale - Aggregate Unrealized Losses and Fair Value (Details) (USD $)</t>
  </si>
  <si>
    <t>12 Months Ended</t>
  </si>
  <si>
    <t>security</t>
  </si>
  <si>
    <t>Available-for-sale, Securities in Unrealized Loss Positions, Qualitative Disclosure, Number of Positions [Abstract]</t>
  </si>
  <si>
    <t>Number of Securities, Less than 12 months</t>
  </si>
  <si>
    <t>Number of Securities, 12 months or longer</t>
  </si>
  <si>
    <t>Number of Securities, Total</t>
  </si>
  <si>
    <t>Available-for-sale Securities, Continuous Unrealized Loss Position, Fair Value [Abstract]</t>
  </si>
  <si>
    <t>Fair Value - Less than 12 months</t>
  </si>
  <si>
    <t>Fair Value - 12 months or longer</t>
  </si>
  <si>
    <t>Fair Value - Total</t>
  </si>
  <si>
    <t>Available-for-sale Securities, Continuous Unrealized Loss Position, Accumulated Loss [Abstract]</t>
  </si>
  <si>
    <t>Gross Unrealized Losses - Less than 12 months</t>
  </si>
  <si>
    <t>Gross Unrealized Losses - 12 months or longer</t>
  </si>
  <si>
    <t>Gross Unrealized Losses - Total</t>
  </si>
  <si>
    <t>Unrealized gain on available-for-sale securities</t>
  </si>
  <si>
    <t>Reclassification out of accumulated other comprehensive income as a result of securities being sold</t>
  </si>
  <si>
    <t>[1]</t>
  </si>
  <si>
    <t>Credit concentration risk | Stockholders' equity | Non-US Government and agency securities</t>
  </si>
  <si>
    <t>Maximum exposure to any single issuer</t>
  </si>
  <si>
    <t>Investments in U.S. Government agency and U.S. Government sponsored enterprises</t>
  </si>
  <si>
    <t>Loans Receivable and Allowance for Loan Losses - Schedule of Accounts, Notes, Loans and Financing Receivable (Details) (USD $)</t>
  </si>
  <si>
    <t>segment</t>
  </si>
  <si>
    <t>Dec. 31, 2013</t>
  </si>
  <si>
    <t>Loans</t>
  </si>
  <si>
    <t>Number of portfolio segments</t>
  </si>
  <si>
    <t>Real estate loans | Residential</t>
  </si>
  <si>
    <t>Real estate loans | Commercial &amp; industrial</t>
  </si>
  <si>
    <t>Real estate loans | Construction</t>
  </si>
  <si>
    <t>Loans Receivable and Allowance for Loan Losses - Accretable Yield Movement Schedule on Acquired Credit Impaired Loans in Center Merger (Details) (USD $)</t>
  </si>
  <si>
    <t>Certain Loans Acquired in Transfer Not Accounted for as Debt Securities, Accretable Yield Movement Schedule [Roll Forward]</t>
  </si>
  <si>
    <t>Loans Receivable and Allowance for Loan Losses - Allowance for Credit Losses on Financing Receivables (Details) (USD $)</t>
  </si>
  <si>
    <t>Recoveries of charged offs</t>
  </si>
  <si>
    <t>Allowance for loan losses - Individually evaluated for impairment</t>
  </si>
  <si>
    <t>Allowance for loan losses - Collectively evaluated for impairment</t>
  </si>
  <si>
    <t>Allowance for loan losses - Total</t>
  </si>
  <si>
    <t>Loans outstsanding:</t>
  </si>
  <si>
    <t>Loans outstanding - Individually evaluated for impairment</t>
  </si>
  <si>
    <t>Loans outstanding - Collectively evaluated for impairment</t>
  </si>
  <si>
    <t>Loans outstanding - ACILs</t>
  </si>
  <si>
    <t>Real estate</t>
  </si>
  <si>
    <t>Real estate | Legacy</t>
  </si>
  <si>
    <t>Real estate | Acquired</t>
  </si>
  <si>
    <t>Commercial business | Legacy</t>
  </si>
  <si>
    <t>Commercial business | Acquired</t>
  </si>
  <si>
    <t>Trade finance | Legacy</t>
  </si>
  <si>
    <t>Trade finance | Acquired</t>
  </si>
  <si>
    <t>Consumer and other | Legacy</t>
  </si>
  <si>
    <t>Consumer and other | Acquired</t>
  </si>
  <si>
    <t>Receivables acquired with deteriorated credit quality</t>
  </si>
  <si>
    <t>Receivables acquired with deteriorated credit quality | Real estate | Legacy</t>
  </si>
  <si>
    <t>Receivables acquired with deteriorated credit quality | Real estate | Acquired</t>
  </si>
  <si>
    <t>Receivables acquired with deteriorated credit quality | Commercial business | Legacy</t>
  </si>
  <si>
    <t>Receivables acquired with deteriorated credit quality | Commercial business | Acquired</t>
  </si>
  <si>
    <t>Receivables acquired with deteriorated credit quality | Trade finance | Legacy</t>
  </si>
  <si>
    <t>Receivables acquired with deteriorated credit quality | Trade finance | Acquired</t>
  </si>
  <si>
    <t>Receivables acquired with deteriorated credit quality | Consumer and other | Legacy</t>
  </si>
  <si>
    <t>Receivables acquired with deteriorated credit quality | Consumer and other | Acquired</t>
  </si>
  <si>
    <t>Loans Receivable and Allowance for Loan Losses - Impaired Financing Receivables (Details) (USD $)</t>
  </si>
  <si>
    <t>Impaired Loans, Recorded Investment</t>
  </si>
  <si>
    <t>Recorded Investment, With related allowance</t>
  </si>
  <si>
    <t>Recorded Investment, With no related allowance</t>
  </si>
  <si>
    <t>Impaired Loans, net of allowance</t>
  </si>
  <si>
    <t>Total recorded investment</t>
  </si>
  <si>
    <t>Impaired Loans, Unpaid Principal Balance</t>
  </si>
  <si>
    <t>Unpaid Contractual Principal Balance, With related allowance</t>
  </si>
  <si>
    <t>Unpaid Contractual Principal Balance, With no related allowance</t>
  </si>
  <si>
    <t>Impaired Financing Receivable, Unpaid Principal Balance</t>
  </si>
  <si>
    <t>Impaired Loans, Average Recorded Investment</t>
  </si>
  <si>
    <t>Average Recorded Investment, With related allowance</t>
  </si>
  <si>
    <t>Average Recorded Investment, With no related allowance</t>
  </si>
  <si>
    <t>Average Recorded Investment, Total</t>
  </si>
  <si>
    <t>Impaired Loans, Interest Income Recognized during Impairment</t>
  </si>
  <si>
    <t>Interest Income Recognized during Impairment, With related allowance</t>
  </si>
  <si>
    <t>Interest Income Recognized during Impairment, With no related allowance</t>
  </si>
  <si>
    <t>Interest Income Recognized during Impairment, Total</t>
  </si>
  <si>
    <t>Threshold period for loans to be placed on nonaccrual status</t>
  </si>
  <si>
    <t>90 days</t>
  </si>
  <si>
    <t>WIthout charge-offs</t>
  </si>
  <si>
    <t>With charge-offs</t>
  </si>
  <si>
    <t>Commercial &amp; industrial | Retail</t>
  </si>
  <si>
    <t>Commercial &amp; industrial | Hotel &amp; motel</t>
  </si>
  <si>
    <t>Commercial &amp; industrial | Gas station &amp; car wash</t>
  </si>
  <si>
    <t>Commercial &amp; industrial | Mixed use</t>
  </si>
  <si>
    <t>Commercial &amp; industrial | Industrial &amp; warehouse</t>
  </si>
  <si>
    <t>Commercial &amp; industrial | Other</t>
  </si>
  <si>
    <t>Real estate | Residential</t>
  </si>
  <si>
    <t>Real estate | Residential | Acquired</t>
  </si>
  <si>
    <t>Real estate | Commercial &amp; industrial</t>
  </si>
  <si>
    <t>Real estate | Commercial &amp; industrial | Retail</t>
  </si>
  <si>
    <t>Real estate | Commercial &amp; industrial | Retail | Acquired</t>
  </si>
  <si>
    <t>Real estate | Commercial &amp; industrial | Hotel &amp; motel</t>
  </si>
  <si>
    <t>Real estate | Commercial &amp; industrial | Hotel &amp; motel | Acquired</t>
  </si>
  <si>
    <t>  </t>
  </si>
  <si>
    <t>Real estate | Commercial &amp; industrial | Gas station &amp; car wash</t>
  </si>
  <si>
    <t>Real estate | Commercial &amp; industrial | Gas station &amp; car wash | Acquired</t>
  </si>
  <si>
    <t>Real estate | Commercial &amp; industrial | Mixed use</t>
  </si>
  <si>
    <t>Real estate | Commercial &amp; industrial | Mixed use | Acquired</t>
  </si>
  <si>
    <t>Real estate | Commercial &amp; industrial | Industrial &amp; warehouse</t>
  </si>
  <si>
    <t>Real estate | Commercial &amp; industrial | Industrial &amp; warehouse | Acquired</t>
  </si>
  <si>
    <t>Real estate | Commercial &amp; industrial | Other</t>
  </si>
  <si>
    <t>Real estate | Commercial &amp; industrial | Other | Acquired</t>
  </si>
  <si>
    <t>Real estate | Construction</t>
  </si>
  <si>
    <t>Real estate | Construction | Acquired</t>
  </si>
  <si>
    <t>Loans Receivable and Allowance for Loan Losses - Past Due Financing Receivables (Details) (USD $)</t>
  </si>
  <si>
    <t>Financing Receivable, Recorded Investment, Past Due [Line Items]</t>
  </si>
  <si>
    <t>Total Past Due</t>
  </si>
  <si>
    <t>Non-accrual loans</t>
  </si>
  <si>
    <t>[2]</t>
  </si>
  <si>
    <t>Total Delinquent loans</t>
  </si>
  <si>
    <t>Guaranteed portion of delinquent SBA loans excluded from Nonaccrual loans</t>
  </si>
  <si>
    <t>Legacy | Real estate | Residential</t>
  </si>
  <si>
    <t>Legacy | Real estate | Commercial &amp; industrial | Retail</t>
  </si>
  <si>
    <t>Legacy | Real estate | Commercial &amp; industrial | Hotel &amp; motel</t>
  </si>
  <si>
    <t>Legacy | Real estate | Commercial &amp; industrial | Gas station &amp; car wash</t>
  </si>
  <si>
    <t>Legacy | Real estate | Commercial &amp; industrial | Mixed use</t>
  </si>
  <si>
    <t>Legacy | Real estate | Commercial &amp; industrial | Industrial &amp; warehouse</t>
  </si>
  <si>
    <t>Legacy | Real estate | Commercial &amp; industrial | Other</t>
  </si>
  <si>
    <t>Legacy | Real estate | Construction</t>
  </si>
  <si>
    <t>Legacy | Commercial business</t>
  </si>
  <si>
    <t>Legacy | Trade finance</t>
  </si>
  <si>
    <t>Legacy | Consumer and other</t>
  </si>
  <si>
    <t>[3]</t>
  </si>
  <si>
    <t>[1],[3]</t>
  </si>
  <si>
    <t>[2],[3]</t>
  </si>
  <si>
    <t>Acquired | Real estate | Residential</t>
  </si>
  <si>
    <t>Acquired | Real estate | Commercial &amp; industrial | Retail</t>
  </si>
  <si>
    <t>Acquired | Real estate | Commercial &amp; industrial | Hotel &amp; motel</t>
  </si>
  <si>
    <t>Acquired | Real estate | Commercial &amp; industrial | Gas station &amp; car wash</t>
  </si>
  <si>
    <t>Acquired | Real estate | Commercial &amp; industrial | Mixed use</t>
  </si>
  <si>
    <t>Acquired | Real estate | Commercial &amp; industrial | Industrial &amp; warehouse</t>
  </si>
  <si>
    <t>Acquired | Real estate | Commercial &amp; industrial | Other</t>
  </si>
  <si>
    <t>Acquired | Real estate | Construction</t>
  </si>
  <si>
    <t>Acquired | Commercial business</t>
  </si>
  <si>
    <t>Acquired | Trade finance</t>
  </si>
  <si>
    <t>Acquired | Consumer and other</t>
  </si>
  <si>
    <t>30 to 59 Days Past Due</t>
  </si>
  <si>
    <t>30 to 59 Days Past Due | Legacy</t>
  </si>
  <si>
    <t>30 to 59 Days Past Due | Legacy | Real estate | Residential</t>
  </si>
  <si>
    <t>30 to 59 Days Past Due | Legacy | Real estate | Commercial &amp; industrial | Retail</t>
  </si>
  <si>
    <t>30 to 59 Days Past Due | Legacy | Real estate | Commercial &amp; industrial | Hotel &amp; motel</t>
  </si>
  <si>
    <t>30 to 59 Days Past Due | Legacy | Real estate | Commercial &amp; industrial | Gas station &amp; car wash</t>
  </si>
  <si>
    <t>30 to 59 Days Past Due | Legacy | Real estate | Commercial &amp; industrial | Mixed use</t>
  </si>
  <si>
    <t>30 to 59 Days Past Due | Legacy | Real estate | Commercial &amp; industrial | Industrial &amp; warehouse</t>
  </si>
  <si>
    <t>30 to 59 Days Past Due | Legacy | Real estate | Commercial &amp; industrial | Other</t>
  </si>
  <si>
    <t>30 to 59 Days Past Due | Legacy | Real estate | Construction</t>
  </si>
  <si>
    <t>30 to 59 Days Past Due | Legacy | Commercial business</t>
  </si>
  <si>
    <t>30 to 59 Days Past Due | Legacy | Trade finance</t>
  </si>
  <si>
    <t>30 to 59 Days Past Due | Legacy | Consumer and other</t>
  </si>
  <si>
    <t>30 to 59 Days Past Due | Acquired</t>
  </si>
  <si>
    <t>30 to 59 Days Past Due | Acquired | Real estate | Residential</t>
  </si>
  <si>
    <t>30 to 59 Days Past Due | Acquired | Real estate | Commercial &amp; industrial | Retail</t>
  </si>
  <si>
    <t>30 to 59 Days Past Due | Acquired | Real estate | Commercial &amp; industrial | Hotel &amp; motel</t>
  </si>
  <si>
    <t>30 to 59 Days Past Due | Acquired | Real estate | Commercial &amp; industrial | Gas station &amp; car wash</t>
  </si>
  <si>
    <t>30 to 59 Days Past Due | Acquired | Real estate | Commercial &amp; industrial | Mixed use</t>
  </si>
  <si>
    <t>30 to 59 Days Past Due | Acquired | Real estate | Commercial &amp; industrial | Industrial &amp; warehouse</t>
  </si>
  <si>
    <t>30 to 59 Days Past Due | Acquired | Real estate | Commercial &amp; industrial | Other</t>
  </si>
  <si>
    <t>30 to 59 Days Past Due | Acquired | Real estate | Construction</t>
  </si>
  <si>
    <t>30 to 59 Days Past Due | Acquired | Commercial business</t>
  </si>
  <si>
    <t>30 to 59 Days Past Due | Acquired | Trade finance</t>
  </si>
  <si>
    <t>30 to 59 Days Past Due | Acquired | Consumer and other</t>
  </si>
  <si>
    <t>60 to 89 Days Past Due</t>
  </si>
  <si>
    <t>60 to 89 Days Past Due | Legacy</t>
  </si>
  <si>
    <t>60 to 89 Days Past Due | Legacy | Real estate | Residential</t>
  </si>
  <si>
    <t>60 to 89 Days Past Due | Legacy | Real estate | Commercial &amp; industrial | Retail</t>
  </si>
  <si>
    <t>60 to 89 Days Past Due | Legacy | Real estate | Commercial &amp; industrial | Hotel &amp; motel</t>
  </si>
  <si>
    <t>60 to 89 Days Past Due | Legacy | Real estate | Commercial &amp; industrial | Gas station &amp; car wash</t>
  </si>
  <si>
    <t>60 to 89 Days Past Due | Legacy | Real estate | Commercial &amp; industrial | Mixed use</t>
  </si>
  <si>
    <t>60 to 89 Days Past Due | Legacy | Real estate | Commercial &amp; industrial | Industrial &amp; warehouse</t>
  </si>
  <si>
    <t>60 to 89 Days Past Due | Legacy | Real estate | Commercial &amp; industrial | Other</t>
  </si>
  <si>
    <t>60 to 89 Days Past Due | Legacy | Real estate | Construction</t>
  </si>
  <si>
    <t>60 to 89 Days Past Due | Legacy | Commercial business</t>
  </si>
  <si>
    <t>60 to 89 Days Past Due | Legacy | Trade finance</t>
  </si>
  <si>
    <t>60 to 89 Days Past Due | Legacy | Consumer and other</t>
  </si>
  <si>
    <t>60 to 89 Days Past Due | Acquired</t>
  </si>
  <si>
    <t>60 to 89 Days Past Due | Acquired | Real estate | Residential</t>
  </si>
  <si>
    <t>60 to 89 Days Past Due | Acquired | Real estate | Commercial &amp; industrial | Retail</t>
  </si>
  <si>
    <t>60 to 89 Days Past Due | Acquired | Real estate | Commercial &amp; industrial | Hotel &amp; motel</t>
  </si>
  <si>
    <t>60 to 89 Days Past Due | Acquired | Real estate | Commercial &amp; industrial | Gas station &amp; car wash</t>
  </si>
  <si>
    <t>60 to 89 Days Past Due | Acquired | Real estate | Commercial &amp; industrial | Mixed use</t>
  </si>
  <si>
    <t>60 to 89 Days Past Due | Acquired | Real estate | Commercial &amp; industrial | Industrial &amp; warehouse</t>
  </si>
  <si>
    <t>60 to 89 Days Past Due | Acquired | Real estate | Commercial &amp; industrial | Other</t>
  </si>
  <si>
    <t>60 to 89 Days Past Due | Acquired | Real estate | Construction</t>
  </si>
  <si>
    <t>60 to 89 Days Past Due | Acquired | Commercial business</t>
  </si>
  <si>
    <t>60 to 89 Days Past Due | Acquired | Trade finance</t>
  </si>
  <si>
    <t>60 to 89 Days Past Due | Acquired | Consumer and other</t>
  </si>
  <si>
    <t>90 or More Days Past Due</t>
  </si>
  <si>
    <t>90 or More Days Past Due | Legacy</t>
  </si>
  <si>
    <t>90 or More Days Past Due | Legacy | Real estate | Residential</t>
  </si>
  <si>
    <t>90 or More Days Past Due | Legacy | Real estate | Commercial &amp; industrial | Retail</t>
  </si>
  <si>
    <t>90 or More Days Past Due | Legacy | Real estate | Commercial &amp; industrial | Hotel &amp; motel</t>
  </si>
  <si>
    <t>90 or More Days Past Due | Legacy | Real estate | Commercial &amp; industrial | Gas station &amp; car wash</t>
  </si>
  <si>
    <t>90 or More Days Past Due | Legacy | Real estate | Commercial &amp; industrial | Mixed use</t>
  </si>
  <si>
    <t>90 or More Days Past Due | Legacy | Real estate | Commercial &amp; industrial | Industrial &amp; warehouse</t>
  </si>
  <si>
    <t>90 or More Days Past Due | Legacy | Real estate | Commercial &amp; industrial | Other</t>
  </si>
  <si>
    <t>90 or More Days Past Due | Legacy | Real estate | Construction</t>
  </si>
  <si>
    <t>90 or More Days Past Due | Legacy | Commercial business</t>
  </si>
  <si>
    <t>90 or More Days Past Due | Legacy | Trade finance</t>
  </si>
  <si>
    <t>90 or More Days Past Due | Legacy | Consumer and other</t>
  </si>
  <si>
    <t>90 or More Days Past Due | Acquired</t>
  </si>
  <si>
    <t>90 or More Days Past Due | Acquired | Real estate | Residential</t>
  </si>
  <si>
    <t>90 or More Days Past Due | Acquired | Real estate | Commercial &amp; industrial | Retail</t>
  </si>
  <si>
    <t>90 or More Days Past Due | Acquired | Real estate | Commercial &amp; industrial | Hotel &amp; motel</t>
  </si>
  <si>
    <t>90 or More Days Past Due | Acquired | Real estate | Commercial &amp; industrial | Gas station &amp; car wash</t>
  </si>
  <si>
    <t>90 or More Days Past Due | Acquired | Real estate | Commercial &amp; industrial | Mixed use</t>
  </si>
  <si>
    <t>90 or More Days Past Due | Acquired | Real estate | Commercial &amp; industrial | Industrial &amp; warehouse</t>
  </si>
  <si>
    <t>90 or More Days Past Due | Acquired | Real estate | Commercial &amp; industrial | Other</t>
  </si>
  <si>
    <t>90 or More Days Past Due | Acquired | Real estate | Construction</t>
  </si>
  <si>
    <t>90 or More Days Past Due | Acquired | Commercial business</t>
  </si>
  <si>
    <t>90 or More Days Past Due | Acquired | Trade finance</t>
  </si>
  <si>
    <t>90 or More Days Past Due | Acquired | Consumer and other</t>
  </si>
  <si>
    <t>Nonaccrual loans exclude the guaranteed portion of delinquent SBA loans that are in liquidation totaling $26.1 million.</t>
  </si>
  <si>
    <t>Nonaccrual loans exclude guaranteed portion of delinquent SBA loans that are in liquidation totaling $28.9 million.</t>
  </si>
  <si>
    <t>Loans Receivable and Allowance for Loan Losses - Financing Receivable Credit Quality Indicators (Details) (USD $)</t>
  </si>
  <si>
    <t>Financing Receivable, Recorded Investment [Line Items]</t>
  </si>
  <si>
    <t>Special Mention</t>
  </si>
  <si>
    <t>Doubtful or Loss</t>
  </si>
  <si>
    <t>Legacy | Pass</t>
  </si>
  <si>
    <t>Legacy | Special Mention</t>
  </si>
  <si>
    <t>Legacy | Substandard</t>
  </si>
  <si>
    <t>Legacy | Doubtful or Loss</t>
  </si>
  <si>
    <t>Legacy | Real estate</t>
  </si>
  <si>
    <t>Legacy | Real estate | Residential | Pass</t>
  </si>
  <si>
    <t>Legacy | Real estate | Residential | Special Mention</t>
  </si>
  <si>
    <t>Legacy | Real estate | Residential | Substandard</t>
  </si>
  <si>
    <t>Legacy | Real estate | Residential | Doubtful or Loss</t>
  </si>
  <si>
    <t>Legacy | Real estate | Commercial &amp; industrial | Retail | Pass</t>
  </si>
  <si>
    <t>Legacy | Real estate | Commercial &amp; industrial | Retail | Special Mention</t>
  </si>
  <si>
    <t>Legacy | Real estate | Commercial &amp; industrial | Retail | Substandard</t>
  </si>
  <si>
    <t>Legacy | Real estate | Commercial &amp; industrial | Retail | Doubtful or Loss</t>
  </si>
  <si>
    <t>Legacy | Real estate | Commercial &amp; industrial | Hotel &amp; motel | Pass</t>
  </si>
  <si>
    <t>Legacy | Real estate | Commercial &amp; industrial | Hotel &amp; motel | Special Mention</t>
  </si>
  <si>
    <t>Legacy | Real estate | Commercial &amp; industrial | Hotel &amp; motel | Substandard</t>
  </si>
  <si>
    <t>Legacy | Real estate | Commercial &amp; industrial | Hotel &amp; motel | Doubtful or Loss</t>
  </si>
  <si>
    <t>Legacy | Real estate | Commercial &amp; industrial | Gas station &amp; car wash | Pass</t>
  </si>
  <si>
    <t>Legacy | Real estate | Commercial &amp; industrial | Gas station &amp; car wash | Special Mention</t>
  </si>
  <si>
    <t>Legacy | Real estate | Commercial &amp; industrial | Gas station &amp; car wash | Substandard</t>
  </si>
  <si>
    <t>Legacy | Real estate | Commercial &amp; industrial | Gas station &amp; car wash | Doubtful or Loss</t>
  </si>
  <si>
    <t>Legacy | Real estate | Commercial &amp; industrial | Mixed use | Pass</t>
  </si>
  <si>
    <t>Legacy | Real estate | Commercial &amp; industrial | Mixed use | Special Mention</t>
  </si>
  <si>
    <t>Legacy | Real estate | Commercial &amp; industrial | Mixed use | Substandard</t>
  </si>
  <si>
    <t>Legacy | Real estate | Commercial &amp; industrial | Mixed use | Doubtful or Loss</t>
  </si>
  <si>
    <t>Legacy | Real estate | Commercial &amp; industrial | Industrial &amp; warehouse | Pass</t>
  </si>
  <si>
    <t>Legacy | Real estate | Commercial &amp; industrial | Industrial &amp; warehouse | Special Mention</t>
  </si>
  <si>
    <t>Legacy | Real estate | Commercial &amp; industrial | Industrial &amp; warehouse | Substandard</t>
  </si>
  <si>
    <t>Legacy | Real estate | Commercial &amp; industrial | Industrial &amp; warehouse | Doubtful or Loss</t>
  </si>
  <si>
    <t>Legacy | Real estate | Commercial &amp; industrial | Other | Pass</t>
  </si>
  <si>
    <t>Legacy | Real estate | Commercial &amp; industrial | Other | Special Mention</t>
  </si>
  <si>
    <t>Legacy | Real estate | Commercial &amp; industrial | Other | Substandard</t>
  </si>
  <si>
    <t>Legacy | Real estate | Commercial &amp; industrial | Other | Doubtful or Loss</t>
  </si>
  <si>
    <t>Legacy | Real estate | Construction | Pass</t>
  </si>
  <si>
    <t>Legacy | Real estate | Construction | Special Mention</t>
  </si>
  <si>
    <t>Legacy | Real estate | Construction | Substandard</t>
  </si>
  <si>
    <t>Legacy | Real estate | Construction | Doubtful or Loss</t>
  </si>
  <si>
    <t>Legacy | Commercial business | Pass</t>
  </si>
  <si>
    <t>Legacy | Commercial business | Special Mention</t>
  </si>
  <si>
    <t>Legacy | Commercial business | Substandard</t>
  </si>
  <si>
    <t>Legacy | Commercial business | Doubtful or Loss</t>
  </si>
  <si>
    <t>Legacy | Trade finance | Pass</t>
  </si>
  <si>
    <t>Legacy | Trade finance | Special Mention</t>
  </si>
  <si>
    <t>Legacy | Trade finance | Substandard</t>
  </si>
  <si>
    <t>Legacy | Trade finance | Doubtful or Loss</t>
  </si>
  <si>
    <t>Legacy | Consumer and other | Pass</t>
  </si>
  <si>
    <t>Legacy | Consumer and other | Special Mention</t>
  </si>
  <si>
    <t>Legacy | Consumer and other | Substandard</t>
  </si>
  <si>
    <t>Legacy | Consumer and other | Doubtful or Loss</t>
  </si>
  <si>
    <t>Acquired | Pass</t>
  </si>
  <si>
    <t>Acquired | Special Mention</t>
  </si>
  <si>
    <t>Acquired | Substandard</t>
  </si>
  <si>
    <t>Acquired | Doubtful or Loss</t>
  </si>
  <si>
    <t>Acquired | Real estate</t>
  </si>
  <si>
    <t>Acquired | Real estate | Residential | Pass</t>
  </si>
  <si>
    <t>Acquired | Real estate | Residential | Special Mention</t>
  </si>
  <si>
    <t>Acquired | Real estate | Residential | Substandard</t>
  </si>
  <si>
    <t>Acquired | Real estate | Residential | Doubtful or Loss</t>
  </si>
  <si>
    <t>Acquired | Real estate | Commercial &amp; industrial | Retail | Pass</t>
  </si>
  <si>
    <t>Acquired | Real estate | Commercial &amp; industrial | Retail | Special Mention</t>
  </si>
  <si>
    <t>Acquired | Real estate | Commercial &amp; industrial | Retail | Substandard</t>
  </si>
  <si>
    <t>Acquired | Real estate | Commercial &amp; industrial | Retail | Doubtful or Loss</t>
  </si>
  <si>
    <t>Acquired | Real estate | Commercial &amp; industrial | Hotel &amp; motel | Pass</t>
  </si>
  <si>
    <t>Acquired | Real estate | Commercial &amp; industrial | Hotel &amp; motel | Special Mention</t>
  </si>
  <si>
    <t>Acquired | Real estate | Commercial &amp; industrial | Hotel &amp; motel | Substandard</t>
  </si>
  <si>
    <t>Acquired | Real estate | Commercial &amp; industrial | Hotel &amp; motel | Doubtful or Loss</t>
  </si>
  <si>
    <t>Acquired | Real estate | Commercial &amp; industrial | Gas station &amp; car wash | Pass</t>
  </si>
  <si>
    <t>Acquired | Real estate | Commercial &amp; industrial | Gas station &amp; car wash | Special Mention</t>
  </si>
  <si>
    <t>Acquired | Real estate | Commercial &amp; industrial | Gas station &amp; car wash | Substandard</t>
  </si>
  <si>
    <t>Acquired | Real estate | Commercial &amp; industrial | Gas station &amp; car wash | Doubtful or Loss</t>
  </si>
  <si>
    <t>Acquired | Real estate | Commercial &amp; industrial | Mixed use | Pass</t>
  </si>
  <si>
    <t>Acquired | Real estate | Commercial &amp; industrial | Mixed use | Special Mention</t>
  </si>
  <si>
    <t>Acquired | Real estate | Commercial &amp; industrial | Mixed use | Substandard</t>
  </si>
  <si>
    <t>Acquired | Real estate | Commercial &amp; industrial | Mixed use | Doubtful or Loss</t>
  </si>
  <si>
    <t>Acquired | Real estate | Commercial &amp; industrial | Industrial &amp; warehouse | Pass</t>
  </si>
  <si>
    <t>Acquired | Real estate | Commercial &amp; industrial | Industrial &amp; warehouse | Special Mention</t>
  </si>
  <si>
    <t>Acquired | Real estate | Commercial &amp; industrial | Industrial &amp; warehouse | Substandard</t>
  </si>
  <si>
    <t>Acquired | Real estate | Commercial &amp; industrial | Industrial &amp; warehouse | Doubtful or Loss</t>
  </si>
  <si>
    <t>Acquired | Real estate | Commercial &amp; industrial | Other | Pass</t>
  </si>
  <si>
    <t>Acquired | Real estate | Commercial &amp; industrial | Other | Special Mention</t>
  </si>
  <si>
    <t>Acquired | Real estate | Commercial &amp; industrial | Other | Substandard</t>
  </si>
  <si>
    <t>Acquired | Real estate | Commercial &amp; industrial | Other | Doubtful or Loss</t>
  </si>
  <si>
    <t>Acquired | Real estate | Construction | Pass</t>
  </si>
  <si>
    <t>Acquired | Real estate | Construction | Special Mention</t>
  </si>
  <si>
    <t>Acquired | Real estate | Construction | Substandard</t>
  </si>
  <si>
    <t>Acquired | Real estate | Construction | Doubtful or Loss</t>
  </si>
  <si>
    <t>Acquired | Commercial business | Pass</t>
  </si>
  <si>
    <t>Acquired | Commercial business | Special Mention</t>
  </si>
  <si>
    <t>Acquired | Commercial business | Substandard</t>
  </si>
  <si>
    <t>Acquired | Commercial business | Doubtful or Loss</t>
  </si>
  <si>
    <t>Acquired | Trade finance | Pass</t>
  </si>
  <si>
    <t>Acquired | Trade finance | Special Mention</t>
  </si>
  <si>
    <t>Acquired | Trade finance | Substandard</t>
  </si>
  <si>
    <t>Acquired | Trade finance | Doubtful or Loss</t>
  </si>
  <si>
    <t>Acquired | Consumer and other | Pass</t>
  </si>
  <si>
    <t>Acquired | Consumer and other | Special Mention</t>
  </si>
  <si>
    <t>Acquired | Consumer and other | Substandard</t>
  </si>
  <si>
    <t>Acquired | Consumer and other | Doubtful or Loss</t>
  </si>
  <si>
    <t>Loans Receivable and Allowance for Loan Losses - Loans Held For Investment - Reclassification to Held for Sale (Details) (USD $)</t>
  </si>
  <si>
    <t>Accounts, Notes, Loans and Financing Receivable [Line Items]</t>
  </si>
  <si>
    <t>Sale or reclassification to held for sale</t>
  </si>
  <si>
    <t>Commercial &amp; industrial</t>
  </si>
  <si>
    <t>Loans Receivable and Allowance for Loan Losses - Allowance for Loans, by Portfolio Segment and Impairment Method (Details) (USD $)</t>
  </si>
  <si>
    <t>Financing Receivable, Impaired [Line Items]</t>
  </si>
  <si>
    <t>Positive or Negative Qualitative Adjustment of the Loss Migration Ratio or Individual Specific Reserve Allocations, In Basis Points</t>
  </si>
  <si>
    <t>Loans by Portfolio Segment and Impairment Method [Abstract]</t>
  </si>
  <si>
    <t>Loans Receivable and Allowance for Loan Losses - Troubled Debt Restructurings on Financing Receivables (Details) (USD $)</t>
  </si>
  <si>
    <t>loan</t>
  </si>
  <si>
    <t>Financing Receivable, Modifications [Line Items]</t>
  </si>
  <si>
    <t>Troubled debt restructured</t>
  </si>
  <si>
    <t>Number of modified contracts</t>
  </si>
  <si>
    <t>Troubled Debt Restructuring, By Loan Class</t>
  </si>
  <si>
    <t>Pre-Modification</t>
  </si>
  <si>
    <t>Post-Modification</t>
  </si>
  <si>
    <t>Troubled Debt Restructuring, By Loan Class, Modified And Subsequent Payment Default</t>
  </si>
  <si>
    <t>Specific reserves</t>
  </si>
  <si>
    <t>Specific reserves for the TDRs</t>
  </si>
  <si>
    <t>Charge offs</t>
  </si>
  <si>
    <t>Specific reserves allocated to TDRs</t>
  </si>
  <si>
    <t>Troubled debt restructuring , charge offs</t>
  </si>
  <si>
    <t>Troubled Debt Restructuring Concession, Type, Maturity/ Amortization Concession [Member]</t>
  </si>
  <si>
    <t>TDR on accrual</t>
  </si>
  <si>
    <t>TDR on accrual | Payment concession</t>
  </si>
  <si>
    <t>TDR on accrual | Troubled Debt Restructuring Concession, Type, Maturity/ Amortization Concession [Member]</t>
  </si>
  <si>
    <t>TDR on accrual | Rate concession</t>
  </si>
  <si>
    <t>TDR on accrual | Principal forgiveness</t>
  </si>
  <si>
    <t>TDR on non-accrual</t>
  </si>
  <si>
    <t>TDR on non-accrual | Payment concession</t>
  </si>
  <si>
    <t>TDR on non-accrual | Troubled Debt Restructuring Concession, Type, Maturity/ Amortization Concession [Member]</t>
  </si>
  <si>
    <t>TDR on non-accrual | Rate concession</t>
  </si>
  <si>
    <t>TDR on non-accrual | Principal forgiveness</t>
  </si>
  <si>
    <t>Commercial &amp; industrial | TDR on accrual</t>
  </si>
  <si>
    <t>Real estate | Commercial &amp; industrial | TDR on accrual</t>
  </si>
  <si>
    <t>Real estate | Commercial &amp; industrial | TDR on accrual | Payment concession</t>
  </si>
  <si>
    <t>Real estate | Commercial &amp; industrial | TDR on accrual | Troubled Debt Restructuring Concession, Type, Maturity/ Amortization Concession [Member]</t>
  </si>
  <si>
    <t>Real estate | Commercial &amp; industrial | TDR on accrual | Rate concession</t>
  </si>
  <si>
    <t>Real estate | Commercial &amp; industrial | TDR on accrual | Principal forgiveness</t>
  </si>
  <si>
    <t>Real estate | Commercial &amp; industrial | TDR on non-accrual</t>
  </si>
  <si>
    <t>Real estate | Commercial &amp; industrial | TDR on non-accrual | Payment concession</t>
  </si>
  <si>
    <t>Real estate | Commercial &amp; industrial | TDR on non-accrual | Troubled Debt Restructuring Concession, Type, Maturity/ Amortization Concession [Member]</t>
  </si>
  <si>
    <t>Real estate | Commercial &amp; industrial | TDR on non-accrual | Rate concession</t>
  </si>
  <si>
    <t>Real estate | Commercial &amp; industrial | TDR on non-accrual | Principal forgiveness</t>
  </si>
  <si>
    <t>Commercial business | TDR on accrual</t>
  </si>
  <si>
    <t>Commercial business | TDR on accrual | Payment concession</t>
  </si>
  <si>
    <t>Commercial business | TDR on accrual | Troubled Debt Restructuring Concession, Type, Maturity/ Amortization Concession [Member]</t>
  </si>
  <si>
    <t>Commercial business | TDR on accrual | Rate concession</t>
  </si>
  <si>
    <t>Commercial business | TDR on accrual | Principal forgiveness</t>
  </si>
  <si>
    <t>Commercial business | TDR on non-accrual</t>
  </si>
  <si>
    <t>Commercial business | TDR on non-accrual | Payment concession</t>
  </si>
  <si>
    <t>Commercial business | TDR on non-accrual | Troubled Debt Restructuring Concession, Type, Maturity/ Amortization Concession [Member]</t>
  </si>
  <si>
    <t>Commercial business | TDR on non-accrual | Rate concession</t>
  </si>
  <si>
    <t>Commercial business | TDR on non-accrual | Principal forgiveness</t>
  </si>
  <si>
    <t>Trade Finance and Other | TDR on accrual</t>
  </si>
  <si>
    <t>Trade Finance and Other | TDR on accrual | Payment concession</t>
  </si>
  <si>
    <t>Trade Finance and Other | TDR on accrual | Troubled Debt Restructuring Concession, Type, Maturity/ Amortization Concession [Member]</t>
  </si>
  <si>
    <t>Trade Finance and Other | TDR on accrual | Rate concession</t>
  </si>
  <si>
    <t>Trade Finance and Other | TDR on accrual | Principal forgiveness</t>
  </si>
  <si>
    <t>Trade Finance and Other | TDR on non-accrual</t>
  </si>
  <si>
    <t>Trade Finance and Other | TDR on non-accrual | Payment concession</t>
  </si>
  <si>
    <t>Trade Finance and Other | TDR on non-accrual | Troubled Debt Restructuring Concession, Type, Maturity/ Amortization Concession [Member]</t>
  </si>
  <si>
    <t>Trade Finance and Other | TDR on non-accrual | Rate concession</t>
  </si>
  <si>
    <t>Trade Finance and Other | TDR on non-accrual | Principal forgiveness</t>
  </si>
  <si>
    <t>Consumer and other | TDR on accrual</t>
  </si>
  <si>
    <t>Legacy | Real estate | Payment concession</t>
  </si>
  <si>
    <t>Legacy | Real estate | Troubled Debt Restructuring Concession, Type, Maturity/ Amortization Concession [Member]</t>
  </si>
  <si>
    <t>Legacy | Real estate | Retail</t>
  </si>
  <si>
    <t>Legacy | Real estate | Hotel &amp; motel</t>
  </si>
  <si>
    <t>Legacy | Real estate | Gas station &amp; car wash</t>
  </si>
  <si>
    <t>Legacy | Real estate | Mixed use</t>
  </si>
  <si>
    <t>Legacy | Real estate | Industrial &amp; warehouse</t>
  </si>
  <si>
    <t>Legacy | Real estate | Other</t>
  </si>
  <si>
    <t>Legacy | Real estate | Commercial &amp; industrial | Rate concession</t>
  </si>
  <si>
    <t>Legacy | Commercial business | Payment concession</t>
  </si>
  <si>
    <t>Legacy | Commercial business | Troubled Debt Restructuring Concession, Type, Maturity/ Amortization Concession [Member]</t>
  </si>
  <si>
    <t>Acquired | Commercial &amp; industrial | Rate concession</t>
  </si>
  <si>
    <t>Acquired | Real estate | Payment concession</t>
  </si>
  <si>
    <t>Acquired | Real estate | Retail</t>
  </si>
  <si>
    <t>Acquired | Real estate | Hotel &amp; motel</t>
  </si>
  <si>
    <t>Acquired | Real estate | Gas station &amp; car wash</t>
  </si>
  <si>
    <t>Acquired | Real estate | Mixed use</t>
  </si>
  <si>
    <t>Acquired | Real estate | Industrial &amp; warehouse</t>
  </si>
  <si>
    <t>Acquired | Real estate | Other</t>
  </si>
  <si>
    <t>Acquired | Real estate | Commercial &amp; industrial | Payment concession</t>
  </si>
  <si>
    <t>Acquired | Real estate | Commercial &amp; industrial | Rate concession</t>
  </si>
  <si>
    <t>Acquired | Commercial business | Payment concession</t>
  </si>
  <si>
    <t>Acquired | Commercial business | Troubled Debt Restructuring Concession, Type, Maturity/ Amortization Concession [Member]</t>
  </si>
  <si>
    <t>Loans Receivable and Allowance for Loan Losses - Covered Loans (Details) (USD $)</t>
  </si>
  <si>
    <t>Covered Nonperforming Assets</t>
  </si>
  <si>
    <t>Covered loans on non-accrual status</t>
  </si>
  <si>
    <t>Covered other real estate owned</t>
  </si>
  <si>
    <t>Total covered nonperforming assets</t>
  </si>
  <si>
    <t>Loans Receivable and Allowance for Loan Losses - Additional Information (Details) (USD $)</t>
  </si>
  <si>
    <t>Commitment to lend</t>
  </si>
  <si>
    <t>Recognized provision for credit losses related to unfunded commitments</t>
  </si>
  <si>
    <t>Due from Related Parties</t>
  </si>
  <si>
    <t>Borrowings - Maturities of FHLB Borrowings (Details) (USD $)</t>
  </si>
  <si>
    <t>Contractual Maturities</t>
  </si>
  <si>
    <t>Extinguishment of Debt [Line Items]</t>
  </si>
  <si>
    <t>Maturity/Put Date</t>
  </si>
  <si>
    <t>Borrowings - Narrative (Details) (USD $)</t>
  </si>
  <si>
    <t>Debt Instrument [Line Items]</t>
  </si>
  <si>
    <t>Percent of assets</t>
  </si>
  <si>
    <t>Maximum borrowing capacity</t>
  </si>
  <si>
    <t>Percent outstanding advances</t>
  </si>
  <si>
    <t>Weighted average interest rate</t>
  </si>
  <si>
    <t>Interest rate, range minimum</t>
  </si>
  <si>
    <t>Interest rate, range maximum</t>
  </si>
  <si>
    <t>Unused funds</t>
  </si>
  <si>
    <t>Percent of qualifying assets</t>
  </si>
  <si>
    <t>Mortgage Loans on Real Estate</t>
  </si>
  <si>
    <t>Pledged as collateral</t>
  </si>
  <si>
    <t>Securities Investment</t>
  </si>
  <si>
    <t>Asset balance used to determine maximum borrowing capacity from federal reserve bank</t>
  </si>
  <si>
    <t>Amount outstanding</t>
  </si>
  <si>
    <t>Qualifying Loans</t>
  </si>
  <si>
    <t>Putable</t>
  </si>
  <si>
    <t>Derivative Financial Instruments (Details) (USD $)</t>
  </si>
  <si>
    <t>Derivative Instruments and Hedging Activities Disclosures [Line Items]</t>
  </si>
  <si>
    <t>Derivative, Fixed Interest Rate</t>
  </si>
  <si>
    <t>Derivative, Variable Interest Rate</t>
  </si>
  <si>
    <t>Derivative, Fair Value, Net</t>
  </si>
  <si>
    <t>Derivative Liability, Notional Amount</t>
  </si>
  <si>
    <t>Derivative, Average Remaining Maturity</t>
  </si>
  <si>
    <t>7 years 3 months 18 days</t>
  </si>
  <si>
    <t>Derivative, Name [Domain]</t>
  </si>
  <si>
    <t>Interest Rate Swap [Member]</t>
  </si>
  <si>
    <t>Derivative Asset, Notional Amount</t>
  </si>
  <si>
    <t>Subordinated Debentures - Summary of Trust Preferred Securities and Debentures (Details) (USD $)</t>
  </si>
  <si>
    <t>Subordinated Borrowing [Line Items]</t>
  </si>
  <si>
    <t>Carrying Value of Subordinated Debentures Amount</t>
  </si>
  <si>
    <t>Initial Rate</t>
  </si>
  <si>
    <t>Debt Instrument, Interest Rate, Effective Percentage</t>
  </si>
  <si>
    <t>Unamortized discount</t>
  </si>
  <si>
    <t>Trust Preferred Security Amount</t>
  </si>
  <si>
    <t>Trust Preferred Security Amount | Nara Capital Trust III</t>
  </si>
  <si>
    <t>Trust Preferred Security Amount | Nara Statutory Trust IV</t>
  </si>
  <si>
    <t>Trust Preferred Security Amount | Nara Statutory Trust V</t>
  </si>
  <si>
    <t>Trust Preferred Security Amount | Nara Statutory Trust VI</t>
  </si>
  <si>
    <t>Trust Preferred Security Amount | Center Capital Trust I</t>
  </si>
  <si>
    <t>Subordinated Debentures Amount</t>
  </si>
  <si>
    <t>Subordinated Debentures Amount | Nara Capital Trust III</t>
  </si>
  <si>
    <t>Subordinated Debentures Amount | Nara Statutory Trust IV</t>
  </si>
  <si>
    <t>Subordinated Debentures Amount | Nara Statutory Trust V</t>
  </si>
  <si>
    <t>Subordinated Debentures Amount | Nara Statutory Trust VI</t>
  </si>
  <si>
    <t>Subordinated Debentures Amount | Center Capital Trust I</t>
  </si>
  <si>
    <t>The Center Capital Trust I trust preferred security has a remaining discount of $5.3 million at MarchÂ 31, 2015. The effective rate of the security includes the effect</t>
  </si>
  <si>
    <t>Subordinated Debentures - Narrative (Details) (USD $)</t>
  </si>
  <si>
    <t>Right to defer consecutive payments of interest, maximum term</t>
  </si>
  <si>
    <t>Investment in common trust securities</t>
  </si>
  <si>
    <t>Trust Preferred Securities Subject to Mandatory Redemption</t>
  </si>
  <si>
    <t>Percent included in tier one capital, maximum</t>
  </si>
  <si>
    <t>Excess of percent threshold included in tier two capital</t>
  </si>
  <si>
    <t>Tier one risk based capital</t>
  </si>
  <si>
    <t>Intangible Assets - Intangible Assets (Details) (USD $)</t>
  </si>
  <si>
    <t>Finite-Lived Intangible Assets [Line Items]</t>
  </si>
  <si>
    <t>Goodwill impairment</t>
  </si>
  <si>
    <t>Gross Carrying Amount</t>
  </si>
  <si>
    <t>Accumulated Amortization</t>
  </si>
  <si>
    <t>Core Deposits</t>
  </si>
  <si>
    <t>Amortization expense related to core deposit intangible qssets</t>
  </si>
  <si>
    <t>Center Financial Corporation | Core Deposits</t>
  </si>
  <si>
    <t>Pacific International Bancorp, Inc. | Core Deposits</t>
  </si>
  <si>
    <t>Foster Bankshares Inc | Core Deposits</t>
  </si>
  <si>
    <t>Minimum | Core Deposits</t>
  </si>
  <si>
    <t>Maximum | Core Deposits</t>
  </si>
  <si>
    <t>Intangible Assets - Servicing Assets (Details) (USD $)</t>
  </si>
  <si>
    <t>Servicing Asset at Amortized Cost, Balance [Roll Forward]</t>
  </si>
  <si>
    <t>Maximum</t>
  </si>
  <si>
    <t>Income Taxes (Details) (USD $)</t>
  </si>
  <si>
    <t>Unrecognized tax benefits</t>
  </si>
  <si>
    <t>Interest and penalties accrued</t>
  </si>
  <si>
    <t>Fair Value Measurements - Assets and Liabilities Measured at Fair Value, Recurring (Details) (USD $)</t>
  </si>
  <si>
    <t>Recurring basis | Estimate of Fair Value | GSE collateralized mortgage obligations</t>
  </si>
  <si>
    <t>Recurring basis | Estimate of Fair Value | GSE mortgage-backed securities</t>
  </si>
  <si>
    <t>Recurring basis | Estimate of Fair Value | Trust preferred securities</t>
  </si>
  <si>
    <t>Recurring basis | Estimate of Fair Value | Municipal bonds</t>
  </si>
  <si>
    <t>Recurring basis | Estimate of Fair Value | Mutual funds</t>
  </si>
  <si>
    <t>Recurring basis | Quoted Prices in Active Markets for Identical Assets (Level 1) | GSE collateralized mortgage obligations</t>
  </si>
  <si>
    <t>Recurring basis | Quoted Prices in Active Markets for Identical Assets (Level 1) | GSE mortgage-backed securities</t>
  </si>
  <si>
    <t>Recurring basis | Quoted Prices in Active Markets for Identical Assets (Level 1) | Trust preferred securities</t>
  </si>
  <si>
    <t>Recurring basis | Quoted Prices in Active Markets for Identical Assets (Level 1) | Municipal bonds</t>
  </si>
  <si>
    <t>Recurring basis | Quoted Prices in Active Markets for Identical Assets (Level 1) | Mutual funds</t>
  </si>
  <si>
    <t>Recurring basis | Significant Other Observable Inputs (Level 2) | GSE collateralized mortgage obligations</t>
  </si>
  <si>
    <t>Recurring basis | Significant Other Observable Inputs (Level 2) | GSE mortgage-backed securities</t>
  </si>
  <si>
    <t>Recurring basis | Significant Other Observable Inputs (Level 2) | Trust preferred securities</t>
  </si>
  <si>
    <t>Recurring basis | Significant Other Observable Inputs (Level 2) | Municipal bonds</t>
  </si>
  <si>
    <t>Recurring basis | Significant Other Observable Inputs (Level 2) | Mutual funds</t>
  </si>
  <si>
    <t>Recurring basis | Significant Unobservable Inputs (Level 3) | GSE collateralized mortgage obligations</t>
  </si>
  <si>
    <t>Recurring basis | Significant Unobservable Inputs (Level 3) | GSE mortgage-backed securities</t>
  </si>
  <si>
    <t>Recurring basis | Significant Unobservable Inputs (Level 3) | Trust preferred securities</t>
  </si>
  <si>
    <t>Recurring basis | Significant Unobservable Inputs (Level 3) | Municipal bonds</t>
  </si>
  <si>
    <t>Recurring basis | Significant Unobservable Inputs (Level 3) | Mutual funds</t>
  </si>
  <si>
    <t>Fair Value Measurements - Rollforward of Level 3 Assets (Details) (USD $)</t>
  </si>
  <si>
    <t>Fair Value, Assets Measured on Recurring Basis, Unobservable Input Reconciliation, Calculation [Roll Forward]</t>
  </si>
  <si>
    <t>Beginning Balance</t>
  </si>
  <si>
    <t>Purchases, issuances, and settlements</t>
  </si>
  <si>
    <t>Ending Balance</t>
  </si>
  <si>
    <t>Fair Value Measurements - Assets Measured at Fair Value, Non-Recurring (Details) (Non-recurring basis, USD $)</t>
  </si>
  <si>
    <t>Estimate of Fair Value | Impaired loans at fair value - Real estate loans</t>
  </si>
  <si>
    <t>Assets</t>
  </si>
  <si>
    <t>Estimate of Fair Value | Impaired loans at fair value - Commercial business</t>
  </si>
  <si>
    <t>Estimate of Fair Value | Impaired loans at fair value - Trade finance</t>
  </si>
  <si>
    <t>Estimate of Fair Value | Impaired loans at fair value - Consumer</t>
  </si>
  <si>
    <t>Estimate of Fair Value | Loans held for sale, net</t>
  </si>
  <si>
    <t>Estimate of Fair Value | OREO</t>
  </si>
  <si>
    <t>Quoted Prices in Active Markets for Identical Assets (Level 1) | Impaired loans at fair value - Real estate loans</t>
  </si>
  <si>
    <t>Quoted Prices in Active Markets for Identical Assets (Level 1) | Impaired loans at fair value - Commercial business</t>
  </si>
  <si>
    <t>Quoted Prices in Active Markets for Identical Assets (Level 1) | Impaired loans at fair value - Trade finance</t>
  </si>
  <si>
    <t>Quoted Prices in Active Markets for Identical Assets (Level 1) | Impaired loans at fair value - Consumer</t>
  </si>
  <si>
    <t>Quoted Prices in Active Markets for Identical Assets (Level 1) | Loans held for sale, net</t>
  </si>
  <si>
    <t>Quoted Prices in Active Markets for Identical Assets (Level 1) | OREO</t>
  </si>
  <si>
    <t>Significant Other Observable Inputs (Level 2) | Impaired loans at fair value - Real estate loans</t>
  </si>
  <si>
    <t>Significant Other Observable Inputs (Level 2) | Impaired loans at fair value - Commercial business</t>
  </si>
  <si>
    <t>Significant Other Observable Inputs (Level 2) | Impaired loans at fair value - Trade finance</t>
  </si>
  <si>
    <t>Significant Other Observable Inputs (Level 2) | Impaired loans at fair value - Consumer</t>
  </si>
  <si>
    <t>Significant Other Observable Inputs (Level 2) | Loans held for sale, net</t>
  </si>
  <si>
    <t>Significant Other Observable Inputs (Level 2) | OREO</t>
  </si>
  <si>
    <t>Significant Unobservable Inputs (Level 3) | Impaired loans at fair value - Real estate loans</t>
  </si>
  <si>
    <t>Significant Unobservable Inputs (Level 3) | Impaired loans at fair value - Commercial business</t>
  </si>
  <si>
    <t>Significant Unobservable Inputs (Level 3) | Impaired loans at fair value - Trade finance</t>
  </si>
  <si>
    <t>Significant Unobservable Inputs (Level 3) | Impaired loans at fair value - Consumer</t>
  </si>
  <si>
    <t>Significant Unobservable Inputs (Level 3) | Loans held for sale, net</t>
  </si>
  <si>
    <t>Significant Unobservable Inputs (Level 3) | OREO</t>
  </si>
  <si>
    <t>Fair Value Measurements - Total Net Gains Losses on Assets Measured at Fair Value on a Non-Recurring Basis (Details) (Non-recurring basis, Change during period, USD $)</t>
  </si>
  <si>
    <t>Impaired loans at fair value - Real estate loans</t>
  </si>
  <si>
    <t>Fair Value, Assets and Liabilities Measured on Recurring and Nonrecurring Basis [Line Items]</t>
  </si>
  <si>
    <t>Total gains (losses), fair value</t>
  </si>
  <si>
    <t>Impaired loans at fair value - Commercial business</t>
  </si>
  <si>
    <t>Impaired loans at fair value - Trade finance</t>
  </si>
  <si>
    <t>Impaired loans at fair value - Consumer</t>
  </si>
  <si>
    <t>Fair Value Measurements - Carrying Amounts and Estimated Fair Values of Financial Instruments (Details) (USD $)</t>
  </si>
  <si>
    <t>Level 1 | Carrying Amount</t>
  </si>
  <si>
    <t>Level 1 | Estimated Fair Value</t>
  </si>
  <si>
    <t>Level 2 | Carrying Amount</t>
  </si>
  <si>
    <t>Customers' liabilities on acceptances</t>
  </si>
  <si>
    <t>Noninterest-bearing deposits</t>
  </si>
  <si>
    <t>Bank's liabilities on acceptances outstanding</t>
  </si>
  <si>
    <t>Level 2 | Estimated Fair Value</t>
  </si>
  <si>
    <t>Level 3 | Carrying Amount</t>
  </si>
  <si>
    <t>Loans receivable - net</t>
  </si>
  <si>
    <t>Level 3 | Estimated Fair Value</t>
  </si>
  <si>
    <t>Stockholders' Equity - Discussion of Warrants (Details) (USD $)</t>
  </si>
  <si>
    <t>Class of Warrant or Right [Line Items]</t>
  </si>
  <si>
    <t>Dividend declared (in dollars per share)</t>
  </si>
  <si>
    <t>Potential repurchase</t>
  </si>
  <si>
    <t>Maximum number of shares callable by warrants</t>
  </si>
  <si>
    <t>Stockholders' Equity - Stockholdersâ€™ Equity (Details) (USD $)</t>
  </si>
  <si>
    <t>Compliance with Regulatory Capital Requirements under Banking Regulations [Line Items]</t>
  </si>
  <si>
    <t>Accumulated other comprehensive income (loss)</t>
  </si>
  <si>
    <t>Securities (Assets)</t>
  </si>
  <si>
    <t>Accumulated Unrealized Gain (Losses) on Interest Only Strips</t>
  </si>
  <si>
    <t>Regulatory Matters (Details) (USD $)</t>
  </si>
  <si>
    <t>Total capital (to risk-weighted assets), Amount</t>
  </si>
  <si>
    <t>Total Capital, Actual</t>
  </si>
  <si>
    <t>Total Capital, Required For Capital Adequacy Purposes</t>
  </si>
  <si>
    <t>Tier I capital (to risk-weighted assets), Amount</t>
  </si>
  <si>
    <t>Tier I Capital, Actual (Risk Based)</t>
  </si>
  <si>
    <t>Tier I Capital, Required For Capital Adequacy Purposes</t>
  </si>
  <si>
    <t>Tier I capital (to average assets), Amount</t>
  </si>
  <si>
    <t>Tier I Capital, Actual (Leverage)</t>
  </si>
  <si>
    <t>Total capital and Tier I capital (to risk-weighted assets), Ratio</t>
  </si>
  <si>
    <t>Total Capital (to Risk Weighted Assets), Actual</t>
  </si>
  <si>
    <t>Total Capital (to Risk Weighted Assets), Minimum For Capital Adequacy Purposes</t>
  </si>
  <si>
    <t>Tier I Capital (to Risk Weighted Assets), Actual (Risk Based)</t>
  </si>
  <si>
    <t>Tier I Capital (to Risk Weighted Assets), Minimum For Capital Adequacy Purposes (Risk Based)</t>
  </si>
  <si>
    <t>Tier I capital (to average assets), Ratio</t>
  </si>
  <si>
    <t>Tier I Capital (to Average Assets), Actual (Leverage)</t>
  </si>
  <si>
    <t>Tier I Capital (to Average Assets), Minimum For Capital Adequacy Purposes (Leverage)</t>
  </si>
  <si>
    <t>Required To Be Well Capitalized under Prompt Corrective Action Provisions</t>
  </si>
  <si>
    <t>Tier I Capital, Minimum to be Well Capitalized Under Prompt Corrective Action Provisions (Risk Based)</t>
  </si>
  <si>
    <t>Tier I Capital, Minimum to be Well Capitalized Under Prompt Corrective Action Provisions (Leverage)</t>
  </si>
  <si>
    <t>Total Capital (to Risk Weighted Assets), Minimum to be Well Capitalized Under Prompt Corrective Action Provisions</t>
  </si>
  <si>
    <t>Tier I Capital (to Risk Weighted Assets), Minimum to be Well Capitalized Under Prompt Corrective Action Provisions (Risk Based)</t>
  </si>
  <si>
    <t>Tier I Capital (to Average Assets), Minimum to be Well Capitalized Under Prompt Corrective Action Provisions (Leverage)</t>
  </si>
  <si>
    <t>Common equity tier 1 capital [Member] | Company</t>
  </si>
  <si>
    <t>Common Equity Tier 1 [Member] | Company</t>
  </si>
  <si>
    <t>Common Equity Tier 1 [Member] |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</si>
</sst>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u/>
      <sz val="10"/>
      <color theme="1"/>
      <name val="Inherit"/>
    </font>
    <font>
      <i/>
      <u/>
      <sz val="10"/>
      <color theme="1"/>
      <name val="Inherit"/>
    </font>
    <font>
      <i/>
      <sz val="10"/>
      <color theme="1"/>
      <name val="Inherit"/>
    </font>
    <font>
      <b/>
      <sz val="8"/>
      <color theme="1"/>
      <name val="Inherit"/>
    </font>
    <font>
      <b/>
      <sz val="9"/>
      <color theme="1"/>
      <name val="Inherit"/>
    </font>
    <font>
      <sz val="8"/>
      <color theme="1"/>
      <name val="Inherit"/>
    </font>
    <font>
      <sz val="9"/>
      <color theme="1"/>
      <name val="Inherit"/>
    </font>
    <font>
      <sz val="7"/>
      <color theme="1"/>
      <name val="Inherit"/>
    </font>
    <font>
      <b/>
      <sz val="6"/>
      <color theme="1"/>
      <name val="Inherit"/>
    </font>
    <font>
      <b/>
      <sz val="7"/>
      <color theme="1"/>
      <name val="Inherit"/>
    </font>
    <font>
      <sz val="6"/>
      <color theme="1"/>
      <name val="Inherit"/>
    </font>
    <font>
      <b/>
      <sz val="5"/>
      <color theme="1"/>
      <name val="Inherit"/>
    </font>
    <font>
      <sz val="5"/>
      <color theme="1"/>
      <name val="Inherit"/>
    </font>
    <font>
      <sz val="8"/>
      <color rgb="FF000000"/>
      <name val="Inherit"/>
    </font>
    <font>
      <sz val="1"/>
      <color theme="1"/>
      <name val="Inherit"/>
    </font>
    <font>
      <sz val="4"/>
      <color theme="1"/>
      <name val="Inherit"/>
    </font>
    <font>
      <b/>
      <i/>
      <sz val="10"/>
      <color theme="1"/>
      <name val="Inherit"/>
    </font>
    <font>
      <sz val="9"/>
      <color rgb="FF000000"/>
      <name val="Inherit"/>
    </font>
    <font>
      <b/>
      <u/>
      <sz val="10"/>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18"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0" xfId="0" applyFont="1" applyAlignment="1">
      <alignment horizontal="lef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righ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2"/>
    </xf>
    <xf numFmtId="3" fontId="20" fillId="33" borderId="0" xfId="0" applyNumberFormat="1" applyFont="1" applyFill="1" applyAlignment="1">
      <alignment horizontal="righ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1" xfId="0" applyFont="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0" borderId="12" xfId="0" applyNumberFormat="1" applyFont="1" applyBorder="1" applyAlignment="1">
      <alignment horizontal="righ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12" xfId="0" applyFont="1" applyBorder="1" applyAlignment="1">
      <alignment wrapText="1"/>
    </xf>
    <xf numFmtId="0" fontId="26" fillId="0" borderId="12"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wrapText="1"/>
    </xf>
    <xf numFmtId="0" fontId="20" fillId="0" borderId="12" xfId="0" applyFont="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0" fontId="24" fillId="0" borderId="0" xfId="0" applyFont="1" applyAlignment="1">
      <alignment horizontal="left" wrapText="1"/>
    </xf>
    <xf numFmtId="0" fontId="0" fillId="0" borderId="12" xfId="0" applyBorder="1" applyAlignment="1">
      <alignment wrapText="1"/>
    </xf>
    <xf numFmtId="0" fontId="20" fillId="0" borderId="0" xfId="0" applyFont="1" applyAlignment="1">
      <alignment horizontal="left" wrapText="1" indent="3"/>
    </xf>
    <xf numFmtId="0" fontId="0" fillId="0" borderId="12" xfId="0"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3" fontId="20" fillId="33" borderId="14" xfId="0" applyNumberFormat="1" applyFont="1" applyFill="1" applyBorder="1" applyAlignment="1">
      <alignment horizontal="right" wrapText="1"/>
    </xf>
    <xf numFmtId="0" fontId="29" fillId="0" borderId="0" xfId="0" applyFont="1" applyAlignment="1">
      <alignment wrapText="1"/>
    </xf>
    <xf numFmtId="0" fontId="28" fillId="0" borderId="0" xfId="0" applyFont="1" applyAlignment="1">
      <alignment horizontal="left" wrapText="1"/>
    </xf>
    <xf numFmtId="0" fontId="28" fillId="0" borderId="0" xfId="0" applyFont="1" applyAlignment="1">
      <alignment horizontal="left" wrapText="1"/>
    </xf>
    <xf numFmtId="0" fontId="26" fillId="0" borderId="11" xfId="0" applyFont="1" applyBorder="1" applyAlignment="1">
      <alignment horizontal="center" wrapText="1"/>
    </xf>
    <xf numFmtId="0" fontId="28" fillId="0" borderId="0" xfId="0" applyFont="1" applyAlignment="1">
      <alignment wrapText="1"/>
    </xf>
    <xf numFmtId="0" fontId="28" fillId="0" borderId="11" xfId="0" applyFont="1" applyBorder="1" applyAlignment="1">
      <alignment wrapText="1"/>
    </xf>
    <xf numFmtId="0" fontId="20" fillId="0" borderId="14" xfId="0" applyFont="1" applyBorder="1" applyAlignment="1">
      <alignment wrapText="1"/>
    </xf>
    <xf numFmtId="0" fontId="18" fillId="0" borderId="0" xfId="0" applyFont="1" applyAlignment="1">
      <alignment horizontal="center" wrapText="1"/>
    </xf>
    <xf numFmtId="0" fontId="28" fillId="0" borderId="0" xfId="0" applyFont="1" applyAlignment="1">
      <alignment horizontal="left" wrapText="1" indent="2"/>
    </xf>
    <xf numFmtId="0" fontId="20"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3"/>
    </xf>
    <xf numFmtId="0" fontId="20" fillId="0" borderId="0" xfId="0" applyFont="1" applyAlignment="1">
      <alignment horizontal="left" vertical="top"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6" fillId="0" borderId="10" xfId="0" applyFont="1" applyBorder="1" applyAlignment="1">
      <alignment horizontal="center" wrapText="1"/>
    </xf>
    <xf numFmtId="0" fontId="19" fillId="33" borderId="0" xfId="0" applyFont="1" applyFill="1" applyAlignment="1">
      <alignment horizontal="left" vertical="top" wrapText="1"/>
    </xf>
    <xf numFmtId="3" fontId="20" fillId="33" borderId="12" xfId="0" applyNumberFormat="1" applyFont="1" applyFill="1" applyBorder="1" applyAlignment="1">
      <alignment horizontal="right" wrapText="1"/>
    </xf>
    <xf numFmtId="0" fontId="26" fillId="0" borderId="0" xfId="0" applyFont="1" applyAlignment="1">
      <alignment wrapText="1"/>
    </xf>
    <xf numFmtId="0" fontId="29" fillId="33" borderId="0" xfId="0" applyFont="1" applyFill="1" applyAlignment="1">
      <alignment horizontal="left" wrapText="1"/>
    </xf>
    <xf numFmtId="0" fontId="29" fillId="0" borderId="0" xfId="0" applyFont="1" applyAlignment="1">
      <alignment horizontal="left" wrapText="1"/>
    </xf>
    <xf numFmtId="0" fontId="29" fillId="33" borderId="0" xfId="0" applyFont="1" applyFill="1" applyAlignment="1">
      <alignment horizontal="left" vertical="top" wrapText="1"/>
    </xf>
    <xf numFmtId="0" fontId="29" fillId="33" borderId="0" xfId="0" applyFont="1" applyFill="1" applyAlignment="1">
      <alignment horizontal="righ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0" borderId="0" xfId="0" applyFont="1" applyAlignment="1">
      <alignment horizontal="left" vertical="top" wrapText="1"/>
    </xf>
    <xf numFmtId="0" fontId="29" fillId="0" borderId="0" xfId="0" applyFont="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left" wrapText="1"/>
    </xf>
    <xf numFmtId="0" fontId="29" fillId="33" borderId="12" xfId="0" applyFont="1" applyFill="1" applyBorder="1" applyAlignment="1">
      <alignment horizontal="right" wrapText="1"/>
    </xf>
    <xf numFmtId="0" fontId="29" fillId="0" borderId="11" xfId="0" applyFont="1" applyBorder="1" applyAlignment="1">
      <alignment horizontal="right" wrapText="1"/>
    </xf>
    <xf numFmtId="0" fontId="29" fillId="0" borderId="13" xfId="0" applyFont="1" applyBorder="1" applyAlignment="1">
      <alignment horizontal="right" wrapText="1"/>
    </xf>
    <xf numFmtId="0" fontId="29" fillId="0" borderId="11" xfId="0" applyFont="1" applyBorder="1" applyAlignment="1">
      <alignment horizontal="left" wrapText="1"/>
    </xf>
    <xf numFmtId="0" fontId="29" fillId="0" borderId="13" xfId="0" applyFont="1" applyBorder="1" applyAlignment="1">
      <alignment horizontal="left" wrapText="1"/>
    </xf>
    <xf numFmtId="3" fontId="29" fillId="0" borderId="11" xfId="0" applyNumberFormat="1" applyFont="1" applyBorder="1" applyAlignment="1">
      <alignment horizontal="right" wrapText="1"/>
    </xf>
    <xf numFmtId="3" fontId="29" fillId="0" borderId="13" xfId="0" applyNumberFormat="1" applyFont="1" applyBorder="1" applyAlignment="1">
      <alignment horizontal="righ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left" wrapText="1"/>
    </xf>
    <xf numFmtId="0" fontId="29" fillId="0" borderId="0" xfId="0" applyFont="1" applyAlignment="1">
      <alignment horizontal="left" wrapText="1" indent="6"/>
    </xf>
    <xf numFmtId="0" fontId="20" fillId="33" borderId="12" xfId="0" applyFont="1" applyFill="1" applyBorder="1" applyAlignment="1">
      <alignment horizontal="left" wrapText="1"/>
    </xf>
    <xf numFmtId="0" fontId="27" fillId="0" borderId="0" xfId="0" applyFont="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2" xfId="0" applyFont="1" applyFill="1" applyBorder="1" applyAlignment="1">
      <alignment horizontal="left" wrapText="1"/>
    </xf>
    <xf numFmtId="0" fontId="30" fillId="0" borderId="0" xfId="0" applyFont="1" applyAlignment="1">
      <alignment horizontal="left" wrapText="1"/>
    </xf>
    <xf numFmtId="0" fontId="31" fillId="0" borderId="0" xfId="0" applyFont="1" applyAlignment="1">
      <alignment horizontal="center" wrapText="1"/>
    </xf>
    <xf numFmtId="0" fontId="32" fillId="33" borderId="0" xfId="0" applyFont="1" applyFill="1" applyAlignment="1">
      <alignment horizontal="left" wrapText="1"/>
    </xf>
    <xf numFmtId="0" fontId="31" fillId="0" borderId="12" xfId="0" applyFont="1" applyBorder="1" applyAlignment="1">
      <alignment horizontal="center" wrapText="1"/>
    </xf>
    <xf numFmtId="0" fontId="31" fillId="0" borderId="10" xfId="0" applyFont="1" applyBorder="1" applyAlignment="1">
      <alignment horizontal="center" wrapText="1"/>
    </xf>
    <xf numFmtId="0" fontId="32" fillId="0" borderId="12" xfId="0" applyFont="1" applyBorder="1" applyAlignment="1">
      <alignment horizontal="center" wrapText="1"/>
    </xf>
    <xf numFmtId="0" fontId="32" fillId="0" borderId="10" xfId="0" applyFont="1" applyBorder="1" applyAlignment="1">
      <alignment horizontal="center" wrapText="1"/>
    </xf>
    <xf numFmtId="0" fontId="32" fillId="0" borderId="0" xfId="0" applyFont="1" applyAlignment="1">
      <alignment horizontal="center" wrapText="1"/>
    </xf>
    <xf numFmtId="0" fontId="32" fillId="0" borderId="11" xfId="0" applyFont="1" applyBorder="1" applyAlignment="1">
      <alignment horizontal="center" wrapText="1"/>
    </xf>
    <xf numFmtId="0" fontId="32" fillId="33" borderId="0" xfId="0" applyFont="1" applyFill="1" applyAlignment="1">
      <alignment horizontal="left" wrapText="1"/>
    </xf>
    <xf numFmtId="0" fontId="30" fillId="0" borderId="0" xfId="0" applyFont="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0" fontId="30" fillId="33" borderId="0" xfId="0" applyFont="1" applyFill="1" applyAlignment="1">
      <alignment horizontal="left"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33" borderId="12" xfId="0" applyFont="1" applyFill="1" applyBorder="1" applyAlignment="1">
      <alignment horizontal="right" wrapText="1"/>
    </xf>
    <xf numFmtId="3" fontId="30" fillId="33" borderId="12" xfId="0" applyNumberFormat="1" applyFont="1" applyFill="1" applyBorder="1" applyAlignment="1">
      <alignment horizontal="right" wrapText="1"/>
    </xf>
    <xf numFmtId="0" fontId="30" fillId="0" borderId="11" xfId="0" applyFont="1" applyBorder="1" applyAlignment="1">
      <alignment horizontal="left" wrapText="1"/>
    </xf>
    <xf numFmtId="0" fontId="30" fillId="0" borderId="13" xfId="0" applyFont="1" applyBorder="1" applyAlignment="1">
      <alignment horizontal="left" wrapText="1"/>
    </xf>
    <xf numFmtId="3" fontId="30" fillId="0" borderId="11" xfId="0" applyNumberFormat="1" applyFont="1" applyBorder="1" applyAlignment="1">
      <alignment horizontal="right" wrapText="1"/>
    </xf>
    <xf numFmtId="3" fontId="30" fillId="0" borderId="13" xfId="0" applyNumberFormat="1" applyFont="1" applyBorder="1" applyAlignment="1">
      <alignment horizontal="right" wrapText="1"/>
    </xf>
    <xf numFmtId="0" fontId="30" fillId="0" borderId="11" xfId="0" applyFont="1" applyBorder="1" applyAlignment="1">
      <alignment horizontal="right" wrapText="1"/>
    </xf>
    <xf numFmtId="0" fontId="30" fillId="0" borderId="13" xfId="0" applyFont="1" applyBorder="1" applyAlignment="1">
      <alignment horizontal="right" wrapText="1"/>
    </xf>
    <xf numFmtId="0" fontId="31" fillId="0" borderId="11" xfId="0" applyFont="1" applyBorder="1" applyAlignment="1">
      <alignment horizontal="center" wrapText="1"/>
    </xf>
    <xf numFmtId="0" fontId="33" fillId="0" borderId="0" xfId="0" applyFont="1" applyAlignment="1">
      <alignment horizontal="left" wrapText="1"/>
    </xf>
    <xf numFmtId="0" fontId="32" fillId="0" borderId="0" xfId="0" applyFont="1" applyAlignment="1">
      <alignment horizontal="center" vertical="top" wrapText="1"/>
    </xf>
    <xf numFmtId="0" fontId="30" fillId="0" borderId="12" xfId="0" applyFont="1" applyBorder="1" applyAlignment="1">
      <alignment horizontal="right" wrapText="1"/>
    </xf>
    <xf numFmtId="3" fontId="30" fillId="0" borderId="12" xfId="0" applyNumberFormat="1" applyFont="1" applyBorder="1" applyAlignment="1">
      <alignment horizontal="right" wrapText="1"/>
    </xf>
    <xf numFmtId="0" fontId="30" fillId="33" borderId="11" xfId="0" applyFont="1" applyFill="1" applyBorder="1" applyAlignment="1">
      <alignment horizontal="left" wrapText="1"/>
    </xf>
    <xf numFmtId="0" fontId="30" fillId="33" borderId="13"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30" fillId="33" borderId="11" xfId="0" applyFont="1" applyFill="1" applyBorder="1" applyAlignment="1">
      <alignment horizontal="right" wrapText="1"/>
    </xf>
    <xf numFmtId="0" fontId="30" fillId="33" borderId="13" xfId="0" applyFont="1" applyFill="1" applyBorder="1" applyAlignment="1">
      <alignment horizontal="right" wrapText="1"/>
    </xf>
    <xf numFmtId="0" fontId="26" fillId="33" borderId="0" xfId="0" applyFont="1" applyFill="1" applyAlignment="1">
      <alignment horizontal="left" wrapText="1"/>
    </xf>
    <xf numFmtId="0" fontId="28" fillId="33" borderId="0" xfId="0" applyFont="1" applyFill="1" applyAlignment="1">
      <alignment horizontal="left" wrapText="1"/>
    </xf>
    <xf numFmtId="0" fontId="26" fillId="0" borderId="0" xfId="0" applyFont="1" applyAlignment="1">
      <alignment horizontal="left" wrapText="1"/>
    </xf>
    <xf numFmtId="0" fontId="26" fillId="0" borderId="12" xfId="0" applyFont="1" applyBorder="1" applyAlignment="1">
      <alignment horizontal="left" wrapText="1"/>
    </xf>
    <xf numFmtId="0" fontId="28" fillId="0" borderId="0" xfId="0" applyFont="1" applyAlignment="1">
      <alignment horizontal="right" wrapText="1"/>
    </xf>
    <xf numFmtId="0" fontId="28" fillId="33" borderId="0" xfId="0" applyFont="1" applyFill="1" applyAlignment="1">
      <alignment horizontal="left" wrapText="1"/>
    </xf>
    <xf numFmtId="0" fontId="28" fillId="33" borderId="0" xfId="0" applyFont="1" applyFill="1" applyAlignment="1">
      <alignment wrapText="1"/>
    </xf>
    <xf numFmtId="3" fontId="28" fillId="0" borderId="0" xfId="0" applyNumberFormat="1" applyFont="1" applyAlignment="1">
      <alignment horizontal="righ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12" xfId="0" applyFont="1" applyFill="1" applyBorder="1" applyAlignment="1">
      <alignment horizontal="right" wrapText="1"/>
    </xf>
    <xf numFmtId="0" fontId="28" fillId="0" borderId="11" xfId="0" applyFont="1" applyBorder="1" applyAlignment="1">
      <alignment horizontal="left" wrapText="1"/>
    </xf>
    <xf numFmtId="0" fontId="28" fillId="0" borderId="12" xfId="0" applyFont="1" applyBorder="1" applyAlignment="1">
      <alignment horizontal="left" wrapText="1"/>
    </xf>
    <xf numFmtId="3" fontId="28" fillId="0" borderId="11"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horizontal="right" wrapText="1"/>
    </xf>
    <xf numFmtId="3" fontId="28" fillId="33" borderId="12" xfId="0" applyNumberFormat="1" applyFont="1" applyFill="1" applyBorder="1" applyAlignment="1">
      <alignment horizontal="right" wrapText="1"/>
    </xf>
    <xf numFmtId="0" fontId="26" fillId="33" borderId="0" xfId="0" applyFont="1" applyFill="1" applyAlignment="1">
      <alignment horizontal="left" wrapText="1"/>
    </xf>
    <xf numFmtId="0" fontId="28" fillId="33" borderId="11" xfId="0" applyFont="1" applyFill="1" applyBorder="1" applyAlignment="1">
      <alignment horizontal="left" wrapText="1"/>
    </xf>
    <xf numFmtId="0" fontId="28" fillId="33" borderId="13"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3" xfId="0" applyFont="1" applyFill="1" applyBorder="1" applyAlignment="1">
      <alignment horizontal="right" wrapText="1"/>
    </xf>
    <xf numFmtId="0" fontId="28" fillId="0" borderId="0" xfId="0" applyFont="1" applyAlignment="1">
      <alignment vertical="top" wrapText="1"/>
    </xf>
    <xf numFmtId="0" fontId="28" fillId="0" borderId="0" xfId="0" applyFont="1" applyAlignment="1">
      <alignment horizontal="left" vertical="top" wrapText="1"/>
    </xf>
    <xf numFmtId="0" fontId="26" fillId="0" borderId="12" xfId="0" applyFont="1" applyBorder="1" applyAlignment="1">
      <alignment horizontal="left" wrapText="1"/>
    </xf>
    <xf numFmtId="0" fontId="28" fillId="0" borderId="0" xfId="0" applyFont="1" applyAlignment="1">
      <alignment horizontal="left" wrapText="1" indent="2"/>
    </xf>
    <xf numFmtId="0" fontId="28" fillId="33" borderId="0" xfId="0" applyFont="1" applyFill="1" applyAlignment="1">
      <alignment horizontal="left" vertical="top" wrapText="1" indent="3"/>
    </xf>
    <xf numFmtId="15" fontId="26" fillId="0" borderId="12" xfId="0" applyNumberFormat="1" applyFont="1" applyBorder="1" applyAlignment="1">
      <alignment horizontal="center" wrapText="1"/>
    </xf>
    <xf numFmtId="0" fontId="28" fillId="0" borderId="0" xfId="0" applyFont="1" applyAlignment="1">
      <alignment horizontal="left" vertical="top" wrapText="1" indent="3"/>
    </xf>
    <xf numFmtId="0" fontId="28" fillId="0" borderId="0" xfId="0" applyFont="1" applyAlignment="1">
      <alignment horizontal="left" wrapText="1" indent="3"/>
    </xf>
    <xf numFmtId="0" fontId="28" fillId="0" borderId="0" xfId="0" applyFont="1" applyAlignment="1">
      <alignment horizontal="left" vertical="top" wrapText="1" indent="5"/>
    </xf>
    <xf numFmtId="0" fontId="28" fillId="0" borderId="0" xfId="0" applyFont="1" applyAlignment="1">
      <alignment horizontal="right" wrapText="1" indent="5"/>
    </xf>
    <xf numFmtId="0" fontId="28" fillId="33" borderId="0" xfId="0" applyFont="1" applyFill="1" applyAlignment="1">
      <alignment horizontal="left" wrapText="1" indent="5"/>
    </xf>
    <xf numFmtId="0" fontId="28" fillId="33" borderId="0" xfId="0" applyFont="1" applyFill="1" applyAlignment="1">
      <alignment horizontal="right" wrapText="1" indent="5"/>
    </xf>
    <xf numFmtId="0" fontId="28" fillId="33" borderId="0" xfId="0" applyFont="1" applyFill="1" applyAlignment="1">
      <alignment horizontal="left" vertical="top" wrapText="1" indent="5"/>
    </xf>
    <xf numFmtId="0" fontId="28" fillId="0" borderId="0" xfId="0" applyFont="1" applyAlignment="1">
      <alignment horizontal="right" wrapText="1" indent="3"/>
    </xf>
    <xf numFmtId="0" fontId="28" fillId="33" borderId="0" xfId="0" applyFont="1" applyFill="1" applyAlignment="1">
      <alignment horizontal="left" vertical="top" wrapText="1" indent="3"/>
    </xf>
    <xf numFmtId="3" fontId="28" fillId="33" borderId="0" xfId="0" applyNumberFormat="1" applyFont="1" applyFill="1" applyAlignment="1">
      <alignment horizontal="right" wrapText="1" indent="3"/>
    </xf>
    <xf numFmtId="0" fontId="28" fillId="33" borderId="0" xfId="0" applyFont="1" applyFill="1" applyAlignment="1">
      <alignment horizontal="right" wrapText="1" indent="3"/>
    </xf>
    <xf numFmtId="0" fontId="28" fillId="33" borderId="12" xfId="0" applyFont="1" applyFill="1" applyBorder="1" applyAlignment="1">
      <alignment horizontal="right" wrapText="1" indent="3"/>
    </xf>
    <xf numFmtId="0" fontId="26" fillId="33" borderId="0" xfId="0" applyFont="1" applyFill="1" applyAlignment="1">
      <alignment horizontal="left" vertical="top" wrapText="1"/>
    </xf>
    <xf numFmtId="0" fontId="26" fillId="33" borderId="0" xfId="0" applyFont="1" applyFill="1" applyAlignment="1">
      <alignment horizontal="left" vertical="top" wrapText="1"/>
    </xf>
    <xf numFmtId="0" fontId="28" fillId="0" borderId="0" xfId="0" applyFont="1" applyAlignment="1">
      <alignment horizontal="left" vertical="top" wrapText="1" indent="2"/>
    </xf>
    <xf numFmtId="0" fontId="26" fillId="33" borderId="0" xfId="0" applyFont="1" applyFill="1" applyAlignment="1">
      <alignment wrapText="1"/>
    </xf>
    <xf numFmtId="0" fontId="35" fillId="0" borderId="0" xfId="0" applyFont="1" applyAlignment="1">
      <alignment horizontal="left" vertical="top" wrapText="1" indent="1"/>
    </xf>
    <xf numFmtId="0" fontId="28" fillId="33" borderId="0" xfId="0" applyFont="1" applyFill="1" applyAlignment="1">
      <alignment horizontal="left" vertical="top" wrapText="1"/>
    </xf>
    <xf numFmtId="0" fontId="26" fillId="33" borderId="0" xfId="0" applyFont="1" applyFill="1" applyAlignment="1">
      <alignment vertical="top" wrapText="1"/>
    </xf>
    <xf numFmtId="0" fontId="28" fillId="0" borderId="0" xfId="0" applyFont="1" applyAlignment="1">
      <alignment horizontal="left" vertical="top" wrapText="1"/>
    </xf>
    <xf numFmtId="0" fontId="28" fillId="33" borderId="0" xfId="0" applyFont="1" applyFill="1" applyAlignment="1">
      <alignment horizontal="left" vertical="top" wrapText="1"/>
    </xf>
    <xf numFmtId="0" fontId="35" fillId="0" borderId="0" xfId="0" applyFont="1" applyAlignment="1">
      <alignment vertical="top" wrapText="1"/>
    </xf>
    <xf numFmtId="0" fontId="20" fillId="0" borderId="0" xfId="0" applyFont="1" applyAlignment="1">
      <alignment horizontal="left" vertical="top" wrapText="1" indent="2"/>
    </xf>
    <xf numFmtId="0" fontId="27" fillId="0" borderId="11" xfId="0" applyFont="1" applyBorder="1" applyAlignment="1">
      <alignment horizontal="center" wrapText="1"/>
    </xf>
    <xf numFmtId="0" fontId="26" fillId="0" borderId="0" xfId="0" applyFont="1" applyAlignment="1">
      <alignment horizontal="center" vertical="top" wrapText="1"/>
    </xf>
    <xf numFmtId="0" fontId="38" fillId="0" borderId="0" xfId="0" applyFont="1" applyAlignment="1">
      <alignment horizontal="center" wrapText="1"/>
    </xf>
    <xf numFmtId="0" fontId="38" fillId="0" borderId="0" xfId="0" applyFont="1" applyAlignment="1">
      <alignment horizontal="left" wrapText="1"/>
    </xf>
    <xf numFmtId="0" fontId="38" fillId="0" borderId="0" xfId="0" applyFont="1" applyAlignment="1">
      <alignment horizontal="left" wrapText="1"/>
    </xf>
    <xf numFmtId="0" fontId="29" fillId="0" borderId="12" xfId="0" applyFont="1" applyBorder="1" applyAlignment="1">
      <alignment horizontal="right" wrapText="1"/>
    </xf>
    <xf numFmtId="0" fontId="29" fillId="33" borderId="11" xfId="0" applyFont="1" applyFill="1" applyBorder="1" applyAlignment="1">
      <alignment horizontal="left" wrapText="1"/>
    </xf>
    <xf numFmtId="0" fontId="29" fillId="33" borderId="13" xfId="0" applyFont="1" applyFill="1" applyBorder="1" applyAlignment="1">
      <alignment horizontal="left" wrapText="1"/>
    </xf>
    <xf numFmtId="3" fontId="29" fillId="33" borderId="11"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0" fillId="0" borderId="0" xfId="0" applyFont="1" applyAlignment="1">
      <alignment horizontal="justify" wrapText="1"/>
    </xf>
    <xf numFmtId="0" fontId="18" fillId="0" borderId="0" xfId="0" applyFont="1" applyAlignment="1">
      <alignment horizontal="left" wrapText="1"/>
    </xf>
    <xf numFmtId="0" fontId="35" fillId="0" borderId="0" xfId="0" applyFont="1" applyAlignment="1">
      <alignment horizontal="left" wrapText="1" indent="2"/>
    </xf>
    <xf numFmtId="0" fontId="37" fillId="0" borderId="0" xfId="0" applyFont="1" applyAlignment="1">
      <alignment horizontal="left" wrapText="1"/>
    </xf>
    <xf numFmtId="0" fontId="39" fillId="0" borderId="0" xfId="0" applyFont="1" applyAlignment="1">
      <alignment wrapText="1"/>
    </xf>
    <xf numFmtId="0" fontId="20" fillId="33" borderId="0" xfId="0" applyFont="1" applyFill="1" applyAlignment="1">
      <alignment vertical="top"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33" borderId="0" xfId="0" applyFont="1" applyFill="1" applyAlignment="1">
      <alignment horizontal="left" wrapText="1" indent="4"/>
    </xf>
    <xf numFmtId="0" fontId="29" fillId="33" borderId="0" xfId="0" applyFont="1" applyFill="1" applyAlignment="1">
      <alignment wrapText="1"/>
    </xf>
    <xf numFmtId="14" fontId="29" fillId="33" borderId="0" xfId="0" applyNumberFormat="1" applyFont="1" applyFill="1" applyAlignment="1">
      <alignment horizontal="center" wrapText="1"/>
    </xf>
    <xf numFmtId="0" fontId="29" fillId="33" borderId="0" xfId="0" applyFont="1" applyFill="1" applyAlignment="1">
      <alignment horizontal="center" wrapText="1"/>
    </xf>
    <xf numFmtId="14" fontId="29" fillId="33" borderId="0" xfId="0" applyNumberFormat="1" applyFont="1" applyFill="1" applyAlignment="1">
      <alignment horizontal="right" wrapText="1"/>
    </xf>
    <xf numFmtId="14" fontId="29" fillId="0" borderId="0" xfId="0" applyNumberFormat="1" applyFont="1" applyAlignment="1">
      <alignment horizontal="center" wrapText="1"/>
    </xf>
    <xf numFmtId="0" fontId="29" fillId="0" borderId="0" xfId="0" applyFont="1" applyAlignment="1">
      <alignment horizontal="center" wrapText="1"/>
    </xf>
    <xf numFmtId="14" fontId="29" fillId="0" borderId="0" xfId="0" applyNumberFormat="1" applyFont="1" applyAlignment="1">
      <alignment horizontal="right" wrapText="1"/>
    </xf>
    <xf numFmtId="0" fontId="33" fillId="33" borderId="0" xfId="0" applyFont="1" applyFill="1" applyAlignment="1">
      <alignment horizontal="center" wrapText="1"/>
    </xf>
    <xf numFmtId="0" fontId="33" fillId="0" borderId="0" xfId="0" applyFont="1" applyAlignment="1">
      <alignment horizontal="lef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0" borderId="0" xfId="0" applyFont="1" applyAlignment="1">
      <alignment horizontal="left" vertical="top" wrapText="1" indent="2"/>
    </xf>
    <xf numFmtId="0" fontId="27" fillId="33" borderId="11" xfId="0" applyFont="1" applyFill="1" applyBorder="1" applyAlignment="1">
      <alignment horizontal="center" wrapText="1"/>
    </xf>
    <xf numFmtId="0" fontId="27" fillId="0" borderId="12" xfId="0" applyFont="1" applyBorder="1" applyAlignment="1">
      <alignment horizontal="center" vertical="center" wrapText="1"/>
    </xf>
    <xf numFmtId="0" fontId="29" fillId="33" borderId="10"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33" borderId="0" xfId="0" applyFont="1" applyFill="1" applyAlignment="1">
      <alignment horizontal="center" vertical="center" wrapText="1"/>
    </xf>
    <xf numFmtId="0" fontId="20" fillId="0" borderId="0" xfId="0" applyFont="1" applyAlignment="1">
      <alignment vertical="top" wrapText="1"/>
    </xf>
    <xf numFmtId="0" fontId="28" fillId="0" borderId="12" xfId="0" applyFont="1" applyBorder="1" applyAlignment="1">
      <alignment wrapText="1"/>
    </xf>
    <xf numFmtId="0" fontId="23" fillId="0" borderId="0" xfId="0" applyFont="1" applyAlignment="1">
      <alignment wrapText="1"/>
    </xf>
    <xf numFmtId="0" fontId="41" fillId="0" borderId="0" xfId="0" applyFont="1" applyAlignment="1">
      <alignment wrapText="1"/>
    </xf>
    <xf numFmtId="0" fontId="42" fillId="33" borderId="0" xfId="0" applyFont="1" applyFill="1" applyAlignment="1">
      <alignment horizontal="left" wrapText="1"/>
    </xf>
    <xf numFmtId="10" fontId="0" fillId="0" borderId="0" xfId="0" applyNumberFormat="1" applyAlignment="1">
      <alignment wrapText="1"/>
    </xf>
    <xf numFmtId="0" fontId="4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1128361</v>
      </c>
      <c r="C10" s="5"/>
    </row>
    <row r="11" spans="1:3">
      <c r="A11" s="3" t="s">
        <v>14</v>
      </c>
      <c r="B11" s="5">
        <f>--12-31</f>
        <v>-19</v>
      </c>
      <c r="C11" s="5"/>
    </row>
    <row r="12" spans="1:3">
      <c r="A12" s="3" t="s">
        <v>15</v>
      </c>
      <c r="B12" s="5" t="s">
        <v>16</v>
      </c>
      <c r="C12" s="5"/>
    </row>
    <row r="13" spans="1:3" ht="30">
      <c r="A13" s="3" t="s">
        <v>17</v>
      </c>
      <c r="B13" s="5"/>
      <c r="C13" s="7">
        <v>79549770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showGridLines="0" workbookViewId="0"/>
  </sheetViews>
  <sheetFormatPr defaultRowHeight="15"/>
  <cols>
    <col min="1" max="1" width="31.28515625" bestFit="1" customWidth="1"/>
    <col min="2" max="2" width="36.5703125" bestFit="1" customWidth="1"/>
    <col min="3" max="3" width="7.42578125" customWidth="1"/>
    <col min="4" max="4" width="28.42578125" customWidth="1"/>
    <col min="5" max="5" width="5.85546875" customWidth="1"/>
    <col min="6" max="6" width="34.42578125" customWidth="1"/>
    <col min="7" max="7" width="7.42578125" customWidth="1"/>
    <col min="8" max="8" width="24.7109375" customWidth="1"/>
    <col min="9" max="9" width="5.85546875" customWidth="1"/>
    <col min="10" max="10" width="34.42578125" customWidth="1"/>
    <col min="11" max="11" width="7.42578125" customWidth="1"/>
    <col min="12" max="12" width="28.42578125" customWidth="1"/>
    <col min="13" max="14" width="34.42578125" customWidth="1"/>
    <col min="15" max="15" width="7.42578125" customWidth="1"/>
    <col min="16" max="16" width="28.42578125" customWidth="1"/>
    <col min="17" max="17" width="34.42578125" customWidth="1"/>
  </cols>
  <sheetData>
    <row r="1" spans="1:17" ht="15" customHeight="1">
      <c r="A1" s="8" t="s">
        <v>208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209</v>
      </c>
      <c r="B3" s="78"/>
      <c r="C3" s="78"/>
      <c r="D3" s="78"/>
      <c r="E3" s="78"/>
      <c r="F3" s="78"/>
      <c r="G3" s="78"/>
      <c r="H3" s="78"/>
      <c r="I3" s="78"/>
      <c r="J3" s="78"/>
      <c r="K3" s="78"/>
      <c r="L3" s="78"/>
      <c r="M3" s="78"/>
      <c r="N3" s="78"/>
      <c r="O3" s="78"/>
      <c r="P3" s="78"/>
      <c r="Q3" s="78"/>
    </row>
    <row r="4" spans="1:17">
      <c r="A4" s="13" t="s">
        <v>208</v>
      </c>
      <c r="B4" s="79" t="s">
        <v>208</v>
      </c>
      <c r="C4" s="79"/>
      <c r="D4" s="79"/>
      <c r="E4" s="79"/>
      <c r="F4" s="79"/>
      <c r="G4" s="79"/>
      <c r="H4" s="79"/>
      <c r="I4" s="79"/>
      <c r="J4" s="79"/>
      <c r="K4" s="79"/>
      <c r="L4" s="79"/>
      <c r="M4" s="79"/>
      <c r="N4" s="79"/>
      <c r="O4" s="79"/>
      <c r="P4" s="79"/>
      <c r="Q4" s="79"/>
    </row>
    <row r="5" spans="1:17" ht="25.5" customHeight="1">
      <c r="A5" s="13"/>
      <c r="B5" s="27" t="s">
        <v>210</v>
      </c>
      <c r="C5" s="27"/>
      <c r="D5" s="27"/>
      <c r="E5" s="27"/>
      <c r="F5" s="27"/>
      <c r="G5" s="27"/>
      <c r="H5" s="27"/>
      <c r="I5" s="27"/>
      <c r="J5" s="27"/>
      <c r="K5" s="27"/>
      <c r="L5" s="27"/>
      <c r="M5" s="27"/>
      <c r="N5" s="27"/>
      <c r="O5" s="27"/>
      <c r="P5" s="27"/>
      <c r="Q5" s="27"/>
    </row>
    <row r="6" spans="1:17">
      <c r="A6" s="13"/>
      <c r="B6" s="80" t="s">
        <v>211</v>
      </c>
      <c r="C6" s="80"/>
      <c r="D6" s="80"/>
      <c r="E6" s="80"/>
      <c r="F6" s="80"/>
      <c r="G6" s="80"/>
      <c r="H6" s="80"/>
      <c r="I6" s="80"/>
      <c r="J6" s="80"/>
      <c r="K6" s="80"/>
      <c r="L6" s="80"/>
      <c r="M6" s="80"/>
      <c r="N6" s="80"/>
      <c r="O6" s="80"/>
      <c r="P6" s="80"/>
      <c r="Q6" s="80"/>
    </row>
    <row r="7" spans="1:17">
      <c r="A7" s="13"/>
      <c r="B7" s="27" t="s">
        <v>212</v>
      </c>
      <c r="C7" s="27"/>
      <c r="D7" s="27"/>
      <c r="E7" s="27"/>
      <c r="F7" s="27"/>
      <c r="G7" s="27"/>
      <c r="H7" s="27"/>
      <c r="I7" s="27"/>
      <c r="J7" s="27"/>
      <c r="K7" s="27"/>
      <c r="L7" s="27"/>
      <c r="M7" s="27"/>
      <c r="N7" s="27"/>
      <c r="O7" s="27"/>
      <c r="P7" s="27"/>
      <c r="Q7" s="27"/>
    </row>
    <row r="8" spans="1:17" ht="25.5" customHeight="1">
      <c r="A8" s="13"/>
      <c r="B8" s="27" t="s">
        <v>213</v>
      </c>
      <c r="C8" s="27"/>
      <c r="D8" s="27"/>
      <c r="E8" s="27"/>
      <c r="F8" s="27"/>
      <c r="G8" s="27"/>
      <c r="H8" s="27"/>
      <c r="I8" s="27"/>
      <c r="J8" s="27"/>
      <c r="K8" s="27"/>
      <c r="L8" s="27"/>
      <c r="M8" s="27"/>
      <c r="N8" s="27"/>
      <c r="O8" s="27"/>
      <c r="P8" s="27"/>
      <c r="Q8" s="27"/>
    </row>
    <row r="9" spans="1:17">
      <c r="A9" s="13"/>
      <c r="B9" s="27" t="s">
        <v>214</v>
      </c>
      <c r="C9" s="27"/>
      <c r="D9" s="27"/>
      <c r="E9" s="27"/>
      <c r="F9" s="27"/>
      <c r="G9" s="27"/>
      <c r="H9" s="27"/>
      <c r="I9" s="27"/>
      <c r="J9" s="27"/>
      <c r="K9" s="27"/>
      <c r="L9" s="27"/>
      <c r="M9" s="27"/>
      <c r="N9" s="27"/>
      <c r="O9" s="27"/>
      <c r="P9" s="27"/>
      <c r="Q9" s="27"/>
    </row>
    <row r="10" spans="1:17">
      <c r="A10" s="13"/>
      <c r="B10" s="26"/>
      <c r="C10" s="26"/>
      <c r="D10" s="26"/>
      <c r="E10" s="26"/>
    </row>
    <row r="11" spans="1:17">
      <c r="A11" s="13"/>
      <c r="B11" s="15"/>
      <c r="C11" s="15"/>
      <c r="D11" s="15"/>
      <c r="E11" s="15"/>
    </row>
    <row r="12" spans="1:17">
      <c r="A12" s="13"/>
      <c r="B12" s="27"/>
      <c r="C12" s="28" t="s">
        <v>215</v>
      </c>
      <c r="D12" s="28"/>
      <c r="E12" s="27"/>
    </row>
    <row r="13" spans="1:17">
      <c r="A13" s="13"/>
      <c r="B13" s="27"/>
      <c r="C13" s="28"/>
      <c r="D13" s="28"/>
      <c r="E13" s="27"/>
    </row>
    <row r="14" spans="1:17">
      <c r="A14" s="13"/>
      <c r="B14" s="16" t="s">
        <v>216</v>
      </c>
      <c r="C14" s="29"/>
      <c r="D14" s="29"/>
      <c r="E14" s="29"/>
    </row>
    <row r="15" spans="1:17">
      <c r="A15" s="13"/>
      <c r="B15" s="30" t="s">
        <v>217</v>
      </c>
      <c r="C15" s="31" t="s">
        <v>218</v>
      </c>
      <c r="D15" s="32">
        <v>2609</v>
      </c>
      <c r="E15" s="27"/>
    </row>
    <row r="16" spans="1:17">
      <c r="A16" s="13"/>
      <c r="B16" s="30"/>
      <c r="C16" s="31"/>
      <c r="D16" s="32"/>
      <c r="E16" s="27"/>
    </row>
    <row r="17" spans="1:5">
      <c r="A17" s="13"/>
      <c r="B17" s="33" t="s">
        <v>219</v>
      </c>
      <c r="C17" s="34">
        <v>2042</v>
      </c>
      <c r="D17" s="34"/>
      <c r="E17" s="29"/>
    </row>
    <row r="18" spans="1:5">
      <c r="A18" s="13"/>
      <c r="B18" s="33"/>
      <c r="C18" s="34"/>
      <c r="D18" s="34"/>
      <c r="E18" s="29"/>
    </row>
    <row r="19" spans="1:5">
      <c r="A19" s="13"/>
      <c r="B19" s="30" t="s">
        <v>220</v>
      </c>
      <c r="C19" s="35">
        <v>116</v>
      </c>
      <c r="D19" s="35"/>
      <c r="E19" s="27"/>
    </row>
    <row r="20" spans="1:5" ht="15.75" thickBot="1">
      <c r="A20" s="13"/>
      <c r="B20" s="30"/>
      <c r="C20" s="36"/>
      <c r="D20" s="36"/>
      <c r="E20" s="37"/>
    </row>
    <row r="21" spans="1:5">
      <c r="A21" s="13"/>
      <c r="B21" s="33" t="s">
        <v>221</v>
      </c>
      <c r="C21" s="38" t="s">
        <v>218</v>
      </c>
      <c r="D21" s="40">
        <v>4767</v>
      </c>
      <c r="E21" s="42"/>
    </row>
    <row r="22" spans="1:5" ht="15.75" thickBot="1">
      <c r="A22" s="13"/>
      <c r="B22" s="33"/>
      <c r="C22" s="39"/>
      <c r="D22" s="41"/>
      <c r="E22" s="43"/>
    </row>
    <row r="23" spans="1:5">
      <c r="A23" s="13"/>
      <c r="B23" s="12"/>
      <c r="C23" s="44"/>
      <c r="D23" s="44"/>
      <c r="E23" s="44"/>
    </row>
    <row r="24" spans="1:5">
      <c r="A24" s="13"/>
      <c r="B24" s="16" t="s">
        <v>222</v>
      </c>
      <c r="C24" s="29"/>
      <c r="D24" s="29"/>
      <c r="E24" s="29"/>
    </row>
    <row r="25" spans="1:5">
      <c r="A25" s="13"/>
      <c r="B25" s="30" t="s">
        <v>223</v>
      </c>
      <c r="C25" s="31" t="s">
        <v>218</v>
      </c>
      <c r="D25" s="32">
        <v>42883</v>
      </c>
      <c r="E25" s="27"/>
    </row>
    <row r="26" spans="1:5">
      <c r="A26" s="13"/>
      <c r="B26" s="30"/>
      <c r="C26" s="31"/>
      <c r="D26" s="32"/>
      <c r="E26" s="27"/>
    </row>
    <row r="27" spans="1:5">
      <c r="A27" s="13"/>
      <c r="B27" s="33" t="s">
        <v>224</v>
      </c>
      <c r="C27" s="34">
        <v>4844</v>
      </c>
      <c r="D27" s="34"/>
      <c r="E27" s="29"/>
    </row>
    <row r="28" spans="1:5">
      <c r="A28" s="13"/>
      <c r="B28" s="33"/>
      <c r="C28" s="34"/>
      <c r="D28" s="34"/>
      <c r="E28" s="29"/>
    </row>
    <row r="29" spans="1:5">
      <c r="A29" s="13"/>
      <c r="B29" s="30" t="s">
        <v>225</v>
      </c>
      <c r="C29" s="32">
        <v>255297</v>
      </c>
      <c r="D29" s="32"/>
      <c r="E29" s="27"/>
    </row>
    <row r="30" spans="1:5">
      <c r="A30" s="13"/>
      <c r="B30" s="30"/>
      <c r="C30" s="32"/>
      <c r="D30" s="32"/>
      <c r="E30" s="27"/>
    </row>
    <row r="31" spans="1:5">
      <c r="A31" s="13"/>
      <c r="B31" s="33" t="s">
        <v>226</v>
      </c>
      <c r="C31" s="34">
        <v>1714</v>
      </c>
      <c r="D31" s="34"/>
      <c r="E31" s="29"/>
    </row>
    <row r="32" spans="1:5">
      <c r="A32" s="13"/>
      <c r="B32" s="33"/>
      <c r="C32" s="34"/>
      <c r="D32" s="34"/>
      <c r="E32" s="29"/>
    </row>
    <row r="33" spans="1:5">
      <c r="A33" s="13"/>
      <c r="B33" s="30" t="s">
        <v>227</v>
      </c>
      <c r="C33" s="32">
        <v>14251</v>
      </c>
      <c r="D33" s="32"/>
      <c r="E33" s="27"/>
    </row>
    <row r="34" spans="1:5">
      <c r="A34" s="13"/>
      <c r="B34" s="30"/>
      <c r="C34" s="32"/>
      <c r="D34" s="32"/>
      <c r="E34" s="27"/>
    </row>
    <row r="35" spans="1:5">
      <c r="A35" s="13"/>
      <c r="B35" s="33" t="s">
        <v>228</v>
      </c>
      <c r="C35" s="34">
        <v>4733</v>
      </c>
      <c r="D35" s="34"/>
      <c r="E35" s="29"/>
    </row>
    <row r="36" spans="1:5">
      <c r="A36" s="13"/>
      <c r="B36" s="33"/>
      <c r="C36" s="34"/>
      <c r="D36" s="34"/>
      <c r="E36" s="29"/>
    </row>
    <row r="37" spans="1:5">
      <c r="A37" s="13"/>
      <c r="B37" s="30" t="s">
        <v>229</v>
      </c>
      <c r="C37" s="32">
        <v>2763</v>
      </c>
      <c r="D37" s="32"/>
      <c r="E37" s="27"/>
    </row>
    <row r="38" spans="1:5">
      <c r="A38" s="13"/>
      <c r="B38" s="30"/>
      <c r="C38" s="32"/>
      <c r="D38" s="32"/>
      <c r="E38" s="27"/>
    </row>
    <row r="39" spans="1:5">
      <c r="A39" s="13"/>
      <c r="B39" s="33" t="s">
        <v>32</v>
      </c>
      <c r="C39" s="34">
        <v>21211</v>
      </c>
      <c r="D39" s="34"/>
      <c r="E39" s="29"/>
    </row>
    <row r="40" spans="1:5">
      <c r="A40" s="13"/>
      <c r="B40" s="33"/>
      <c r="C40" s="34"/>
      <c r="D40" s="34"/>
      <c r="E40" s="29"/>
    </row>
    <row r="41" spans="1:5">
      <c r="A41" s="13"/>
      <c r="B41" s="30" t="s">
        <v>39</v>
      </c>
      <c r="C41" s="32">
        <v>2353</v>
      </c>
      <c r="D41" s="32"/>
      <c r="E41" s="27"/>
    </row>
    <row r="42" spans="1:5">
      <c r="A42" s="13"/>
      <c r="B42" s="30"/>
      <c r="C42" s="32"/>
      <c r="D42" s="32"/>
      <c r="E42" s="27"/>
    </row>
    <row r="43" spans="1:5">
      <c r="A43" s="13"/>
      <c r="B43" s="16" t="s">
        <v>230</v>
      </c>
      <c r="C43" s="29"/>
      <c r="D43" s="29"/>
      <c r="E43" s="29"/>
    </row>
    <row r="44" spans="1:5">
      <c r="A44" s="13"/>
      <c r="B44" s="18" t="s">
        <v>231</v>
      </c>
      <c r="C44" s="35" t="s">
        <v>232</v>
      </c>
      <c r="D44" s="35"/>
      <c r="E44" s="19" t="s">
        <v>233</v>
      </c>
    </row>
    <row r="45" spans="1:5">
      <c r="A45" s="13"/>
      <c r="B45" s="20" t="s">
        <v>234</v>
      </c>
      <c r="C45" s="45" t="s">
        <v>235</v>
      </c>
      <c r="D45" s="45"/>
      <c r="E45" s="22" t="s">
        <v>233</v>
      </c>
    </row>
    <row r="46" spans="1:5">
      <c r="A46" s="13"/>
      <c r="B46" s="18" t="s">
        <v>50</v>
      </c>
      <c r="C46" s="35" t="s">
        <v>236</v>
      </c>
      <c r="D46" s="35"/>
      <c r="E46" s="19" t="s">
        <v>233</v>
      </c>
    </row>
    <row r="47" spans="1:5" ht="15.75" thickBot="1">
      <c r="A47" s="13"/>
      <c r="B47" s="20" t="s">
        <v>53</v>
      </c>
      <c r="C47" s="46" t="s">
        <v>237</v>
      </c>
      <c r="D47" s="46"/>
      <c r="E47" s="22" t="s">
        <v>233</v>
      </c>
    </row>
    <row r="48" spans="1:5" ht="15.75" thickBot="1">
      <c r="A48" s="13"/>
      <c r="B48" s="23" t="s">
        <v>238</v>
      </c>
      <c r="C48" s="24" t="s">
        <v>218</v>
      </c>
      <c r="D48" s="25" t="s">
        <v>239</v>
      </c>
      <c r="E48" s="24" t="s">
        <v>233</v>
      </c>
    </row>
    <row r="49" spans="1:17">
      <c r="A49" s="13"/>
      <c r="B49" s="47" t="s">
        <v>240</v>
      </c>
      <c r="C49" s="38" t="s">
        <v>218</v>
      </c>
      <c r="D49" s="40">
        <v>15525</v>
      </c>
      <c r="E49" s="42"/>
    </row>
    <row r="50" spans="1:17" ht="15.75" thickBot="1">
      <c r="A50" s="13"/>
      <c r="B50" s="47"/>
      <c r="C50" s="48"/>
      <c r="D50" s="49"/>
      <c r="E50" s="50"/>
    </row>
    <row r="51" spans="1:17" ht="15.75" thickTop="1">
      <c r="A51" s="13"/>
      <c r="B51" s="78"/>
      <c r="C51" s="78"/>
      <c r="D51" s="78"/>
      <c r="E51" s="78"/>
      <c r="F51" s="78"/>
      <c r="G51" s="78"/>
      <c r="H51" s="78"/>
      <c r="I51" s="78"/>
      <c r="J51" s="78"/>
      <c r="K51" s="78"/>
      <c r="L51" s="78"/>
      <c r="M51" s="78"/>
      <c r="N51" s="78"/>
      <c r="O51" s="78"/>
      <c r="P51" s="78"/>
      <c r="Q51" s="78"/>
    </row>
    <row r="52" spans="1:17">
      <c r="A52" s="13"/>
      <c r="B52" s="78"/>
      <c r="C52" s="78"/>
      <c r="D52" s="78"/>
      <c r="E52" s="78"/>
      <c r="F52" s="78"/>
      <c r="G52" s="78"/>
      <c r="H52" s="78"/>
      <c r="I52" s="78"/>
      <c r="J52" s="78"/>
      <c r="K52" s="78"/>
      <c r="L52" s="78"/>
      <c r="M52" s="78"/>
      <c r="N52" s="78"/>
      <c r="O52" s="78"/>
      <c r="P52" s="78"/>
      <c r="Q52" s="78"/>
    </row>
    <row r="53" spans="1:17">
      <c r="A53" s="13"/>
      <c r="B53" s="31" t="s">
        <v>241</v>
      </c>
      <c r="C53" s="31"/>
      <c r="D53" s="31"/>
      <c r="E53" s="31"/>
      <c r="F53" s="31"/>
      <c r="G53" s="31"/>
      <c r="H53" s="31"/>
      <c r="I53" s="31"/>
      <c r="J53" s="31"/>
      <c r="K53" s="31"/>
      <c r="L53" s="31"/>
      <c r="M53" s="31"/>
      <c r="N53" s="31"/>
      <c r="O53" s="31"/>
      <c r="P53" s="31"/>
      <c r="Q53" s="31"/>
    </row>
    <row r="54" spans="1:17">
      <c r="A54" s="13"/>
      <c r="B54" s="80" t="s">
        <v>242</v>
      </c>
      <c r="C54" s="80"/>
      <c r="D54" s="80"/>
      <c r="E54" s="80"/>
      <c r="F54" s="80"/>
      <c r="G54" s="80"/>
      <c r="H54" s="80"/>
      <c r="I54" s="80"/>
      <c r="J54" s="80"/>
      <c r="K54" s="80"/>
      <c r="L54" s="80"/>
      <c r="M54" s="80"/>
      <c r="N54" s="80"/>
      <c r="O54" s="80"/>
      <c r="P54" s="80"/>
      <c r="Q54" s="80"/>
    </row>
    <row r="55" spans="1:17" ht="25.5" customHeight="1">
      <c r="A55" s="13"/>
      <c r="B55" s="27" t="s">
        <v>243</v>
      </c>
      <c r="C55" s="27"/>
      <c r="D55" s="27"/>
      <c r="E55" s="27"/>
      <c r="F55" s="27"/>
      <c r="G55" s="27"/>
      <c r="H55" s="27"/>
      <c r="I55" s="27"/>
      <c r="J55" s="27"/>
      <c r="K55" s="27"/>
      <c r="L55" s="27"/>
      <c r="M55" s="27"/>
      <c r="N55" s="27"/>
      <c r="O55" s="27"/>
      <c r="P55" s="27"/>
      <c r="Q55" s="27"/>
    </row>
    <row r="56" spans="1:17">
      <c r="A56" s="13"/>
      <c r="B56" s="27" t="s">
        <v>244</v>
      </c>
      <c r="C56" s="27"/>
      <c r="D56" s="27"/>
      <c r="E56" s="27"/>
      <c r="F56" s="27"/>
      <c r="G56" s="27"/>
      <c r="H56" s="27"/>
      <c r="I56" s="27"/>
      <c r="J56" s="27"/>
      <c r="K56" s="27"/>
      <c r="L56" s="27"/>
      <c r="M56" s="27"/>
      <c r="N56" s="27"/>
      <c r="O56" s="27"/>
      <c r="P56" s="27"/>
      <c r="Q56" s="27"/>
    </row>
    <row r="57" spans="1:17">
      <c r="A57" s="13"/>
      <c r="B57" s="26"/>
      <c r="C57" s="26"/>
      <c r="D57" s="26"/>
      <c r="E57" s="26"/>
    </row>
    <row r="58" spans="1:17">
      <c r="A58" s="13"/>
      <c r="B58" s="15"/>
      <c r="C58" s="15"/>
      <c r="D58" s="15"/>
      <c r="E58" s="15"/>
    </row>
    <row r="59" spans="1:17">
      <c r="A59" s="13"/>
      <c r="B59" s="27"/>
      <c r="C59" s="28" t="s">
        <v>215</v>
      </c>
      <c r="D59" s="28"/>
      <c r="E59" s="27"/>
    </row>
    <row r="60" spans="1:17">
      <c r="A60" s="13"/>
      <c r="B60" s="27"/>
      <c r="C60" s="28"/>
      <c r="D60" s="28"/>
      <c r="E60" s="27"/>
    </row>
    <row r="61" spans="1:17">
      <c r="A61" s="13"/>
      <c r="B61" s="47" t="s">
        <v>216</v>
      </c>
      <c r="C61" s="47"/>
      <c r="D61" s="47"/>
      <c r="E61" s="47"/>
    </row>
    <row r="62" spans="1:17">
      <c r="A62" s="13"/>
      <c r="B62" s="30" t="s">
        <v>245</v>
      </c>
      <c r="C62" s="31" t="s">
        <v>218</v>
      </c>
      <c r="D62" s="32">
        <v>8437</v>
      </c>
      <c r="E62" s="27"/>
    </row>
    <row r="63" spans="1:17">
      <c r="A63" s="13"/>
      <c r="B63" s="30"/>
      <c r="C63" s="31"/>
      <c r="D63" s="32"/>
      <c r="E63" s="27"/>
    </row>
    <row r="64" spans="1:17">
      <c r="A64" s="13"/>
      <c r="B64" s="33" t="s">
        <v>246</v>
      </c>
      <c r="C64" s="45">
        <v>1</v>
      </c>
      <c r="D64" s="45"/>
      <c r="E64" s="29"/>
    </row>
    <row r="65" spans="1:5">
      <c r="A65" s="13"/>
      <c r="B65" s="33"/>
      <c r="C65" s="45"/>
      <c r="D65" s="45"/>
      <c r="E65" s="29"/>
    </row>
    <row r="66" spans="1:5">
      <c r="A66" s="13"/>
      <c r="B66" s="30" t="s">
        <v>247</v>
      </c>
      <c r="C66" s="32">
        <v>7475</v>
      </c>
      <c r="D66" s="32"/>
      <c r="E66" s="27"/>
    </row>
    <row r="67" spans="1:5" ht="15.75" thickBot="1">
      <c r="A67" s="13"/>
      <c r="B67" s="30"/>
      <c r="C67" s="51"/>
      <c r="D67" s="51"/>
      <c r="E67" s="37"/>
    </row>
    <row r="68" spans="1:5">
      <c r="A68" s="13"/>
      <c r="B68" s="33" t="s">
        <v>221</v>
      </c>
      <c r="C68" s="38" t="s">
        <v>218</v>
      </c>
      <c r="D68" s="40">
        <v>15913</v>
      </c>
      <c r="E68" s="42"/>
    </row>
    <row r="69" spans="1:5" ht="15.75" thickBot="1">
      <c r="A69" s="13"/>
      <c r="B69" s="33"/>
      <c r="C69" s="39"/>
      <c r="D69" s="41"/>
      <c r="E69" s="43"/>
    </row>
    <row r="70" spans="1:5">
      <c r="A70" s="13"/>
      <c r="B70" s="12"/>
      <c r="C70" s="44"/>
      <c r="D70" s="44"/>
      <c r="E70" s="44"/>
    </row>
    <row r="71" spans="1:5">
      <c r="A71" s="13"/>
      <c r="B71" s="47" t="s">
        <v>222</v>
      </c>
      <c r="C71" s="47"/>
      <c r="D71" s="47"/>
      <c r="E71" s="47"/>
    </row>
    <row r="72" spans="1:5">
      <c r="A72" s="13"/>
      <c r="B72" s="30" t="s">
        <v>223</v>
      </c>
      <c r="C72" s="31" t="s">
        <v>218</v>
      </c>
      <c r="D72" s="32">
        <v>25968</v>
      </c>
      <c r="E72" s="27"/>
    </row>
    <row r="73" spans="1:5">
      <c r="A73" s="13"/>
      <c r="B73" s="30"/>
      <c r="C73" s="31"/>
      <c r="D73" s="32"/>
      <c r="E73" s="27"/>
    </row>
    <row r="74" spans="1:5">
      <c r="A74" s="13"/>
      <c r="B74" s="33" t="s">
        <v>224</v>
      </c>
      <c r="C74" s="34">
        <v>7810</v>
      </c>
      <c r="D74" s="34"/>
      <c r="E74" s="29"/>
    </row>
    <row r="75" spans="1:5">
      <c r="A75" s="13"/>
      <c r="B75" s="33"/>
      <c r="C75" s="34"/>
      <c r="D75" s="34"/>
      <c r="E75" s="29"/>
    </row>
    <row r="76" spans="1:5">
      <c r="A76" s="13"/>
      <c r="B76" s="30" t="s">
        <v>225</v>
      </c>
      <c r="C76" s="32">
        <v>131589</v>
      </c>
      <c r="D76" s="32"/>
      <c r="E76" s="27"/>
    </row>
    <row r="77" spans="1:5">
      <c r="A77" s="13"/>
      <c r="B77" s="30"/>
      <c r="C77" s="32"/>
      <c r="D77" s="32"/>
      <c r="E77" s="27"/>
    </row>
    <row r="78" spans="1:5">
      <c r="A78" s="13"/>
      <c r="B78" s="33" t="s">
        <v>226</v>
      </c>
      <c r="C78" s="34">
        <v>1829</v>
      </c>
      <c r="D78" s="34"/>
      <c r="E78" s="29"/>
    </row>
    <row r="79" spans="1:5">
      <c r="A79" s="13"/>
      <c r="B79" s="33"/>
      <c r="C79" s="34"/>
      <c r="D79" s="34"/>
      <c r="E79" s="29"/>
    </row>
    <row r="80" spans="1:5">
      <c r="A80" s="13"/>
      <c r="B80" s="30" t="s">
        <v>227</v>
      </c>
      <c r="C80" s="32">
        <v>3418</v>
      </c>
      <c r="D80" s="32"/>
      <c r="E80" s="27"/>
    </row>
    <row r="81" spans="1:5">
      <c r="A81" s="13"/>
      <c r="B81" s="30"/>
      <c r="C81" s="32"/>
      <c r="D81" s="32"/>
      <c r="E81" s="27"/>
    </row>
    <row r="82" spans="1:5">
      <c r="A82" s="13"/>
      <c r="B82" s="33" t="s">
        <v>32</v>
      </c>
      <c r="C82" s="34">
        <v>9886</v>
      </c>
      <c r="D82" s="34"/>
      <c r="E82" s="29"/>
    </row>
    <row r="83" spans="1:5">
      <c r="A83" s="13"/>
      <c r="B83" s="33"/>
      <c r="C83" s="34"/>
      <c r="D83" s="34"/>
      <c r="E83" s="29"/>
    </row>
    <row r="84" spans="1:5">
      <c r="A84" s="13"/>
      <c r="B84" s="30" t="s">
        <v>229</v>
      </c>
      <c r="C84" s="35">
        <v>604</v>
      </c>
      <c r="D84" s="35"/>
      <c r="E84" s="27"/>
    </row>
    <row r="85" spans="1:5">
      <c r="A85" s="13"/>
      <c r="B85" s="30"/>
      <c r="C85" s="35"/>
      <c r="D85" s="35"/>
      <c r="E85" s="27"/>
    </row>
    <row r="86" spans="1:5">
      <c r="A86" s="13"/>
      <c r="B86" s="33" t="s">
        <v>39</v>
      </c>
      <c r="C86" s="34">
        <v>2514</v>
      </c>
      <c r="D86" s="34"/>
      <c r="E86" s="29"/>
    </row>
    <row r="87" spans="1:5">
      <c r="A87" s="13"/>
      <c r="B87" s="33"/>
      <c r="C87" s="34"/>
      <c r="D87" s="34"/>
      <c r="E87" s="29"/>
    </row>
    <row r="88" spans="1:5">
      <c r="A88" s="13"/>
      <c r="B88" s="52" t="s">
        <v>230</v>
      </c>
      <c r="C88" s="52"/>
      <c r="D88" s="52"/>
      <c r="E88" s="52"/>
    </row>
    <row r="89" spans="1:5">
      <c r="A89" s="13"/>
      <c r="B89" s="20" t="s">
        <v>231</v>
      </c>
      <c r="C89" s="45" t="s">
        <v>248</v>
      </c>
      <c r="D89" s="45"/>
      <c r="E89" s="22" t="s">
        <v>233</v>
      </c>
    </row>
    <row r="90" spans="1:5">
      <c r="A90" s="13"/>
      <c r="B90" s="18" t="s">
        <v>234</v>
      </c>
      <c r="C90" s="35" t="s">
        <v>249</v>
      </c>
      <c r="D90" s="35"/>
      <c r="E90" s="19" t="s">
        <v>233</v>
      </c>
    </row>
    <row r="91" spans="1:5">
      <c r="A91" s="13"/>
      <c r="B91" s="20" t="s">
        <v>50</v>
      </c>
      <c r="C91" s="45" t="s">
        <v>250</v>
      </c>
      <c r="D91" s="45"/>
      <c r="E91" s="22" t="s">
        <v>233</v>
      </c>
    </row>
    <row r="92" spans="1:5" ht="15.75" thickBot="1">
      <c r="A92" s="13"/>
      <c r="B92" s="18" t="s">
        <v>53</v>
      </c>
      <c r="C92" s="36" t="s">
        <v>251</v>
      </c>
      <c r="D92" s="36"/>
      <c r="E92" s="19" t="s">
        <v>233</v>
      </c>
    </row>
    <row r="93" spans="1:5">
      <c r="A93" s="13"/>
      <c r="B93" s="47" t="s">
        <v>238</v>
      </c>
      <c r="C93" s="38" t="s">
        <v>218</v>
      </c>
      <c r="D93" s="40">
        <v>16031</v>
      </c>
      <c r="E93" s="42"/>
    </row>
    <row r="94" spans="1:5" ht="15.75" thickBot="1">
      <c r="A94" s="13"/>
      <c r="B94" s="47"/>
      <c r="C94" s="39"/>
      <c r="D94" s="41"/>
      <c r="E94" s="43"/>
    </row>
    <row r="95" spans="1:5">
      <c r="A95" s="13"/>
      <c r="B95" s="52" t="s">
        <v>252</v>
      </c>
      <c r="C95" s="53" t="s">
        <v>218</v>
      </c>
      <c r="D95" s="55">
        <v>118</v>
      </c>
      <c r="E95" s="44"/>
    </row>
    <row r="96" spans="1:5" ht="15.75" thickBot="1">
      <c r="A96" s="13"/>
      <c r="B96" s="52"/>
      <c r="C96" s="54"/>
      <c r="D96" s="56"/>
      <c r="E96" s="57"/>
    </row>
    <row r="97" spans="1:17" ht="15.75" thickTop="1">
      <c r="A97" s="13"/>
      <c r="B97" s="78"/>
      <c r="C97" s="78"/>
      <c r="D97" s="78"/>
      <c r="E97" s="78"/>
      <c r="F97" s="78"/>
      <c r="G97" s="78"/>
      <c r="H97" s="78"/>
      <c r="I97" s="78"/>
      <c r="J97" s="78"/>
      <c r="K97" s="78"/>
      <c r="L97" s="78"/>
      <c r="M97" s="78"/>
      <c r="N97" s="78"/>
      <c r="O97" s="78"/>
      <c r="P97" s="78"/>
      <c r="Q97" s="78"/>
    </row>
    <row r="98" spans="1:17">
      <c r="A98" s="13"/>
      <c r="B98" s="31" t="s">
        <v>253</v>
      </c>
      <c r="C98" s="31"/>
      <c r="D98" s="31"/>
      <c r="E98" s="31"/>
      <c r="F98" s="31"/>
      <c r="G98" s="31"/>
      <c r="H98" s="31"/>
      <c r="I98" s="31"/>
      <c r="J98" s="31"/>
      <c r="K98" s="31"/>
      <c r="L98" s="31"/>
      <c r="M98" s="31"/>
      <c r="N98" s="31"/>
      <c r="O98" s="31"/>
      <c r="P98" s="31"/>
      <c r="Q98" s="31"/>
    </row>
    <row r="99" spans="1:17">
      <c r="A99" s="13"/>
      <c r="B99" s="81" t="s">
        <v>254</v>
      </c>
      <c r="C99" s="81"/>
      <c r="D99" s="81"/>
      <c r="E99" s="81"/>
      <c r="F99" s="81"/>
      <c r="G99" s="81"/>
      <c r="H99" s="81"/>
      <c r="I99" s="81"/>
      <c r="J99" s="81"/>
      <c r="K99" s="81"/>
      <c r="L99" s="81"/>
      <c r="M99" s="81"/>
      <c r="N99" s="81"/>
      <c r="O99" s="81"/>
      <c r="P99" s="81"/>
      <c r="Q99" s="81"/>
    </row>
    <row r="100" spans="1:17" ht="38.25" customHeight="1">
      <c r="A100" s="13"/>
      <c r="B100" s="31" t="s">
        <v>255</v>
      </c>
      <c r="C100" s="31"/>
      <c r="D100" s="31"/>
      <c r="E100" s="31"/>
      <c r="F100" s="31"/>
      <c r="G100" s="31"/>
      <c r="H100" s="31"/>
      <c r="I100" s="31"/>
      <c r="J100" s="31"/>
      <c r="K100" s="31"/>
      <c r="L100" s="31"/>
      <c r="M100" s="31"/>
      <c r="N100" s="31"/>
      <c r="O100" s="31"/>
      <c r="P100" s="31"/>
      <c r="Q100" s="31"/>
    </row>
    <row r="101" spans="1:17">
      <c r="A101" s="13"/>
      <c r="B101" s="26"/>
      <c r="C101" s="26"/>
      <c r="D101" s="26"/>
      <c r="E101" s="26"/>
      <c r="F101" s="26"/>
      <c r="G101" s="26"/>
      <c r="H101" s="26"/>
      <c r="I101" s="26"/>
    </row>
    <row r="102" spans="1:17">
      <c r="A102" s="13"/>
      <c r="B102" s="15"/>
      <c r="C102" s="15"/>
      <c r="D102" s="15"/>
      <c r="E102" s="15"/>
      <c r="F102" s="15"/>
      <c r="G102" s="15"/>
      <c r="H102" s="15"/>
      <c r="I102" s="15"/>
    </row>
    <row r="103" spans="1:17" ht="15.75" thickBot="1">
      <c r="A103" s="13"/>
      <c r="B103" s="12"/>
      <c r="C103" s="61" t="s">
        <v>256</v>
      </c>
      <c r="D103" s="61"/>
      <c r="E103" s="61"/>
      <c r="F103" s="12"/>
      <c r="G103" s="61" t="s">
        <v>257</v>
      </c>
      <c r="H103" s="61"/>
      <c r="I103" s="61"/>
    </row>
    <row r="104" spans="1:17">
      <c r="A104" s="13"/>
      <c r="B104" s="12"/>
      <c r="C104" s="62" t="s">
        <v>215</v>
      </c>
      <c r="D104" s="62"/>
      <c r="E104" s="62"/>
      <c r="F104" s="62"/>
      <c r="G104" s="62"/>
      <c r="H104" s="62"/>
      <c r="I104" s="62"/>
    </row>
    <row r="105" spans="1:17">
      <c r="A105" s="13"/>
      <c r="B105" s="63" t="s">
        <v>258</v>
      </c>
      <c r="C105" s="63" t="s">
        <v>218</v>
      </c>
      <c r="D105" s="34">
        <v>150430</v>
      </c>
      <c r="E105" s="29"/>
      <c r="F105" s="29"/>
      <c r="G105" s="63" t="s">
        <v>218</v>
      </c>
      <c r="H105" s="34">
        <v>54462</v>
      </c>
      <c r="I105" s="29"/>
    </row>
    <row r="106" spans="1:17">
      <c r="A106" s="13"/>
      <c r="B106" s="63"/>
      <c r="C106" s="63"/>
      <c r="D106" s="34"/>
      <c r="E106" s="29"/>
      <c r="F106" s="29"/>
      <c r="G106" s="63"/>
      <c r="H106" s="34"/>
      <c r="I106" s="29"/>
    </row>
    <row r="107" spans="1:17">
      <c r="A107" s="13"/>
      <c r="B107" s="31" t="s">
        <v>259</v>
      </c>
      <c r="C107" s="32">
        <v>37447</v>
      </c>
      <c r="D107" s="32"/>
      <c r="E107" s="27"/>
      <c r="F107" s="27"/>
      <c r="G107" s="32">
        <v>9687</v>
      </c>
      <c r="H107" s="32"/>
      <c r="I107" s="27"/>
    </row>
    <row r="108" spans="1:17" ht="15.75" thickBot="1">
      <c r="A108" s="13"/>
      <c r="B108" s="31"/>
      <c r="C108" s="51"/>
      <c r="D108" s="51"/>
      <c r="E108" s="37"/>
      <c r="F108" s="27"/>
      <c r="G108" s="51"/>
      <c r="H108" s="51"/>
      <c r="I108" s="37"/>
    </row>
    <row r="109" spans="1:17">
      <c r="A109" s="13"/>
      <c r="B109" s="63" t="s">
        <v>260</v>
      </c>
      <c r="C109" s="64">
        <v>112983</v>
      </c>
      <c r="D109" s="64"/>
      <c r="E109" s="42"/>
      <c r="F109" s="29"/>
      <c r="G109" s="64">
        <v>44775</v>
      </c>
      <c r="H109" s="64"/>
      <c r="I109" s="42"/>
    </row>
    <row r="110" spans="1:17">
      <c r="A110" s="13"/>
      <c r="B110" s="63"/>
      <c r="C110" s="34"/>
      <c r="D110" s="34"/>
      <c r="E110" s="29"/>
      <c r="F110" s="29"/>
      <c r="G110" s="34"/>
      <c r="H110" s="34"/>
      <c r="I110" s="29"/>
    </row>
    <row r="111" spans="1:17">
      <c r="A111" s="13"/>
      <c r="B111" s="31" t="s">
        <v>261</v>
      </c>
      <c r="C111" s="32">
        <v>14928</v>
      </c>
      <c r="D111" s="32"/>
      <c r="E111" s="27"/>
      <c r="F111" s="27"/>
      <c r="G111" s="32">
        <v>4945</v>
      </c>
      <c r="H111" s="32"/>
      <c r="I111" s="27"/>
    </row>
    <row r="112" spans="1:17" ht="15.75" thickBot="1">
      <c r="A112" s="13"/>
      <c r="B112" s="31"/>
      <c r="C112" s="51"/>
      <c r="D112" s="51"/>
      <c r="E112" s="37"/>
      <c r="F112" s="27"/>
      <c r="G112" s="51"/>
      <c r="H112" s="51"/>
      <c r="I112" s="37"/>
    </row>
    <row r="113" spans="1:17">
      <c r="A113" s="13"/>
      <c r="B113" s="63" t="s">
        <v>262</v>
      </c>
      <c r="C113" s="65" t="s">
        <v>218</v>
      </c>
      <c r="D113" s="64">
        <v>98055</v>
      </c>
      <c r="E113" s="42"/>
      <c r="F113" s="29"/>
      <c r="G113" s="65" t="s">
        <v>218</v>
      </c>
      <c r="H113" s="64">
        <v>39830</v>
      </c>
      <c r="I113" s="42"/>
    </row>
    <row r="114" spans="1:17" ht="15.75" thickBot="1">
      <c r="A114" s="13"/>
      <c r="B114" s="63"/>
      <c r="C114" s="66"/>
      <c r="D114" s="67"/>
      <c r="E114" s="50"/>
      <c r="F114" s="29"/>
      <c r="G114" s="66"/>
      <c r="H114" s="67"/>
      <c r="I114" s="50"/>
    </row>
    <row r="115" spans="1:17" ht="15.75" thickTop="1">
      <c r="A115" s="13"/>
      <c r="B115" s="78"/>
      <c r="C115" s="78"/>
      <c r="D115" s="78"/>
      <c r="E115" s="78"/>
      <c r="F115" s="78"/>
      <c r="G115" s="78"/>
      <c r="H115" s="78"/>
      <c r="I115" s="78"/>
      <c r="J115" s="78"/>
      <c r="K115" s="78"/>
      <c r="L115" s="78"/>
      <c r="M115" s="78"/>
      <c r="N115" s="78"/>
      <c r="O115" s="78"/>
      <c r="P115" s="78"/>
      <c r="Q115" s="78"/>
    </row>
    <row r="116" spans="1:17">
      <c r="A116" s="13"/>
      <c r="B116" s="31" t="s">
        <v>263</v>
      </c>
      <c r="C116" s="31"/>
      <c r="D116" s="31"/>
      <c r="E116" s="31"/>
      <c r="F116" s="31"/>
      <c r="G116" s="31"/>
      <c r="H116" s="31"/>
      <c r="I116" s="31"/>
      <c r="J116" s="31"/>
      <c r="K116" s="31"/>
      <c r="L116" s="31"/>
      <c r="M116" s="31"/>
      <c r="N116" s="31"/>
      <c r="O116" s="31"/>
      <c r="P116" s="31"/>
      <c r="Q116" s="31"/>
    </row>
    <row r="117" spans="1:17">
      <c r="A117" s="13"/>
      <c r="B117" s="81" t="s">
        <v>264</v>
      </c>
      <c r="C117" s="81"/>
      <c r="D117" s="81"/>
      <c r="E117" s="81"/>
      <c r="F117" s="81"/>
      <c r="G117" s="81"/>
      <c r="H117" s="81"/>
      <c r="I117" s="81"/>
      <c r="J117" s="81"/>
      <c r="K117" s="81"/>
      <c r="L117" s="81"/>
      <c r="M117" s="81"/>
      <c r="N117" s="81"/>
      <c r="O117" s="81"/>
      <c r="P117" s="81"/>
      <c r="Q117" s="81"/>
    </row>
    <row r="118" spans="1:17">
      <c r="A118" s="13"/>
      <c r="B118" s="31" t="s">
        <v>265</v>
      </c>
      <c r="C118" s="31"/>
      <c r="D118" s="31"/>
      <c r="E118" s="31"/>
      <c r="F118" s="31"/>
      <c r="G118" s="31"/>
      <c r="H118" s="31"/>
      <c r="I118" s="31"/>
      <c r="J118" s="31"/>
      <c r="K118" s="31"/>
      <c r="L118" s="31"/>
      <c r="M118" s="31"/>
      <c r="N118" s="31"/>
      <c r="O118" s="31"/>
      <c r="P118" s="31"/>
      <c r="Q118" s="31"/>
    </row>
    <row r="119" spans="1:17">
      <c r="A119" s="13"/>
      <c r="B119" s="31" t="s">
        <v>266</v>
      </c>
      <c r="C119" s="31"/>
      <c r="D119" s="31"/>
      <c r="E119" s="31"/>
      <c r="F119" s="31"/>
      <c r="G119" s="31"/>
      <c r="H119" s="31"/>
      <c r="I119" s="31"/>
      <c r="J119" s="31"/>
      <c r="K119" s="31"/>
      <c r="L119" s="31"/>
      <c r="M119" s="31"/>
      <c r="N119" s="31"/>
      <c r="O119" s="31"/>
      <c r="P119" s="31"/>
      <c r="Q119" s="31"/>
    </row>
    <row r="120" spans="1:17">
      <c r="A120" s="13"/>
      <c r="B120" s="26"/>
      <c r="C120" s="26"/>
      <c r="D120" s="26"/>
      <c r="E120" s="26"/>
      <c r="F120" s="26"/>
      <c r="G120" s="26"/>
      <c r="H120" s="26"/>
      <c r="I120" s="26"/>
      <c r="J120" s="26"/>
      <c r="K120" s="26"/>
      <c r="L120" s="26"/>
      <c r="M120" s="26"/>
      <c r="N120" s="26"/>
      <c r="O120" s="26"/>
      <c r="P120" s="26"/>
      <c r="Q120" s="26"/>
    </row>
    <row r="121" spans="1:17">
      <c r="A121" s="13"/>
      <c r="B121" s="15"/>
      <c r="C121" s="15"/>
      <c r="D121" s="15"/>
      <c r="E121" s="15"/>
      <c r="F121" s="15"/>
      <c r="G121" s="15"/>
      <c r="H121" s="15"/>
      <c r="I121" s="15"/>
      <c r="J121" s="15"/>
      <c r="K121" s="15"/>
      <c r="L121" s="15"/>
      <c r="M121" s="15"/>
      <c r="N121" s="15"/>
      <c r="O121" s="15"/>
      <c r="P121" s="15"/>
      <c r="Q121" s="15"/>
    </row>
    <row r="122" spans="1:17" ht="15.75" thickBot="1">
      <c r="A122" s="13"/>
      <c r="B122" s="12"/>
      <c r="C122" s="68" t="s">
        <v>267</v>
      </c>
      <c r="D122" s="68"/>
      <c r="E122" s="68"/>
      <c r="F122" s="68"/>
      <c r="G122" s="68"/>
      <c r="H122" s="68"/>
      <c r="I122" s="68"/>
      <c r="J122" s="12"/>
      <c r="K122" s="68" t="s">
        <v>267</v>
      </c>
      <c r="L122" s="68"/>
      <c r="M122" s="68"/>
      <c r="N122" s="68"/>
      <c r="O122" s="68"/>
      <c r="P122" s="68"/>
      <c r="Q122" s="68"/>
    </row>
    <row r="123" spans="1:17" ht="15.75" thickBot="1">
      <c r="A123" s="13"/>
      <c r="B123" s="12"/>
      <c r="C123" s="69">
        <v>2015</v>
      </c>
      <c r="D123" s="69"/>
      <c r="E123" s="69"/>
      <c r="F123" s="12"/>
      <c r="G123" s="69">
        <v>2.0139999999999998</v>
      </c>
      <c r="H123" s="69"/>
      <c r="I123" s="69"/>
      <c r="J123" s="12"/>
      <c r="K123" s="69">
        <v>2015</v>
      </c>
      <c r="L123" s="69"/>
      <c r="M123" s="69"/>
      <c r="N123" s="12"/>
      <c r="O123" s="69">
        <v>2.0139999999999998</v>
      </c>
      <c r="P123" s="69"/>
      <c r="Q123" s="69"/>
    </row>
    <row r="124" spans="1:17">
      <c r="A124" s="13"/>
      <c r="B124" s="12"/>
      <c r="C124" s="62" t="s">
        <v>268</v>
      </c>
      <c r="D124" s="62"/>
      <c r="E124" s="62"/>
      <c r="F124" s="62"/>
      <c r="G124" s="62"/>
      <c r="H124" s="62"/>
      <c r="I124" s="62"/>
      <c r="J124" s="62"/>
      <c r="K124" s="62"/>
      <c r="L124" s="62"/>
      <c r="M124" s="62"/>
      <c r="N124" s="62"/>
      <c r="O124" s="62"/>
      <c r="P124" s="62"/>
      <c r="Q124" s="62"/>
    </row>
    <row r="125" spans="1:17">
      <c r="A125" s="13"/>
      <c r="B125" s="63" t="s">
        <v>269</v>
      </c>
      <c r="C125" s="63" t="s">
        <v>218</v>
      </c>
      <c r="D125" s="34">
        <v>67907</v>
      </c>
      <c r="E125" s="29"/>
      <c r="F125" s="29"/>
      <c r="G125" s="63" t="s">
        <v>218</v>
      </c>
      <c r="H125" s="34">
        <v>66353</v>
      </c>
      <c r="I125" s="29"/>
      <c r="J125" s="29"/>
      <c r="K125" s="63" t="s">
        <v>218</v>
      </c>
      <c r="L125" s="34">
        <v>200363</v>
      </c>
      <c r="M125" s="29"/>
      <c r="N125" s="29"/>
      <c r="O125" s="63" t="s">
        <v>218</v>
      </c>
      <c r="P125" s="34">
        <v>196861</v>
      </c>
      <c r="Q125" s="29"/>
    </row>
    <row r="126" spans="1:17">
      <c r="A126" s="13"/>
      <c r="B126" s="63"/>
      <c r="C126" s="63"/>
      <c r="D126" s="34"/>
      <c r="E126" s="29"/>
      <c r="F126" s="29"/>
      <c r="G126" s="63"/>
      <c r="H126" s="34"/>
      <c r="I126" s="29"/>
      <c r="J126" s="29"/>
      <c r="K126" s="63"/>
      <c r="L126" s="34"/>
      <c r="M126" s="29"/>
      <c r="N126" s="29"/>
      <c r="O126" s="63"/>
      <c r="P126" s="34"/>
      <c r="Q126" s="29"/>
    </row>
    <row r="127" spans="1:17">
      <c r="A127" s="13"/>
      <c r="B127" s="31" t="s">
        <v>118</v>
      </c>
      <c r="C127" s="31" t="s">
        <v>218</v>
      </c>
      <c r="D127" s="32">
        <v>21420</v>
      </c>
      <c r="E127" s="27"/>
      <c r="F127" s="27"/>
      <c r="G127" s="31" t="s">
        <v>218</v>
      </c>
      <c r="H127" s="32">
        <v>22960</v>
      </c>
      <c r="I127" s="27"/>
      <c r="J127" s="27"/>
      <c r="K127" s="31" t="s">
        <v>218</v>
      </c>
      <c r="L127" s="32">
        <v>65928</v>
      </c>
      <c r="M127" s="27"/>
      <c r="N127" s="27"/>
      <c r="O127" s="31" t="s">
        <v>218</v>
      </c>
      <c r="P127" s="32">
        <v>60084</v>
      </c>
      <c r="Q127" s="27"/>
    </row>
    <row r="128" spans="1:17">
      <c r="A128" s="13"/>
      <c r="B128" s="31"/>
      <c r="C128" s="31"/>
      <c r="D128" s="32"/>
      <c r="E128" s="27"/>
      <c r="F128" s="27"/>
      <c r="G128" s="31"/>
      <c r="H128" s="32"/>
      <c r="I128" s="27"/>
      <c r="J128" s="27"/>
      <c r="K128" s="31"/>
      <c r="L128" s="32"/>
      <c r="M128" s="27"/>
      <c r="N128" s="27"/>
      <c r="O128" s="31"/>
      <c r="P128" s="32"/>
      <c r="Q128" s="27"/>
    </row>
    <row r="129" spans="1:17">
      <c r="A129" s="13"/>
      <c r="B129" s="63" t="s">
        <v>270</v>
      </c>
      <c r="C129" s="45" t="s">
        <v>271</v>
      </c>
      <c r="D129" s="45"/>
      <c r="E129" s="29"/>
      <c r="F129" s="29"/>
      <c r="G129" s="45" t="s">
        <v>271</v>
      </c>
      <c r="H129" s="45"/>
      <c r="I129" s="29"/>
      <c r="J129" s="29"/>
      <c r="K129" s="45" t="s">
        <v>271</v>
      </c>
      <c r="L129" s="45"/>
      <c r="M129" s="29"/>
      <c r="N129" s="29"/>
      <c r="O129" s="45" t="s">
        <v>271</v>
      </c>
      <c r="P129" s="45"/>
      <c r="Q129" s="29"/>
    </row>
    <row r="130" spans="1:17" ht="15.75" thickBot="1">
      <c r="A130" s="13"/>
      <c r="B130" s="63"/>
      <c r="C130" s="46"/>
      <c r="D130" s="46"/>
      <c r="E130" s="43"/>
      <c r="F130" s="29"/>
      <c r="G130" s="46"/>
      <c r="H130" s="46"/>
      <c r="I130" s="43"/>
      <c r="J130" s="29"/>
      <c r="K130" s="46"/>
      <c r="L130" s="46"/>
      <c r="M130" s="43"/>
      <c r="N130" s="29"/>
      <c r="O130" s="46"/>
      <c r="P130" s="46"/>
      <c r="Q130" s="43"/>
    </row>
    <row r="131" spans="1:17">
      <c r="A131" s="13"/>
      <c r="B131" s="31" t="s">
        <v>272</v>
      </c>
      <c r="C131" s="70" t="s">
        <v>218</v>
      </c>
      <c r="D131" s="72" t="s">
        <v>271</v>
      </c>
      <c r="E131" s="44"/>
      <c r="F131" s="27"/>
      <c r="G131" s="70" t="s">
        <v>218</v>
      </c>
      <c r="H131" s="72" t="s">
        <v>271</v>
      </c>
      <c r="I131" s="44"/>
      <c r="J131" s="27"/>
      <c r="K131" s="70" t="s">
        <v>218</v>
      </c>
      <c r="L131" s="72" t="s">
        <v>271</v>
      </c>
      <c r="M131" s="44"/>
      <c r="N131" s="27"/>
      <c r="O131" s="70" t="s">
        <v>218</v>
      </c>
      <c r="P131" s="72" t="s">
        <v>271</v>
      </c>
      <c r="Q131" s="44"/>
    </row>
    <row r="132" spans="1:17" ht="15.75" thickBot="1">
      <c r="A132" s="13"/>
      <c r="B132" s="31"/>
      <c r="C132" s="71"/>
      <c r="D132" s="73"/>
      <c r="E132" s="57"/>
      <c r="F132" s="27"/>
      <c r="G132" s="71"/>
      <c r="H132" s="73"/>
      <c r="I132" s="57"/>
      <c r="J132" s="27"/>
      <c r="K132" s="71"/>
      <c r="L132" s="73"/>
      <c r="M132" s="57"/>
      <c r="N132" s="27"/>
      <c r="O132" s="71"/>
      <c r="P132" s="73"/>
      <c r="Q132" s="57"/>
    </row>
    <row r="133" spans="1:17" ht="15.75" thickTop="1">
      <c r="A133" s="13"/>
      <c r="B133" s="17"/>
      <c r="C133" s="74"/>
      <c r="D133" s="74"/>
      <c r="E133" s="74"/>
      <c r="F133" s="17"/>
      <c r="G133" s="74"/>
      <c r="H133" s="74"/>
      <c r="I133" s="74"/>
      <c r="J133" s="17"/>
      <c r="K133" s="74"/>
      <c r="L133" s="74"/>
      <c r="M133" s="74"/>
      <c r="N133" s="17"/>
      <c r="O133" s="74"/>
      <c r="P133" s="74"/>
      <c r="Q133" s="74"/>
    </row>
    <row r="134" spans="1:17">
      <c r="A134" s="13"/>
      <c r="B134" s="19" t="s">
        <v>273</v>
      </c>
      <c r="C134" s="27"/>
      <c r="D134" s="27"/>
      <c r="E134" s="27"/>
      <c r="F134" s="12"/>
      <c r="G134" s="27"/>
      <c r="H134" s="27"/>
      <c r="I134" s="27"/>
      <c r="J134" s="12"/>
      <c r="K134" s="27"/>
      <c r="L134" s="27"/>
      <c r="M134" s="27"/>
      <c r="N134" s="12"/>
      <c r="O134" s="27"/>
      <c r="P134" s="27"/>
      <c r="Q134" s="27"/>
    </row>
    <row r="135" spans="1:17">
      <c r="A135" s="13"/>
      <c r="B135" s="63" t="s">
        <v>274</v>
      </c>
      <c r="C135" s="63" t="s">
        <v>218</v>
      </c>
      <c r="D135" s="45">
        <v>0.27</v>
      </c>
      <c r="E135" s="29"/>
      <c r="F135" s="29"/>
      <c r="G135" s="63" t="s">
        <v>218</v>
      </c>
      <c r="H135" s="45">
        <v>0.28999999999999998</v>
      </c>
      <c r="I135" s="29"/>
      <c r="J135" s="29"/>
      <c r="K135" s="63" t="s">
        <v>218</v>
      </c>
      <c r="L135" s="45">
        <v>0.83</v>
      </c>
      <c r="M135" s="29"/>
      <c r="N135" s="29"/>
      <c r="O135" s="63" t="s">
        <v>218</v>
      </c>
      <c r="P135" s="45">
        <v>0.76</v>
      </c>
      <c r="Q135" s="29"/>
    </row>
    <row r="136" spans="1:17">
      <c r="A136" s="13"/>
      <c r="B136" s="63"/>
      <c r="C136" s="63"/>
      <c r="D136" s="45"/>
      <c r="E136" s="29"/>
      <c r="F136" s="29"/>
      <c r="G136" s="63"/>
      <c r="H136" s="45"/>
      <c r="I136" s="29"/>
      <c r="J136" s="29"/>
      <c r="K136" s="63"/>
      <c r="L136" s="45"/>
      <c r="M136" s="29"/>
      <c r="N136" s="29"/>
      <c r="O136" s="63"/>
      <c r="P136" s="45"/>
      <c r="Q136" s="29"/>
    </row>
    <row r="137" spans="1:17">
      <c r="A137" s="13"/>
      <c r="B137" s="31" t="s">
        <v>275</v>
      </c>
      <c r="C137" s="31" t="s">
        <v>218</v>
      </c>
      <c r="D137" s="35">
        <v>0.27</v>
      </c>
      <c r="E137" s="27"/>
      <c r="F137" s="27"/>
      <c r="G137" s="31" t="s">
        <v>218</v>
      </c>
      <c r="H137" s="35">
        <v>0.28999999999999998</v>
      </c>
      <c r="I137" s="27"/>
      <c r="J137" s="27"/>
      <c r="K137" s="31" t="s">
        <v>218</v>
      </c>
      <c r="L137" s="35">
        <v>0.83</v>
      </c>
      <c r="M137" s="27"/>
      <c r="N137" s="27"/>
      <c r="O137" s="31" t="s">
        <v>218</v>
      </c>
      <c r="P137" s="35">
        <v>0.75</v>
      </c>
      <c r="Q137" s="27"/>
    </row>
    <row r="138" spans="1:17">
      <c r="A138" s="13"/>
      <c r="B138" s="31"/>
      <c r="C138" s="31"/>
      <c r="D138" s="35"/>
      <c r="E138" s="27"/>
      <c r="F138" s="27"/>
      <c r="G138" s="31"/>
      <c r="H138" s="35"/>
      <c r="I138" s="27"/>
      <c r="J138" s="27"/>
      <c r="K138" s="31"/>
      <c r="L138" s="35"/>
      <c r="M138" s="27"/>
      <c r="N138" s="27"/>
      <c r="O138" s="31"/>
      <c r="P138" s="35"/>
      <c r="Q138" s="27"/>
    </row>
    <row r="139" spans="1:17" ht="25.5" customHeight="1">
      <c r="A139" s="13"/>
      <c r="B139" s="31" t="s">
        <v>276</v>
      </c>
      <c r="C139" s="31"/>
      <c r="D139" s="31"/>
      <c r="E139" s="31"/>
      <c r="F139" s="31"/>
      <c r="G139" s="31"/>
      <c r="H139" s="31"/>
      <c r="I139" s="31"/>
      <c r="J139" s="31"/>
      <c r="K139" s="31"/>
      <c r="L139" s="31"/>
      <c r="M139" s="31"/>
      <c r="N139" s="31"/>
      <c r="O139" s="31"/>
      <c r="P139" s="31"/>
      <c r="Q139" s="31"/>
    </row>
    <row r="140" spans="1:17">
      <c r="A140" s="13"/>
      <c r="B140" s="78"/>
      <c r="C140" s="78"/>
      <c r="D140" s="78"/>
      <c r="E140" s="78"/>
      <c r="F140" s="78"/>
      <c r="G140" s="78"/>
      <c r="H140" s="78"/>
      <c r="I140" s="78"/>
      <c r="J140" s="78"/>
      <c r="K140" s="78"/>
      <c r="L140" s="78"/>
      <c r="M140" s="78"/>
      <c r="N140" s="78"/>
      <c r="O140" s="78"/>
      <c r="P140" s="78"/>
      <c r="Q140" s="78"/>
    </row>
    <row r="141" spans="1:17">
      <c r="A141" s="13"/>
      <c r="B141" s="81" t="s">
        <v>277</v>
      </c>
      <c r="C141" s="81"/>
      <c r="D141" s="81"/>
      <c r="E141" s="81"/>
      <c r="F141" s="81"/>
      <c r="G141" s="81"/>
      <c r="H141" s="81"/>
      <c r="I141" s="81"/>
      <c r="J141" s="81"/>
      <c r="K141" s="81"/>
      <c r="L141" s="81"/>
      <c r="M141" s="81"/>
      <c r="N141" s="81"/>
      <c r="O141" s="81"/>
      <c r="P141" s="81"/>
      <c r="Q141" s="81"/>
    </row>
    <row r="142" spans="1:17">
      <c r="A142" s="13"/>
      <c r="B142" s="31" t="s">
        <v>278</v>
      </c>
      <c r="C142" s="31"/>
      <c r="D142" s="31"/>
      <c r="E142" s="31"/>
      <c r="F142" s="31"/>
      <c r="G142" s="31"/>
      <c r="H142" s="31"/>
      <c r="I142" s="31"/>
      <c r="J142" s="31"/>
      <c r="K142" s="31"/>
      <c r="L142" s="31"/>
      <c r="M142" s="31"/>
      <c r="N142" s="31"/>
      <c r="O142" s="31"/>
      <c r="P142" s="31"/>
      <c r="Q142" s="31"/>
    </row>
    <row r="143" spans="1:17">
      <c r="A143" s="13"/>
      <c r="B143" s="26"/>
      <c r="C143" s="26"/>
      <c r="D143" s="26"/>
      <c r="E143" s="26"/>
      <c r="F143" s="26"/>
      <c r="G143" s="26"/>
      <c r="H143" s="26"/>
      <c r="I143" s="26"/>
      <c r="J143" s="26"/>
      <c r="K143" s="26"/>
      <c r="L143" s="26"/>
      <c r="M143" s="26"/>
      <c r="N143" s="26"/>
      <c r="O143" s="26"/>
      <c r="P143" s="26"/>
      <c r="Q143" s="26"/>
    </row>
    <row r="144" spans="1:17">
      <c r="A144" s="13"/>
      <c r="B144" s="15"/>
      <c r="C144" s="15"/>
      <c r="D144" s="15"/>
      <c r="E144" s="15"/>
      <c r="F144" s="15"/>
      <c r="G144" s="15"/>
      <c r="H144" s="15"/>
      <c r="I144" s="15"/>
      <c r="J144" s="15"/>
      <c r="K144" s="15"/>
      <c r="L144" s="15"/>
      <c r="M144" s="15"/>
      <c r="N144" s="15"/>
      <c r="O144" s="15"/>
      <c r="P144" s="15"/>
      <c r="Q144" s="15"/>
    </row>
    <row r="145" spans="1:17" ht="15.75" thickBot="1">
      <c r="A145" s="13"/>
      <c r="B145" s="12"/>
      <c r="C145" s="68" t="s">
        <v>267</v>
      </c>
      <c r="D145" s="68"/>
      <c r="E145" s="68"/>
      <c r="F145" s="68"/>
      <c r="G145" s="68"/>
      <c r="H145" s="68"/>
      <c r="I145" s="68"/>
      <c r="J145" s="12"/>
      <c r="K145" s="68" t="s">
        <v>267</v>
      </c>
      <c r="L145" s="68"/>
      <c r="M145" s="68"/>
      <c r="N145" s="68"/>
      <c r="O145" s="68"/>
      <c r="P145" s="68"/>
      <c r="Q145" s="68"/>
    </row>
    <row r="146" spans="1:17" ht="15.75" thickBot="1">
      <c r="A146" s="13"/>
      <c r="B146" s="12"/>
      <c r="C146" s="69">
        <v>2014</v>
      </c>
      <c r="D146" s="69"/>
      <c r="E146" s="69"/>
      <c r="F146" s="12"/>
      <c r="G146" s="69">
        <v>2013</v>
      </c>
      <c r="H146" s="69"/>
      <c r="I146" s="69"/>
      <c r="J146" s="12"/>
      <c r="K146" s="69">
        <v>2014</v>
      </c>
      <c r="L146" s="69"/>
      <c r="M146" s="69"/>
      <c r="N146" s="12"/>
      <c r="O146" s="69">
        <v>2013</v>
      </c>
      <c r="P146" s="69"/>
      <c r="Q146" s="69"/>
    </row>
    <row r="147" spans="1:17">
      <c r="A147" s="13"/>
      <c r="B147" s="12"/>
      <c r="C147" s="62" t="s">
        <v>279</v>
      </c>
      <c r="D147" s="62"/>
      <c r="E147" s="62"/>
      <c r="F147" s="62"/>
      <c r="G147" s="62"/>
      <c r="H147" s="62"/>
      <c r="I147" s="62"/>
      <c r="J147" s="62"/>
      <c r="K147" s="62"/>
      <c r="L147" s="62"/>
      <c r="M147" s="62"/>
      <c r="N147" s="62"/>
      <c r="O147" s="62"/>
      <c r="P147" s="62"/>
      <c r="Q147" s="62"/>
    </row>
    <row r="148" spans="1:17">
      <c r="A148" s="13"/>
      <c r="B148" s="63" t="s">
        <v>257</v>
      </c>
      <c r="C148" s="63" t="s">
        <v>218</v>
      </c>
      <c r="D148" s="45" t="s">
        <v>271</v>
      </c>
      <c r="E148" s="29"/>
      <c r="F148" s="29"/>
      <c r="G148" s="63" t="s">
        <v>218</v>
      </c>
      <c r="H148" s="45" t="s">
        <v>280</v>
      </c>
      <c r="I148" s="63" t="s">
        <v>233</v>
      </c>
      <c r="J148" s="29"/>
      <c r="K148" s="63" t="s">
        <v>218</v>
      </c>
      <c r="L148" s="45">
        <v>31</v>
      </c>
      <c r="M148" s="29"/>
      <c r="N148" s="29"/>
      <c r="O148" s="63" t="s">
        <v>218</v>
      </c>
      <c r="P148" s="34">
        <v>1057</v>
      </c>
      <c r="Q148" s="29"/>
    </row>
    <row r="149" spans="1:17">
      <c r="A149" s="13"/>
      <c r="B149" s="63"/>
      <c r="C149" s="63"/>
      <c r="D149" s="45"/>
      <c r="E149" s="29"/>
      <c r="F149" s="29"/>
      <c r="G149" s="63"/>
      <c r="H149" s="45"/>
      <c r="I149" s="63"/>
      <c r="J149" s="29"/>
      <c r="K149" s="63"/>
      <c r="L149" s="45"/>
      <c r="M149" s="29"/>
      <c r="N149" s="29"/>
      <c r="O149" s="63"/>
      <c r="P149" s="34"/>
      <c r="Q149" s="29"/>
    </row>
    <row r="150" spans="1:17">
      <c r="A150" s="13"/>
      <c r="B150" s="31" t="s">
        <v>256</v>
      </c>
      <c r="C150" s="31" t="s">
        <v>218</v>
      </c>
      <c r="D150" s="35">
        <v>66</v>
      </c>
      <c r="E150" s="27"/>
      <c r="F150" s="27"/>
      <c r="G150" s="31" t="s">
        <v>218</v>
      </c>
      <c r="H150" s="32">
        <v>1206</v>
      </c>
      <c r="I150" s="27"/>
      <c r="J150" s="27"/>
      <c r="K150" s="31" t="s">
        <v>218</v>
      </c>
      <c r="L150" s="35">
        <v>259</v>
      </c>
      <c r="M150" s="27"/>
      <c r="N150" s="27"/>
      <c r="O150" s="31" t="s">
        <v>218</v>
      </c>
      <c r="P150" s="32">
        <v>1564</v>
      </c>
      <c r="Q150" s="27"/>
    </row>
    <row r="151" spans="1:17" ht="15.75" thickBot="1">
      <c r="A151" s="13"/>
      <c r="B151" s="31"/>
      <c r="C151" s="75"/>
      <c r="D151" s="36"/>
      <c r="E151" s="37"/>
      <c r="F151" s="27"/>
      <c r="G151" s="75"/>
      <c r="H151" s="51"/>
      <c r="I151" s="37"/>
      <c r="J151" s="27"/>
      <c r="K151" s="75"/>
      <c r="L151" s="36"/>
      <c r="M151" s="37"/>
      <c r="N151" s="27"/>
      <c r="O151" s="75"/>
      <c r="P151" s="51"/>
      <c r="Q151" s="37"/>
    </row>
    <row r="152" spans="1:17">
      <c r="A152" s="13"/>
      <c r="B152" s="63" t="s">
        <v>281</v>
      </c>
      <c r="C152" s="65" t="s">
        <v>218</v>
      </c>
      <c r="D152" s="76">
        <v>66</v>
      </c>
      <c r="E152" s="42"/>
      <c r="F152" s="29"/>
      <c r="G152" s="65" t="s">
        <v>218</v>
      </c>
      <c r="H152" s="76">
        <v>931</v>
      </c>
      <c r="I152" s="42"/>
      <c r="J152" s="29"/>
      <c r="K152" s="65" t="s">
        <v>218</v>
      </c>
      <c r="L152" s="76">
        <v>290</v>
      </c>
      <c r="M152" s="42"/>
      <c r="N152" s="29"/>
      <c r="O152" s="65" t="s">
        <v>218</v>
      </c>
      <c r="P152" s="64">
        <v>2621</v>
      </c>
      <c r="Q152" s="42"/>
    </row>
    <row r="153" spans="1:17" ht="15.75" thickBot="1">
      <c r="A153" s="13"/>
      <c r="B153" s="63"/>
      <c r="C153" s="66"/>
      <c r="D153" s="77"/>
      <c r="E153" s="50"/>
      <c r="F153" s="29"/>
      <c r="G153" s="66"/>
      <c r="H153" s="77"/>
      <c r="I153" s="50"/>
      <c r="J153" s="29"/>
      <c r="K153" s="66"/>
      <c r="L153" s="77"/>
      <c r="M153" s="50"/>
      <c r="N153" s="29"/>
      <c r="O153" s="66"/>
      <c r="P153" s="67"/>
      <c r="Q153" s="50"/>
    </row>
    <row r="154" spans="1:17" ht="15.75" thickTop="1"/>
  </sheetData>
  <mergeCells count="349">
    <mergeCell ref="B142:Q142"/>
    <mergeCell ref="B100:Q100"/>
    <mergeCell ref="B115:Q115"/>
    <mergeCell ref="B116:Q116"/>
    <mergeCell ref="B117:Q117"/>
    <mergeCell ref="B118:Q118"/>
    <mergeCell ref="B119:Q119"/>
    <mergeCell ref="B51:Q51"/>
    <mergeCell ref="B52:Q52"/>
    <mergeCell ref="B53:Q53"/>
    <mergeCell ref="B54:Q54"/>
    <mergeCell ref="B55:Q55"/>
    <mergeCell ref="B56:Q56"/>
    <mergeCell ref="B4:Q4"/>
    <mergeCell ref="B5:Q5"/>
    <mergeCell ref="B6:Q6"/>
    <mergeCell ref="B7:Q7"/>
    <mergeCell ref="B8:Q8"/>
    <mergeCell ref="B9:Q9"/>
    <mergeCell ref="M152:M153"/>
    <mergeCell ref="N152:N153"/>
    <mergeCell ref="O152:O153"/>
    <mergeCell ref="P152:P153"/>
    <mergeCell ref="Q152:Q153"/>
    <mergeCell ref="A1:A2"/>
    <mergeCell ref="B1:Q1"/>
    <mergeCell ref="B2:Q2"/>
    <mergeCell ref="B3:Q3"/>
    <mergeCell ref="A4:A153"/>
    <mergeCell ref="G152:G153"/>
    <mergeCell ref="H152:H153"/>
    <mergeCell ref="I152:I153"/>
    <mergeCell ref="J152:J153"/>
    <mergeCell ref="K152:K153"/>
    <mergeCell ref="L152:L153"/>
    <mergeCell ref="M150:M151"/>
    <mergeCell ref="N150:N151"/>
    <mergeCell ref="O150:O151"/>
    <mergeCell ref="P150:P151"/>
    <mergeCell ref="Q150:Q151"/>
    <mergeCell ref="B152:B153"/>
    <mergeCell ref="C152:C153"/>
    <mergeCell ref="D152:D153"/>
    <mergeCell ref="E152:E153"/>
    <mergeCell ref="F152:F153"/>
    <mergeCell ref="G150:G151"/>
    <mergeCell ref="H150:H151"/>
    <mergeCell ref="I150:I151"/>
    <mergeCell ref="J150:J151"/>
    <mergeCell ref="K150:K151"/>
    <mergeCell ref="L150:L151"/>
    <mergeCell ref="M148:M149"/>
    <mergeCell ref="N148:N149"/>
    <mergeCell ref="O148:O149"/>
    <mergeCell ref="P148:P149"/>
    <mergeCell ref="Q148:Q149"/>
    <mergeCell ref="B150:B151"/>
    <mergeCell ref="C150:C151"/>
    <mergeCell ref="D150:D151"/>
    <mergeCell ref="E150:E151"/>
    <mergeCell ref="F150:F151"/>
    <mergeCell ref="G148:G149"/>
    <mergeCell ref="H148:H149"/>
    <mergeCell ref="I148:I149"/>
    <mergeCell ref="J148:J149"/>
    <mergeCell ref="K148:K149"/>
    <mergeCell ref="L148:L149"/>
    <mergeCell ref="C146:E146"/>
    <mergeCell ref="G146:I146"/>
    <mergeCell ref="K146:M146"/>
    <mergeCell ref="O146:Q146"/>
    <mergeCell ref="C147:Q147"/>
    <mergeCell ref="B148:B149"/>
    <mergeCell ref="C148:C149"/>
    <mergeCell ref="D148:D149"/>
    <mergeCell ref="E148:E149"/>
    <mergeCell ref="F148:F149"/>
    <mergeCell ref="N137:N138"/>
    <mergeCell ref="O137:O138"/>
    <mergeCell ref="P137:P138"/>
    <mergeCell ref="Q137:Q138"/>
    <mergeCell ref="B143:Q143"/>
    <mergeCell ref="C145:I145"/>
    <mergeCell ref="K145:Q145"/>
    <mergeCell ref="B139:Q139"/>
    <mergeCell ref="B140:Q140"/>
    <mergeCell ref="B141:Q141"/>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C134:E134"/>
    <mergeCell ref="G134:I134"/>
    <mergeCell ref="K134:M134"/>
    <mergeCell ref="O134:Q134"/>
    <mergeCell ref="B135:B136"/>
    <mergeCell ref="C135:C136"/>
    <mergeCell ref="D135:D136"/>
    <mergeCell ref="E135:E136"/>
    <mergeCell ref="F135:F136"/>
    <mergeCell ref="G135:G136"/>
    <mergeCell ref="O131:O132"/>
    <mergeCell ref="P131:P132"/>
    <mergeCell ref="Q131:Q132"/>
    <mergeCell ref="C133:E133"/>
    <mergeCell ref="G133:I133"/>
    <mergeCell ref="K133:M133"/>
    <mergeCell ref="O133:Q133"/>
    <mergeCell ref="I131:I132"/>
    <mergeCell ref="J131:J132"/>
    <mergeCell ref="K131:K132"/>
    <mergeCell ref="L131:L132"/>
    <mergeCell ref="M131:M132"/>
    <mergeCell ref="N131:N132"/>
    <mergeCell ref="N129:N130"/>
    <mergeCell ref="O129:P130"/>
    <mergeCell ref="Q129:Q130"/>
    <mergeCell ref="B131:B132"/>
    <mergeCell ref="C131:C132"/>
    <mergeCell ref="D131:D132"/>
    <mergeCell ref="E131:E132"/>
    <mergeCell ref="F131:F132"/>
    <mergeCell ref="G131:G132"/>
    <mergeCell ref="H131:H132"/>
    <mergeCell ref="Q127:Q128"/>
    <mergeCell ref="B129:B130"/>
    <mergeCell ref="C129:D130"/>
    <mergeCell ref="E129:E130"/>
    <mergeCell ref="F129:F130"/>
    <mergeCell ref="G129:H130"/>
    <mergeCell ref="I129:I130"/>
    <mergeCell ref="J129:J130"/>
    <mergeCell ref="K129:L130"/>
    <mergeCell ref="M129:M130"/>
    <mergeCell ref="K127:K128"/>
    <mergeCell ref="L127:L128"/>
    <mergeCell ref="M127:M128"/>
    <mergeCell ref="N127:N128"/>
    <mergeCell ref="O127:O128"/>
    <mergeCell ref="P127:P128"/>
    <mergeCell ref="Q125:Q126"/>
    <mergeCell ref="B127:B128"/>
    <mergeCell ref="C127:C128"/>
    <mergeCell ref="D127:D128"/>
    <mergeCell ref="E127:E128"/>
    <mergeCell ref="F127:F128"/>
    <mergeCell ref="G127:G128"/>
    <mergeCell ref="H127:H128"/>
    <mergeCell ref="I127:I128"/>
    <mergeCell ref="J127:J128"/>
    <mergeCell ref="K125:K126"/>
    <mergeCell ref="L125:L126"/>
    <mergeCell ref="M125:M126"/>
    <mergeCell ref="N125:N126"/>
    <mergeCell ref="O125:O126"/>
    <mergeCell ref="P125:P126"/>
    <mergeCell ref="C124:Q124"/>
    <mergeCell ref="B125:B126"/>
    <mergeCell ref="C125:C126"/>
    <mergeCell ref="D125:D126"/>
    <mergeCell ref="E125:E126"/>
    <mergeCell ref="F125:F126"/>
    <mergeCell ref="G125:G126"/>
    <mergeCell ref="H125:H126"/>
    <mergeCell ref="I125:I126"/>
    <mergeCell ref="J125:J126"/>
    <mergeCell ref="H113:H114"/>
    <mergeCell ref="I113:I114"/>
    <mergeCell ref="B120:Q120"/>
    <mergeCell ref="C122:I122"/>
    <mergeCell ref="K122:Q122"/>
    <mergeCell ref="C123:E123"/>
    <mergeCell ref="G123:I123"/>
    <mergeCell ref="K123:M123"/>
    <mergeCell ref="O123:Q123"/>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C104:I104"/>
    <mergeCell ref="B105:B106"/>
    <mergeCell ref="C105:C106"/>
    <mergeCell ref="D105:D106"/>
    <mergeCell ref="E105:E106"/>
    <mergeCell ref="F105:F106"/>
    <mergeCell ref="G105:G106"/>
    <mergeCell ref="H105:H106"/>
    <mergeCell ref="I105:I106"/>
    <mergeCell ref="B95:B96"/>
    <mergeCell ref="C95:C96"/>
    <mergeCell ref="D95:D96"/>
    <mergeCell ref="E95:E96"/>
    <mergeCell ref="B101:I101"/>
    <mergeCell ref="C103:E103"/>
    <mergeCell ref="G103:I103"/>
    <mergeCell ref="B97:Q97"/>
    <mergeCell ref="B98:Q98"/>
    <mergeCell ref="B99:Q99"/>
    <mergeCell ref="B88:E88"/>
    <mergeCell ref="C89:D89"/>
    <mergeCell ref="C90:D90"/>
    <mergeCell ref="C91:D91"/>
    <mergeCell ref="C92:D92"/>
    <mergeCell ref="B93:B94"/>
    <mergeCell ref="C93:C94"/>
    <mergeCell ref="D93:D94"/>
    <mergeCell ref="E93:E94"/>
    <mergeCell ref="B84:B85"/>
    <mergeCell ref="C84:D85"/>
    <mergeCell ref="E84:E85"/>
    <mergeCell ref="B86:B87"/>
    <mergeCell ref="C86:D87"/>
    <mergeCell ref="E86:E87"/>
    <mergeCell ref="B80:B81"/>
    <mergeCell ref="C80:D81"/>
    <mergeCell ref="E80:E81"/>
    <mergeCell ref="B82:B83"/>
    <mergeCell ref="C82:D83"/>
    <mergeCell ref="E82:E83"/>
    <mergeCell ref="B76:B77"/>
    <mergeCell ref="C76:D77"/>
    <mergeCell ref="E76:E77"/>
    <mergeCell ref="B78:B79"/>
    <mergeCell ref="C78:D79"/>
    <mergeCell ref="E78:E79"/>
    <mergeCell ref="B72:B73"/>
    <mergeCell ref="C72:C73"/>
    <mergeCell ref="D72:D73"/>
    <mergeCell ref="E72:E73"/>
    <mergeCell ref="B74:B75"/>
    <mergeCell ref="C74:D75"/>
    <mergeCell ref="E74:E75"/>
    <mergeCell ref="B68:B69"/>
    <mergeCell ref="C68:C69"/>
    <mergeCell ref="D68:D69"/>
    <mergeCell ref="E68:E69"/>
    <mergeCell ref="C70:E70"/>
    <mergeCell ref="B71:E71"/>
    <mergeCell ref="B64:B65"/>
    <mergeCell ref="C64:D65"/>
    <mergeCell ref="E64:E65"/>
    <mergeCell ref="B66:B67"/>
    <mergeCell ref="C66:D67"/>
    <mergeCell ref="E66:E67"/>
    <mergeCell ref="B57:E57"/>
    <mergeCell ref="B59:B60"/>
    <mergeCell ref="C59:D60"/>
    <mergeCell ref="E59:E60"/>
    <mergeCell ref="B61:E61"/>
    <mergeCell ref="B62:B63"/>
    <mergeCell ref="C62:C63"/>
    <mergeCell ref="D62:D63"/>
    <mergeCell ref="E62:E63"/>
    <mergeCell ref="C46:D46"/>
    <mergeCell ref="C47:D47"/>
    <mergeCell ref="B49:B50"/>
    <mergeCell ref="C49:C50"/>
    <mergeCell ref="D49:D50"/>
    <mergeCell ref="E49:E50"/>
    <mergeCell ref="B41:B42"/>
    <mergeCell ref="C41:D42"/>
    <mergeCell ref="E41:E42"/>
    <mergeCell ref="C43:E43"/>
    <mergeCell ref="C44:D44"/>
    <mergeCell ref="C45:D45"/>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5:B26"/>
    <mergeCell ref="C25:C26"/>
    <mergeCell ref="D25:D26"/>
    <mergeCell ref="E25:E26"/>
    <mergeCell ref="B27:B28"/>
    <mergeCell ref="C27:D28"/>
    <mergeCell ref="E27:E28"/>
    <mergeCell ref="B21:B22"/>
    <mergeCell ref="C21:C22"/>
    <mergeCell ref="D21:D22"/>
    <mergeCell ref="E21:E22"/>
    <mergeCell ref="C23:E23"/>
    <mergeCell ref="C24:E24"/>
    <mergeCell ref="B17:B18"/>
    <mergeCell ref="C17:D18"/>
    <mergeCell ref="E17:E18"/>
    <mergeCell ref="B19:B20"/>
    <mergeCell ref="C19:D20"/>
    <mergeCell ref="E19:E20"/>
    <mergeCell ref="B10:E10"/>
    <mergeCell ref="B12:B13"/>
    <mergeCell ref="C12:D13"/>
    <mergeCell ref="E12:E13"/>
    <mergeCell ref="C14:E14"/>
    <mergeCell ref="B15:B16"/>
    <mergeCell ref="C15:C16"/>
    <mergeCell ref="D15:D16"/>
    <mergeCell ref="E15:E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36.5703125" customWidth="1"/>
    <col min="3" max="3" width="24.85546875" customWidth="1"/>
    <col min="4" max="4" width="5.140625" customWidth="1"/>
    <col min="5" max="5" width="30.140625" customWidth="1"/>
    <col min="6" max="6" width="6.5703125" customWidth="1"/>
    <col min="7" max="7" width="19.7109375" customWidth="1"/>
    <col min="8" max="9" width="30.140625" customWidth="1"/>
    <col min="10" max="10" width="33.42578125" customWidth="1"/>
    <col min="11" max="11" width="30.140625" customWidth="1"/>
    <col min="12" max="12" width="6.5703125" customWidth="1"/>
    <col min="13" max="13" width="9.28515625" customWidth="1"/>
    <col min="14" max="14" width="30.140625" customWidth="1"/>
  </cols>
  <sheetData>
    <row r="1" spans="1:14" ht="15" customHeight="1">
      <c r="A1" s="8" t="s">
        <v>282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283</v>
      </c>
      <c r="B3" s="78"/>
      <c r="C3" s="78"/>
      <c r="D3" s="78"/>
      <c r="E3" s="78"/>
      <c r="F3" s="78"/>
      <c r="G3" s="78"/>
      <c r="H3" s="78"/>
      <c r="I3" s="78"/>
      <c r="J3" s="78"/>
      <c r="K3" s="78"/>
      <c r="L3" s="78"/>
      <c r="M3" s="78"/>
      <c r="N3" s="78"/>
    </row>
    <row r="4" spans="1:14">
      <c r="A4" s="13" t="s">
        <v>282</v>
      </c>
      <c r="B4" s="79" t="s">
        <v>282</v>
      </c>
      <c r="C4" s="79"/>
      <c r="D4" s="79"/>
      <c r="E4" s="79"/>
      <c r="F4" s="79"/>
      <c r="G4" s="79"/>
      <c r="H4" s="79"/>
      <c r="I4" s="79"/>
      <c r="J4" s="79"/>
      <c r="K4" s="79"/>
      <c r="L4" s="79"/>
      <c r="M4" s="79"/>
      <c r="N4" s="79"/>
    </row>
    <row r="5" spans="1:14" ht="38.25" customHeight="1">
      <c r="A5" s="13"/>
      <c r="B5" s="27" t="s">
        <v>284</v>
      </c>
      <c r="C5" s="27"/>
      <c r="D5" s="27"/>
      <c r="E5" s="27"/>
      <c r="F5" s="27"/>
      <c r="G5" s="27"/>
      <c r="H5" s="27"/>
      <c r="I5" s="27"/>
      <c r="J5" s="27"/>
      <c r="K5" s="27"/>
      <c r="L5" s="27"/>
      <c r="M5" s="27"/>
      <c r="N5" s="27"/>
    </row>
    <row r="6" spans="1:14" ht="38.25" customHeight="1">
      <c r="A6" s="13"/>
      <c r="B6" s="27" t="s">
        <v>285</v>
      </c>
      <c r="C6" s="27"/>
      <c r="D6" s="27"/>
      <c r="E6" s="27"/>
      <c r="F6" s="27"/>
      <c r="G6" s="27"/>
      <c r="H6" s="27"/>
      <c r="I6" s="27"/>
      <c r="J6" s="27"/>
      <c r="K6" s="27"/>
      <c r="L6" s="27"/>
      <c r="M6" s="27"/>
      <c r="N6" s="27"/>
    </row>
    <row r="7" spans="1:14" ht="25.5" customHeight="1">
      <c r="A7" s="13"/>
      <c r="B7" s="27" t="s">
        <v>286</v>
      </c>
      <c r="C7" s="27"/>
      <c r="D7" s="27"/>
      <c r="E7" s="27"/>
      <c r="F7" s="27"/>
      <c r="G7" s="27"/>
      <c r="H7" s="27"/>
      <c r="I7" s="27"/>
      <c r="J7" s="27"/>
      <c r="K7" s="27"/>
      <c r="L7" s="27"/>
      <c r="M7" s="27"/>
      <c r="N7" s="27"/>
    </row>
    <row r="8" spans="1:14" ht="38.25" customHeight="1">
      <c r="A8" s="13"/>
      <c r="B8" s="27" t="s">
        <v>287</v>
      </c>
      <c r="C8" s="27"/>
      <c r="D8" s="27"/>
      <c r="E8" s="27"/>
      <c r="F8" s="27"/>
      <c r="G8" s="27"/>
      <c r="H8" s="27"/>
      <c r="I8" s="27"/>
      <c r="J8" s="27"/>
      <c r="K8" s="27"/>
      <c r="L8" s="27"/>
      <c r="M8" s="27"/>
      <c r="N8" s="27"/>
    </row>
    <row r="9" spans="1:14">
      <c r="A9" s="13"/>
      <c r="B9" s="27" t="s">
        <v>288</v>
      </c>
      <c r="C9" s="27"/>
      <c r="D9" s="27"/>
      <c r="E9" s="27"/>
      <c r="F9" s="27"/>
      <c r="G9" s="27"/>
      <c r="H9" s="27"/>
      <c r="I9" s="27"/>
      <c r="J9" s="27"/>
      <c r="K9" s="27"/>
      <c r="L9" s="27"/>
      <c r="M9" s="27"/>
      <c r="N9" s="27"/>
    </row>
    <row r="10" spans="1:14" ht="25.5" customHeight="1">
      <c r="A10" s="13"/>
      <c r="B10" s="27" t="s">
        <v>289</v>
      </c>
      <c r="C10" s="27"/>
      <c r="D10" s="27"/>
      <c r="E10" s="27"/>
      <c r="F10" s="27"/>
      <c r="G10" s="27"/>
      <c r="H10" s="27"/>
      <c r="I10" s="27"/>
      <c r="J10" s="27"/>
      <c r="K10" s="27"/>
      <c r="L10" s="27"/>
      <c r="M10" s="27"/>
      <c r="N10" s="27"/>
    </row>
    <row r="11" spans="1:14">
      <c r="A11" s="13"/>
      <c r="B11" s="78"/>
      <c r="C11" s="78"/>
      <c r="D11" s="78"/>
      <c r="E11" s="78"/>
      <c r="F11" s="78"/>
      <c r="G11" s="78"/>
      <c r="H11" s="78"/>
      <c r="I11" s="78"/>
      <c r="J11" s="78"/>
      <c r="K11" s="78"/>
      <c r="L11" s="78"/>
      <c r="M11" s="78"/>
      <c r="N11" s="78"/>
    </row>
    <row r="12" spans="1:14">
      <c r="A12" s="13"/>
      <c r="B12" s="27" t="s">
        <v>290</v>
      </c>
      <c r="C12" s="27"/>
      <c r="D12" s="27"/>
      <c r="E12" s="27"/>
      <c r="F12" s="27"/>
      <c r="G12" s="27"/>
      <c r="H12" s="27"/>
      <c r="I12" s="27"/>
      <c r="J12" s="27"/>
      <c r="K12" s="27"/>
      <c r="L12" s="27"/>
      <c r="M12" s="27"/>
      <c r="N12" s="27"/>
    </row>
    <row r="13" spans="1:14">
      <c r="A13" s="13"/>
      <c r="B13" s="92"/>
      <c r="C13" s="92"/>
      <c r="D13" s="92"/>
      <c r="E13" s="92"/>
      <c r="F13" s="92"/>
      <c r="G13" s="92"/>
      <c r="H13" s="92"/>
      <c r="I13" s="92"/>
      <c r="J13" s="92"/>
      <c r="K13" s="92"/>
      <c r="L13" s="92"/>
      <c r="M13" s="92"/>
      <c r="N13" s="92"/>
    </row>
    <row r="14" spans="1:14">
      <c r="A14" s="13"/>
      <c r="B14" s="26"/>
      <c r="C14" s="26"/>
      <c r="D14" s="26"/>
      <c r="E14" s="26"/>
      <c r="F14" s="26"/>
      <c r="G14" s="26"/>
      <c r="H14" s="26"/>
      <c r="I14" s="26"/>
      <c r="J14" s="26"/>
      <c r="K14" s="26"/>
      <c r="L14" s="26"/>
      <c r="M14" s="26"/>
      <c r="N14" s="26"/>
    </row>
    <row r="15" spans="1:14">
      <c r="A15" s="13"/>
      <c r="B15" s="15"/>
      <c r="C15" s="15"/>
      <c r="D15" s="15"/>
      <c r="E15" s="15"/>
      <c r="F15" s="15"/>
      <c r="G15" s="15"/>
      <c r="H15" s="15"/>
      <c r="I15" s="15"/>
      <c r="J15" s="15"/>
      <c r="K15" s="15"/>
      <c r="L15" s="15"/>
      <c r="M15" s="15"/>
      <c r="N15" s="15"/>
    </row>
    <row r="16" spans="1:14">
      <c r="A16" s="13"/>
      <c r="B16" s="27"/>
      <c r="C16" s="62" t="s">
        <v>291</v>
      </c>
      <c r="D16" s="62"/>
      <c r="E16" s="27"/>
      <c r="F16" s="62" t="s">
        <v>293</v>
      </c>
      <c r="G16" s="62"/>
      <c r="H16" s="62"/>
      <c r="I16" s="27"/>
      <c r="J16" s="58" t="s">
        <v>293</v>
      </c>
      <c r="K16" s="27"/>
      <c r="L16" s="62" t="s">
        <v>301</v>
      </c>
      <c r="M16" s="62"/>
      <c r="N16" s="62"/>
    </row>
    <row r="17" spans="1:14">
      <c r="A17" s="13"/>
      <c r="B17" s="27"/>
      <c r="C17" s="62" t="s">
        <v>292</v>
      </c>
      <c r="D17" s="62"/>
      <c r="E17" s="27"/>
      <c r="F17" s="62" t="s">
        <v>294</v>
      </c>
      <c r="G17" s="62"/>
      <c r="H17" s="62"/>
      <c r="I17" s="27"/>
      <c r="J17" s="58" t="s">
        <v>294</v>
      </c>
      <c r="K17" s="27"/>
      <c r="L17" s="62" t="s">
        <v>302</v>
      </c>
      <c r="M17" s="62"/>
      <c r="N17" s="62"/>
    </row>
    <row r="18" spans="1:14">
      <c r="A18" s="13"/>
      <c r="B18" s="27"/>
      <c r="C18" s="78"/>
      <c r="D18" s="78"/>
      <c r="E18" s="27"/>
      <c r="F18" s="62" t="s">
        <v>295</v>
      </c>
      <c r="G18" s="62"/>
      <c r="H18" s="62"/>
      <c r="I18" s="27"/>
      <c r="J18" s="58" t="s">
        <v>298</v>
      </c>
      <c r="K18" s="27"/>
      <c r="L18" s="62" t="s">
        <v>303</v>
      </c>
      <c r="M18" s="62"/>
      <c r="N18" s="62"/>
    </row>
    <row r="19" spans="1:14">
      <c r="A19" s="13"/>
      <c r="B19" s="27"/>
      <c r="C19" s="78"/>
      <c r="D19" s="78"/>
      <c r="E19" s="27"/>
      <c r="F19" s="62" t="s">
        <v>296</v>
      </c>
      <c r="G19" s="62"/>
      <c r="H19" s="62"/>
      <c r="I19" s="27"/>
      <c r="J19" s="58" t="s">
        <v>299</v>
      </c>
      <c r="K19" s="27"/>
      <c r="L19" s="78"/>
      <c r="M19" s="78"/>
      <c r="N19" s="78"/>
    </row>
    <row r="20" spans="1:14" ht="15.75" thickBot="1">
      <c r="A20" s="13"/>
      <c r="B20" s="27"/>
      <c r="C20" s="84"/>
      <c r="D20" s="84"/>
      <c r="E20" s="27"/>
      <c r="F20" s="61" t="s">
        <v>297</v>
      </c>
      <c r="G20" s="61"/>
      <c r="H20" s="61"/>
      <c r="I20" s="27"/>
      <c r="J20" s="59" t="s">
        <v>300</v>
      </c>
      <c r="K20" s="27"/>
      <c r="L20" s="84"/>
      <c r="M20" s="84"/>
      <c r="N20" s="84"/>
    </row>
    <row r="21" spans="1:14">
      <c r="A21" s="13"/>
      <c r="B21" s="63" t="s">
        <v>304</v>
      </c>
      <c r="C21" s="64">
        <v>591652</v>
      </c>
      <c r="D21" s="42"/>
      <c r="E21" s="29"/>
      <c r="F21" s="65" t="s">
        <v>218</v>
      </c>
      <c r="G21" s="76">
        <v>19</v>
      </c>
      <c r="H21" s="42"/>
      <c r="I21" s="29"/>
      <c r="J21" s="42"/>
      <c r="K21" s="29"/>
      <c r="L21" s="42"/>
      <c r="M21" s="42"/>
      <c r="N21" s="42"/>
    </row>
    <row r="22" spans="1:14">
      <c r="A22" s="13"/>
      <c r="B22" s="63"/>
      <c r="C22" s="85"/>
      <c r="D22" s="86"/>
      <c r="E22" s="29"/>
      <c r="F22" s="63"/>
      <c r="G22" s="45"/>
      <c r="H22" s="29"/>
      <c r="I22" s="29"/>
      <c r="J22" s="29"/>
      <c r="K22" s="29"/>
      <c r="L22" s="29"/>
      <c r="M22" s="29"/>
      <c r="N22" s="29"/>
    </row>
    <row r="23" spans="1:14">
      <c r="A23" s="13"/>
      <c r="B23" s="87" t="s">
        <v>305</v>
      </c>
      <c r="C23" s="35" t="s">
        <v>271</v>
      </c>
      <c r="D23" s="27"/>
      <c r="E23" s="27"/>
      <c r="F23" s="35" t="s">
        <v>271</v>
      </c>
      <c r="G23" s="35"/>
      <c r="H23" s="27"/>
      <c r="I23" s="27"/>
      <c r="J23" s="27"/>
      <c r="K23" s="27"/>
      <c r="L23" s="27"/>
      <c r="M23" s="27"/>
      <c r="N23" s="27"/>
    </row>
    <row r="24" spans="1:14">
      <c r="A24" s="13"/>
      <c r="B24" s="87"/>
      <c r="C24" s="35"/>
      <c r="D24" s="27"/>
      <c r="E24" s="27"/>
      <c r="F24" s="35"/>
      <c r="G24" s="35"/>
      <c r="H24" s="27"/>
      <c r="I24" s="27"/>
      <c r="J24" s="27"/>
      <c r="K24" s="27"/>
      <c r="L24" s="27"/>
      <c r="M24" s="27"/>
      <c r="N24" s="27"/>
    </row>
    <row r="25" spans="1:14">
      <c r="A25" s="13"/>
      <c r="B25" s="88" t="s">
        <v>306</v>
      </c>
      <c r="C25" s="45" t="s">
        <v>271</v>
      </c>
      <c r="D25" s="29"/>
      <c r="E25" s="29"/>
      <c r="F25" s="45" t="s">
        <v>271</v>
      </c>
      <c r="G25" s="45"/>
      <c r="H25" s="29"/>
      <c r="I25" s="29"/>
      <c r="J25" s="29"/>
      <c r="K25" s="29"/>
      <c r="L25" s="29"/>
      <c r="M25" s="29"/>
      <c r="N25" s="29"/>
    </row>
    <row r="26" spans="1:14">
      <c r="A26" s="13"/>
      <c r="B26" s="88"/>
      <c r="C26" s="45"/>
      <c r="D26" s="29"/>
      <c r="E26" s="29"/>
      <c r="F26" s="45"/>
      <c r="G26" s="45"/>
      <c r="H26" s="29"/>
      <c r="I26" s="29"/>
      <c r="J26" s="29"/>
      <c r="K26" s="29"/>
      <c r="L26" s="29"/>
      <c r="M26" s="29"/>
      <c r="N26" s="29"/>
    </row>
    <row r="27" spans="1:14">
      <c r="A27" s="13"/>
      <c r="B27" s="87" t="s">
        <v>307</v>
      </c>
      <c r="C27" s="35" t="s">
        <v>271</v>
      </c>
      <c r="D27" s="27"/>
      <c r="E27" s="27"/>
      <c r="F27" s="35" t="s">
        <v>271</v>
      </c>
      <c r="G27" s="35"/>
      <c r="H27" s="27"/>
      <c r="I27" s="27"/>
      <c r="J27" s="27"/>
      <c r="K27" s="27"/>
      <c r="L27" s="27"/>
      <c r="M27" s="27"/>
      <c r="N27" s="27"/>
    </row>
    <row r="28" spans="1:14">
      <c r="A28" s="13"/>
      <c r="B28" s="87"/>
      <c r="C28" s="35"/>
      <c r="D28" s="27"/>
      <c r="E28" s="27"/>
      <c r="F28" s="35"/>
      <c r="G28" s="35"/>
      <c r="H28" s="27"/>
      <c r="I28" s="27"/>
      <c r="J28" s="27"/>
      <c r="K28" s="27"/>
      <c r="L28" s="27"/>
      <c r="M28" s="27"/>
      <c r="N28" s="27"/>
    </row>
    <row r="29" spans="1:14">
      <c r="A29" s="13"/>
      <c r="B29" s="88" t="s">
        <v>308</v>
      </c>
      <c r="C29" s="45" t="s">
        <v>271</v>
      </c>
      <c r="D29" s="29"/>
      <c r="E29" s="29"/>
      <c r="F29" s="45" t="s">
        <v>271</v>
      </c>
      <c r="G29" s="45"/>
      <c r="H29" s="29"/>
      <c r="I29" s="29"/>
      <c r="J29" s="29"/>
      <c r="K29" s="29"/>
      <c r="L29" s="29"/>
      <c r="M29" s="29"/>
      <c r="N29" s="29"/>
    </row>
    <row r="30" spans="1:14" ht="15.75" thickBot="1">
      <c r="A30" s="13"/>
      <c r="B30" s="88"/>
      <c r="C30" s="46"/>
      <c r="D30" s="43"/>
      <c r="E30" s="29"/>
      <c r="F30" s="45"/>
      <c r="G30" s="45"/>
      <c r="H30" s="29"/>
      <c r="I30" s="29"/>
      <c r="J30" s="29"/>
      <c r="K30" s="29"/>
      <c r="L30" s="29"/>
      <c r="M30" s="29"/>
      <c r="N30" s="29"/>
    </row>
    <row r="31" spans="1:14">
      <c r="A31" s="13"/>
      <c r="B31" s="31" t="s">
        <v>309</v>
      </c>
      <c r="C31" s="89">
        <v>591652</v>
      </c>
      <c r="D31" s="44"/>
      <c r="E31" s="27"/>
      <c r="F31" s="31" t="s">
        <v>218</v>
      </c>
      <c r="G31" s="35">
        <v>19</v>
      </c>
      <c r="H31" s="27"/>
      <c r="I31" s="27"/>
      <c r="J31" s="35">
        <v>1.73</v>
      </c>
      <c r="K31" s="27"/>
      <c r="L31" s="31" t="s">
        <v>218</v>
      </c>
      <c r="M31" s="35" t="s">
        <v>271</v>
      </c>
      <c r="N31" s="27"/>
    </row>
    <row r="32" spans="1:14" ht="15.75" thickBot="1">
      <c r="A32" s="13"/>
      <c r="B32" s="31"/>
      <c r="C32" s="90"/>
      <c r="D32" s="57"/>
      <c r="E32" s="27"/>
      <c r="F32" s="31"/>
      <c r="G32" s="35"/>
      <c r="H32" s="27"/>
      <c r="I32" s="27"/>
      <c r="J32" s="35"/>
      <c r="K32" s="27"/>
      <c r="L32" s="31"/>
      <c r="M32" s="35"/>
      <c r="N32" s="27"/>
    </row>
    <row r="33" spans="1:14" ht="15.75" thickTop="1">
      <c r="A33" s="13"/>
      <c r="B33" s="63" t="s">
        <v>310</v>
      </c>
      <c r="C33" s="91">
        <v>381652</v>
      </c>
      <c r="D33" s="74"/>
      <c r="E33" s="29"/>
      <c r="F33" s="63" t="s">
        <v>218</v>
      </c>
      <c r="G33" s="45">
        <v>20.7</v>
      </c>
      <c r="H33" s="29"/>
      <c r="I33" s="29"/>
      <c r="J33" s="45">
        <v>1.73</v>
      </c>
      <c r="K33" s="29"/>
      <c r="L33" s="63" t="s">
        <v>218</v>
      </c>
      <c r="M33" s="45" t="s">
        <v>271</v>
      </c>
      <c r="N33" s="29"/>
    </row>
    <row r="34" spans="1:14">
      <c r="A34" s="13"/>
      <c r="B34" s="63"/>
      <c r="C34" s="34"/>
      <c r="D34" s="29"/>
      <c r="E34" s="29"/>
      <c r="F34" s="63"/>
      <c r="G34" s="45"/>
      <c r="H34" s="29"/>
      <c r="I34" s="29"/>
      <c r="J34" s="45"/>
      <c r="K34" s="29"/>
      <c r="L34" s="63"/>
      <c r="M34" s="45"/>
      <c r="N34" s="29"/>
    </row>
    <row r="35" spans="1:14">
      <c r="A35" s="13"/>
      <c r="B35" s="78"/>
      <c r="C35" s="78"/>
      <c r="D35" s="78"/>
      <c r="E35" s="78"/>
      <c r="F35" s="78"/>
      <c r="G35" s="78"/>
      <c r="H35" s="78"/>
      <c r="I35" s="78"/>
      <c r="J35" s="78"/>
      <c r="K35" s="78"/>
      <c r="L35" s="78"/>
      <c r="M35" s="78"/>
      <c r="N35" s="78"/>
    </row>
    <row r="36" spans="1:14">
      <c r="A36" s="13"/>
      <c r="B36" s="27" t="s">
        <v>311</v>
      </c>
      <c r="C36" s="27"/>
      <c r="D36" s="27"/>
      <c r="E36" s="27"/>
      <c r="F36" s="27"/>
      <c r="G36" s="27"/>
      <c r="H36" s="27"/>
      <c r="I36" s="27"/>
      <c r="J36" s="27"/>
      <c r="K36" s="27"/>
      <c r="L36" s="27"/>
      <c r="M36" s="27"/>
      <c r="N36" s="27"/>
    </row>
    <row r="37" spans="1:14">
      <c r="A37" s="13"/>
      <c r="B37" s="92"/>
      <c r="C37" s="92"/>
      <c r="D37" s="92"/>
      <c r="E37" s="92"/>
      <c r="F37" s="92"/>
      <c r="G37" s="92"/>
      <c r="H37" s="92"/>
      <c r="I37" s="92"/>
      <c r="J37" s="92"/>
      <c r="K37" s="92"/>
      <c r="L37" s="92"/>
      <c r="M37" s="92"/>
      <c r="N37" s="92"/>
    </row>
    <row r="38" spans="1:14">
      <c r="A38" s="13"/>
      <c r="B38" s="26"/>
      <c r="C38" s="26"/>
      <c r="D38" s="26"/>
      <c r="E38" s="26"/>
      <c r="F38" s="26"/>
      <c r="G38" s="26"/>
      <c r="H38" s="26"/>
    </row>
    <row r="39" spans="1:14">
      <c r="A39" s="13"/>
      <c r="B39" s="15"/>
      <c r="C39" s="15"/>
      <c r="D39" s="15"/>
      <c r="E39" s="15"/>
      <c r="F39" s="15"/>
      <c r="G39" s="15"/>
      <c r="H39" s="15"/>
    </row>
    <row r="40" spans="1:14">
      <c r="A40" s="13"/>
      <c r="B40" s="27"/>
      <c r="C40" s="62" t="s">
        <v>291</v>
      </c>
      <c r="D40" s="62"/>
      <c r="E40" s="27"/>
      <c r="F40" s="62" t="s">
        <v>293</v>
      </c>
      <c r="G40" s="62"/>
      <c r="H40" s="62"/>
    </row>
    <row r="41" spans="1:14">
      <c r="A41" s="13"/>
      <c r="B41" s="27"/>
      <c r="C41" s="62" t="s">
        <v>292</v>
      </c>
      <c r="D41" s="62"/>
      <c r="E41" s="27"/>
      <c r="F41" s="62" t="s">
        <v>312</v>
      </c>
      <c r="G41" s="62"/>
      <c r="H41" s="62"/>
    </row>
    <row r="42" spans="1:14" ht="15.75" thickBot="1">
      <c r="A42" s="13"/>
      <c r="B42" s="27"/>
      <c r="C42" s="84"/>
      <c r="D42" s="84"/>
      <c r="E42" s="27"/>
      <c r="F42" s="61" t="s">
        <v>313</v>
      </c>
      <c r="G42" s="61"/>
      <c r="H42" s="61"/>
    </row>
    <row r="43" spans="1:14">
      <c r="A43" s="13"/>
      <c r="B43" s="63" t="s">
        <v>304</v>
      </c>
      <c r="C43" s="64">
        <v>175668</v>
      </c>
      <c r="D43" s="42"/>
      <c r="E43" s="29"/>
      <c r="F43" s="65" t="s">
        <v>218</v>
      </c>
      <c r="G43" s="76">
        <v>13.52</v>
      </c>
      <c r="H43" s="42"/>
    </row>
    <row r="44" spans="1:14">
      <c r="A44" s="13"/>
      <c r="B44" s="63"/>
      <c r="C44" s="34"/>
      <c r="D44" s="29"/>
      <c r="E44" s="29"/>
      <c r="F44" s="63"/>
      <c r="G44" s="45"/>
      <c r="H44" s="29"/>
    </row>
    <row r="45" spans="1:14">
      <c r="A45" s="13"/>
      <c r="B45" s="87" t="s">
        <v>305</v>
      </c>
      <c r="C45" s="32">
        <v>5000</v>
      </c>
      <c r="D45" s="27"/>
      <c r="E45" s="27"/>
      <c r="F45" s="35">
        <v>13.69</v>
      </c>
      <c r="G45" s="35"/>
      <c r="H45" s="27"/>
    </row>
    <row r="46" spans="1:14">
      <c r="A46" s="13"/>
      <c r="B46" s="87"/>
      <c r="C46" s="32"/>
      <c r="D46" s="27"/>
      <c r="E46" s="27"/>
      <c r="F46" s="35"/>
      <c r="G46" s="35"/>
      <c r="H46" s="27"/>
    </row>
    <row r="47" spans="1:14">
      <c r="A47" s="13"/>
      <c r="B47" s="88" t="s">
        <v>314</v>
      </c>
      <c r="C47" s="45" t="s">
        <v>315</v>
      </c>
      <c r="D47" s="63" t="s">
        <v>233</v>
      </c>
      <c r="E47" s="29"/>
      <c r="F47" s="45">
        <v>11.68</v>
      </c>
      <c r="G47" s="45"/>
      <c r="H47" s="29"/>
    </row>
    <row r="48" spans="1:14">
      <c r="A48" s="13"/>
      <c r="B48" s="88"/>
      <c r="C48" s="45"/>
      <c r="D48" s="63"/>
      <c r="E48" s="29"/>
      <c r="F48" s="45"/>
      <c r="G48" s="45"/>
      <c r="H48" s="29"/>
    </row>
    <row r="49" spans="1:14">
      <c r="A49" s="13"/>
      <c r="B49" s="87" t="s">
        <v>308</v>
      </c>
      <c r="C49" s="35" t="s">
        <v>271</v>
      </c>
      <c r="D49" s="27"/>
      <c r="E49" s="27"/>
      <c r="F49" s="35" t="s">
        <v>271</v>
      </c>
      <c r="G49" s="35"/>
      <c r="H49" s="27"/>
    </row>
    <row r="50" spans="1:14" ht="15.75" thickBot="1">
      <c r="A50" s="13"/>
      <c r="B50" s="87"/>
      <c r="C50" s="36"/>
      <c r="D50" s="37"/>
      <c r="E50" s="27"/>
      <c r="F50" s="35"/>
      <c r="G50" s="35"/>
      <c r="H50" s="27"/>
    </row>
    <row r="51" spans="1:14">
      <c r="A51" s="13"/>
      <c r="B51" s="63" t="s">
        <v>309</v>
      </c>
      <c r="C51" s="64">
        <v>137785</v>
      </c>
      <c r="D51" s="42"/>
      <c r="E51" s="29"/>
      <c r="F51" s="63" t="s">
        <v>218</v>
      </c>
      <c r="G51" s="45">
        <v>14.1</v>
      </c>
      <c r="H51" s="29"/>
    </row>
    <row r="52" spans="1:14" ht="15.75" thickBot="1">
      <c r="A52" s="13"/>
      <c r="B52" s="63"/>
      <c r="C52" s="67"/>
      <c r="D52" s="50"/>
      <c r="E52" s="29"/>
      <c r="F52" s="63"/>
      <c r="G52" s="45"/>
      <c r="H52" s="29"/>
    </row>
    <row r="53" spans="1:14" ht="15.75" thickTop="1">
      <c r="A53" s="13"/>
      <c r="B53" s="78"/>
      <c r="C53" s="78"/>
      <c r="D53" s="78"/>
      <c r="E53" s="78"/>
      <c r="F53" s="78"/>
      <c r="G53" s="78"/>
      <c r="H53" s="78"/>
      <c r="I53" s="78"/>
      <c r="J53" s="78"/>
      <c r="K53" s="78"/>
      <c r="L53" s="78"/>
      <c r="M53" s="78"/>
      <c r="N53" s="78"/>
    </row>
    <row r="54" spans="1:14">
      <c r="A54" s="13"/>
      <c r="B54" s="27" t="s">
        <v>316</v>
      </c>
      <c r="C54" s="27"/>
      <c r="D54" s="27"/>
      <c r="E54" s="27"/>
      <c r="F54" s="27"/>
      <c r="G54" s="27"/>
      <c r="H54" s="27"/>
      <c r="I54" s="27"/>
      <c r="J54" s="27"/>
      <c r="K54" s="27"/>
      <c r="L54" s="27"/>
      <c r="M54" s="27"/>
      <c r="N54" s="27"/>
    </row>
    <row r="55" spans="1:14">
      <c r="A55" s="13"/>
      <c r="B55" s="27" t="s">
        <v>317</v>
      </c>
      <c r="C55" s="27"/>
      <c r="D55" s="27"/>
      <c r="E55" s="27"/>
      <c r="F55" s="27"/>
      <c r="G55" s="27"/>
      <c r="H55" s="27"/>
      <c r="I55" s="27"/>
      <c r="J55" s="27"/>
      <c r="K55" s="27"/>
      <c r="L55" s="27"/>
      <c r="M55" s="27"/>
      <c r="N55" s="27"/>
    </row>
    <row r="56" spans="1:14">
      <c r="A56" s="13"/>
      <c r="B56" s="27" t="s">
        <v>318</v>
      </c>
      <c r="C56" s="27"/>
      <c r="D56" s="27"/>
      <c r="E56" s="27"/>
      <c r="F56" s="27"/>
      <c r="G56" s="27"/>
      <c r="H56" s="27"/>
      <c r="I56" s="27"/>
      <c r="J56" s="27"/>
      <c r="K56" s="27"/>
      <c r="L56" s="27"/>
      <c r="M56" s="27"/>
      <c r="N56" s="27"/>
    </row>
    <row r="57" spans="1:14" ht="25.5" customHeight="1">
      <c r="A57" s="13"/>
      <c r="B57" s="27" t="s">
        <v>319</v>
      </c>
      <c r="C57" s="27"/>
      <c r="D57" s="27"/>
      <c r="E57" s="27"/>
      <c r="F57" s="27"/>
      <c r="G57" s="27"/>
      <c r="H57" s="27"/>
      <c r="I57" s="27"/>
      <c r="J57" s="27"/>
      <c r="K57" s="27"/>
      <c r="L57" s="27"/>
      <c r="M57" s="27"/>
      <c r="N57" s="27"/>
    </row>
  </sheetData>
  <mergeCells count="161">
    <mergeCell ref="B53:N53"/>
    <mergeCell ref="B54:N54"/>
    <mergeCell ref="B55:N55"/>
    <mergeCell ref="B56:N56"/>
    <mergeCell ref="B57:N57"/>
    <mergeCell ref="B8:N8"/>
    <mergeCell ref="B9:N9"/>
    <mergeCell ref="B10:N10"/>
    <mergeCell ref="B11:N11"/>
    <mergeCell ref="B12:N12"/>
    <mergeCell ref="B13:N13"/>
    <mergeCell ref="H51:H52"/>
    <mergeCell ref="A1:A2"/>
    <mergeCell ref="B1:N1"/>
    <mergeCell ref="B2:N2"/>
    <mergeCell ref="B3:N3"/>
    <mergeCell ref="A4:A57"/>
    <mergeCell ref="B4:N4"/>
    <mergeCell ref="B5:N5"/>
    <mergeCell ref="B6:N6"/>
    <mergeCell ref="B7:N7"/>
    <mergeCell ref="B51:B52"/>
    <mergeCell ref="C51:C52"/>
    <mergeCell ref="D51:D52"/>
    <mergeCell ref="E51:E52"/>
    <mergeCell ref="F51:F52"/>
    <mergeCell ref="G51:G52"/>
    <mergeCell ref="B49:B50"/>
    <mergeCell ref="C49:C50"/>
    <mergeCell ref="D49:D50"/>
    <mergeCell ref="E49:E50"/>
    <mergeCell ref="F49:G50"/>
    <mergeCell ref="H49:H50"/>
    <mergeCell ref="B47:B48"/>
    <mergeCell ref="C47:C48"/>
    <mergeCell ref="D47:D48"/>
    <mergeCell ref="E47:E48"/>
    <mergeCell ref="F47:G48"/>
    <mergeCell ref="H47:H48"/>
    <mergeCell ref="H43:H44"/>
    <mergeCell ref="B45:B46"/>
    <mergeCell ref="C45:C46"/>
    <mergeCell ref="D45:D46"/>
    <mergeCell ref="E45:E46"/>
    <mergeCell ref="F45:G46"/>
    <mergeCell ref="H45:H46"/>
    <mergeCell ref="B43:B44"/>
    <mergeCell ref="C43:C44"/>
    <mergeCell ref="D43:D44"/>
    <mergeCell ref="E43:E44"/>
    <mergeCell ref="F43:F44"/>
    <mergeCell ref="G43:G44"/>
    <mergeCell ref="B40:B42"/>
    <mergeCell ref="C40:D40"/>
    <mergeCell ref="C41:D41"/>
    <mergeCell ref="C42:D42"/>
    <mergeCell ref="E40:E42"/>
    <mergeCell ref="F40:H40"/>
    <mergeCell ref="F41:H41"/>
    <mergeCell ref="F42:H42"/>
    <mergeCell ref="J33:J34"/>
    <mergeCell ref="K33:K34"/>
    <mergeCell ref="L33:L34"/>
    <mergeCell ref="M33:M34"/>
    <mergeCell ref="N33:N34"/>
    <mergeCell ref="B38:H38"/>
    <mergeCell ref="B35:N35"/>
    <mergeCell ref="B36:N36"/>
    <mergeCell ref="B37:N37"/>
    <mergeCell ref="M31:M32"/>
    <mergeCell ref="N31:N32"/>
    <mergeCell ref="B33:B34"/>
    <mergeCell ref="C33:C34"/>
    <mergeCell ref="D33:D34"/>
    <mergeCell ref="E33:E34"/>
    <mergeCell ref="F33:F34"/>
    <mergeCell ref="G33:G34"/>
    <mergeCell ref="H33:H34"/>
    <mergeCell ref="I33:I34"/>
    <mergeCell ref="G31:G32"/>
    <mergeCell ref="H31:H32"/>
    <mergeCell ref="I31:I32"/>
    <mergeCell ref="J31:J32"/>
    <mergeCell ref="K31:K32"/>
    <mergeCell ref="L31:L32"/>
    <mergeCell ref="H29:H30"/>
    <mergeCell ref="I29:I30"/>
    <mergeCell ref="J29:J30"/>
    <mergeCell ref="K29:K30"/>
    <mergeCell ref="L29:N30"/>
    <mergeCell ref="B31:B32"/>
    <mergeCell ref="C31:C32"/>
    <mergeCell ref="D31:D32"/>
    <mergeCell ref="E31:E32"/>
    <mergeCell ref="F31:F32"/>
    <mergeCell ref="H27:H28"/>
    <mergeCell ref="I27:I28"/>
    <mergeCell ref="J27:J28"/>
    <mergeCell ref="K27:K28"/>
    <mergeCell ref="L27:N28"/>
    <mergeCell ref="B29:B30"/>
    <mergeCell ref="C29:C30"/>
    <mergeCell ref="D29:D30"/>
    <mergeCell ref="E29:E30"/>
    <mergeCell ref="F29:G30"/>
    <mergeCell ref="H25:H26"/>
    <mergeCell ref="I25:I26"/>
    <mergeCell ref="J25:J26"/>
    <mergeCell ref="K25:K26"/>
    <mergeCell ref="L25:N26"/>
    <mergeCell ref="B27:B28"/>
    <mergeCell ref="C27:C28"/>
    <mergeCell ref="D27:D28"/>
    <mergeCell ref="E27:E28"/>
    <mergeCell ref="F27:G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B21:B22"/>
    <mergeCell ref="C21:C22"/>
    <mergeCell ref="D21:D22"/>
    <mergeCell ref="E21:E22"/>
    <mergeCell ref="F21:F22"/>
    <mergeCell ref="G21:G22"/>
    <mergeCell ref="F18:H18"/>
    <mergeCell ref="F19:H19"/>
    <mergeCell ref="F20:H20"/>
    <mergeCell ref="I16:I20"/>
    <mergeCell ref="K16:K20"/>
    <mergeCell ref="L16:N16"/>
    <mergeCell ref="L17:N17"/>
    <mergeCell ref="L18:N18"/>
    <mergeCell ref="L19:N19"/>
    <mergeCell ref="L20:N20"/>
    <mergeCell ref="B14:N14"/>
    <mergeCell ref="B16:B20"/>
    <mergeCell ref="C16:D16"/>
    <mergeCell ref="C17:D17"/>
    <mergeCell ref="C18:D18"/>
    <mergeCell ref="C19:D19"/>
    <mergeCell ref="C20:D20"/>
    <mergeCell ref="E16:E20"/>
    <mergeCell ref="F16:H16"/>
    <mergeCell ref="F17:H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cols>
    <col min="1" max="1" width="27" bestFit="1" customWidth="1"/>
    <col min="2" max="2" width="36.5703125" customWidth="1"/>
    <col min="3" max="3" width="6.5703125" customWidth="1"/>
    <col min="4" max="4" width="21.7109375" customWidth="1"/>
    <col min="5" max="6" width="30.140625" customWidth="1"/>
    <col min="7" max="7" width="33.42578125" customWidth="1"/>
    <col min="8" max="9" width="30.140625" customWidth="1"/>
    <col min="10" max="10" width="6.5703125" customWidth="1"/>
    <col min="11" max="11" width="16.42578125" customWidth="1"/>
    <col min="12" max="13" width="30.140625" customWidth="1"/>
    <col min="14" max="14" width="6.5703125" customWidth="1"/>
    <col min="15" max="15" width="21.7109375" customWidth="1"/>
    <col min="16" max="17" width="30.140625" customWidth="1"/>
    <col min="18" max="18" width="33.42578125" customWidth="1"/>
    <col min="19" max="20" width="30.140625" customWidth="1"/>
    <col min="21" max="21" width="6.5703125" customWidth="1"/>
    <col min="22" max="22" width="16.42578125" customWidth="1"/>
    <col min="23" max="23" width="30.140625" customWidth="1"/>
  </cols>
  <sheetData>
    <row r="1" spans="1:23" ht="15" customHeight="1">
      <c r="A1" s="8" t="s">
        <v>320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321</v>
      </c>
      <c r="B3" s="78"/>
      <c r="C3" s="78"/>
      <c r="D3" s="78"/>
      <c r="E3" s="78"/>
      <c r="F3" s="78"/>
      <c r="G3" s="78"/>
      <c r="H3" s="78"/>
      <c r="I3" s="78"/>
      <c r="J3" s="78"/>
      <c r="K3" s="78"/>
      <c r="L3" s="78"/>
      <c r="M3" s="78"/>
      <c r="N3" s="78"/>
      <c r="O3" s="78"/>
      <c r="P3" s="78"/>
      <c r="Q3" s="78"/>
      <c r="R3" s="78"/>
      <c r="S3" s="78"/>
      <c r="T3" s="78"/>
      <c r="U3" s="78"/>
      <c r="V3" s="78"/>
      <c r="W3" s="78"/>
    </row>
    <row r="4" spans="1:23">
      <c r="A4" s="13" t="s">
        <v>320</v>
      </c>
      <c r="B4" s="79" t="s">
        <v>322</v>
      </c>
      <c r="C4" s="79"/>
      <c r="D4" s="79"/>
      <c r="E4" s="79"/>
      <c r="F4" s="79"/>
      <c r="G4" s="79"/>
      <c r="H4" s="79"/>
      <c r="I4" s="79"/>
      <c r="J4" s="79"/>
      <c r="K4" s="79"/>
      <c r="L4" s="79"/>
      <c r="M4" s="79"/>
      <c r="N4" s="79"/>
      <c r="O4" s="79"/>
      <c r="P4" s="79"/>
      <c r="Q4" s="79"/>
      <c r="R4" s="79"/>
      <c r="S4" s="79"/>
      <c r="T4" s="79"/>
      <c r="U4" s="79"/>
      <c r="V4" s="79"/>
      <c r="W4" s="79"/>
    </row>
    <row r="5" spans="1:23" ht="25.5" customHeight="1">
      <c r="A5" s="13"/>
      <c r="B5" s="27" t="s">
        <v>323</v>
      </c>
      <c r="C5" s="27"/>
      <c r="D5" s="27"/>
      <c r="E5" s="27"/>
      <c r="F5" s="27"/>
      <c r="G5" s="27"/>
      <c r="H5" s="27"/>
      <c r="I5" s="27"/>
      <c r="J5" s="27"/>
      <c r="K5" s="27"/>
      <c r="L5" s="27"/>
      <c r="M5" s="27"/>
      <c r="N5" s="27"/>
      <c r="O5" s="27"/>
      <c r="P5" s="27"/>
      <c r="Q5" s="27"/>
      <c r="R5" s="27"/>
      <c r="S5" s="27"/>
      <c r="T5" s="27"/>
      <c r="U5" s="27"/>
      <c r="V5" s="27"/>
      <c r="W5" s="27"/>
    </row>
    <row r="6" spans="1:23">
      <c r="A6" s="13"/>
      <c r="B6" s="27" t="s">
        <v>324</v>
      </c>
      <c r="C6" s="27"/>
      <c r="D6" s="27"/>
      <c r="E6" s="27"/>
      <c r="F6" s="27"/>
      <c r="G6" s="27"/>
      <c r="H6" s="27"/>
      <c r="I6" s="27"/>
      <c r="J6" s="27"/>
      <c r="K6" s="27"/>
      <c r="L6" s="27"/>
      <c r="M6" s="27"/>
      <c r="N6" s="27"/>
      <c r="O6" s="27"/>
      <c r="P6" s="27"/>
      <c r="Q6" s="27"/>
      <c r="R6" s="27"/>
      <c r="S6" s="27"/>
      <c r="T6" s="27"/>
      <c r="U6" s="27"/>
      <c r="V6" s="27"/>
      <c r="W6" s="27"/>
    </row>
    <row r="7" spans="1:23">
      <c r="A7" s="13"/>
      <c r="B7" s="92"/>
      <c r="C7" s="92"/>
      <c r="D7" s="92"/>
      <c r="E7" s="92"/>
      <c r="F7" s="92"/>
      <c r="G7" s="92"/>
      <c r="H7" s="92"/>
      <c r="I7" s="92"/>
      <c r="J7" s="92"/>
      <c r="K7" s="92"/>
      <c r="L7" s="92"/>
      <c r="M7" s="92"/>
      <c r="N7" s="92"/>
      <c r="O7" s="92"/>
      <c r="P7" s="92"/>
      <c r="Q7" s="92"/>
      <c r="R7" s="92"/>
      <c r="S7" s="92"/>
      <c r="T7" s="92"/>
      <c r="U7" s="92"/>
      <c r="V7" s="92"/>
      <c r="W7" s="92"/>
    </row>
    <row r="8" spans="1:23">
      <c r="A8" s="13"/>
      <c r="B8" s="26"/>
      <c r="C8" s="26"/>
      <c r="D8" s="26"/>
      <c r="E8" s="26"/>
      <c r="F8" s="26"/>
      <c r="G8" s="26"/>
      <c r="H8" s="26"/>
      <c r="I8" s="26"/>
      <c r="J8" s="26"/>
      <c r="K8" s="26"/>
      <c r="L8" s="26"/>
      <c r="M8" s="26"/>
      <c r="N8" s="26"/>
      <c r="O8" s="26"/>
      <c r="P8" s="26"/>
      <c r="Q8" s="26"/>
      <c r="R8" s="26"/>
      <c r="S8" s="26"/>
      <c r="T8" s="26"/>
      <c r="U8" s="26"/>
      <c r="V8" s="26"/>
      <c r="W8" s="26"/>
    </row>
    <row r="9" spans="1:23">
      <c r="A9" s="13"/>
      <c r="B9" s="15"/>
      <c r="C9" s="15"/>
      <c r="D9" s="15"/>
      <c r="E9" s="15"/>
      <c r="F9" s="15"/>
      <c r="G9" s="15"/>
      <c r="H9" s="15"/>
      <c r="I9" s="15"/>
      <c r="J9" s="15"/>
      <c r="K9" s="15"/>
      <c r="L9" s="15"/>
      <c r="M9" s="15"/>
      <c r="N9" s="15"/>
      <c r="O9" s="15"/>
      <c r="P9" s="15"/>
      <c r="Q9" s="15"/>
      <c r="R9" s="15"/>
      <c r="S9" s="15"/>
      <c r="T9" s="15"/>
      <c r="U9" s="15"/>
      <c r="V9" s="15"/>
      <c r="W9" s="15"/>
    </row>
    <row r="10" spans="1:23" ht="15.75" thickBot="1">
      <c r="A10" s="13"/>
      <c r="B10" s="93"/>
      <c r="C10" s="61" t="s">
        <v>267</v>
      </c>
      <c r="D10" s="61"/>
      <c r="E10" s="61"/>
      <c r="F10" s="61"/>
      <c r="G10" s="61"/>
      <c r="H10" s="61"/>
      <c r="I10" s="61"/>
      <c r="J10" s="61"/>
      <c r="K10" s="61"/>
      <c r="L10" s="61"/>
      <c r="M10" s="61"/>
      <c r="N10" s="61"/>
      <c r="O10" s="61"/>
      <c r="P10" s="61"/>
      <c r="Q10" s="61"/>
      <c r="R10" s="61"/>
      <c r="S10" s="61"/>
      <c r="T10" s="61"/>
      <c r="U10" s="61"/>
      <c r="V10" s="61"/>
      <c r="W10" s="61"/>
    </row>
    <row r="11" spans="1:23">
      <c r="A11" s="13"/>
      <c r="B11" s="94"/>
      <c r="C11" s="95">
        <v>2015</v>
      </c>
      <c r="D11" s="95"/>
      <c r="E11" s="95"/>
      <c r="F11" s="95"/>
      <c r="G11" s="95"/>
      <c r="H11" s="95"/>
      <c r="I11" s="95"/>
      <c r="J11" s="95"/>
      <c r="K11" s="95"/>
      <c r="L11" s="95"/>
      <c r="M11" s="97"/>
      <c r="N11" s="95">
        <v>2014</v>
      </c>
      <c r="O11" s="95"/>
      <c r="P11" s="95"/>
      <c r="Q11" s="95"/>
      <c r="R11" s="95"/>
      <c r="S11" s="95"/>
      <c r="T11" s="95"/>
      <c r="U11" s="95"/>
      <c r="V11" s="95"/>
      <c r="W11" s="95"/>
    </row>
    <row r="12" spans="1:23" ht="15.75" thickBot="1">
      <c r="A12" s="13"/>
      <c r="B12" s="94"/>
      <c r="C12" s="61"/>
      <c r="D12" s="61"/>
      <c r="E12" s="61"/>
      <c r="F12" s="61"/>
      <c r="G12" s="61"/>
      <c r="H12" s="61"/>
      <c r="I12" s="61"/>
      <c r="J12" s="61"/>
      <c r="K12" s="61"/>
      <c r="L12" s="61"/>
      <c r="M12" s="96"/>
      <c r="N12" s="61"/>
      <c r="O12" s="61"/>
      <c r="P12" s="61"/>
      <c r="Q12" s="61"/>
      <c r="R12" s="61"/>
      <c r="S12" s="61"/>
      <c r="T12" s="61"/>
      <c r="U12" s="61"/>
      <c r="V12" s="61"/>
      <c r="W12" s="61"/>
    </row>
    <row r="13" spans="1:23">
      <c r="A13" s="13"/>
      <c r="B13" s="94"/>
      <c r="C13" s="95" t="s">
        <v>118</v>
      </c>
      <c r="D13" s="95"/>
      <c r="E13" s="95"/>
      <c r="F13" s="44"/>
      <c r="G13" s="95" t="s">
        <v>326</v>
      </c>
      <c r="H13" s="95"/>
      <c r="I13" s="44"/>
      <c r="J13" s="95" t="s">
        <v>328</v>
      </c>
      <c r="K13" s="95"/>
      <c r="L13" s="95"/>
      <c r="M13" s="27"/>
      <c r="N13" s="95" t="s">
        <v>118</v>
      </c>
      <c r="O13" s="95"/>
      <c r="P13" s="95"/>
      <c r="Q13" s="44"/>
      <c r="R13" s="95" t="s">
        <v>326</v>
      </c>
      <c r="S13" s="95"/>
      <c r="T13" s="44"/>
      <c r="U13" s="95" t="s">
        <v>328</v>
      </c>
      <c r="V13" s="95"/>
      <c r="W13" s="95"/>
    </row>
    <row r="14" spans="1:23">
      <c r="A14" s="13"/>
      <c r="B14" s="94"/>
      <c r="C14" s="62" t="s">
        <v>325</v>
      </c>
      <c r="D14" s="62"/>
      <c r="E14" s="62"/>
      <c r="F14" s="27"/>
      <c r="G14" s="62" t="s">
        <v>327</v>
      </c>
      <c r="H14" s="62"/>
      <c r="I14" s="27"/>
      <c r="J14" s="62" t="s">
        <v>297</v>
      </c>
      <c r="K14" s="62"/>
      <c r="L14" s="62"/>
      <c r="M14" s="27"/>
      <c r="N14" s="62" t="s">
        <v>325</v>
      </c>
      <c r="O14" s="62"/>
      <c r="P14" s="62"/>
      <c r="Q14" s="27"/>
      <c r="R14" s="62" t="s">
        <v>327</v>
      </c>
      <c r="S14" s="62"/>
      <c r="T14" s="27"/>
      <c r="U14" s="62" t="s">
        <v>297</v>
      </c>
      <c r="V14" s="62"/>
      <c r="W14" s="62"/>
    </row>
    <row r="15" spans="1:23" ht="15.75" thickBot="1">
      <c r="A15" s="13"/>
      <c r="B15" s="94"/>
      <c r="C15" s="84"/>
      <c r="D15" s="84"/>
      <c r="E15" s="84"/>
      <c r="F15" s="27"/>
      <c r="G15" s="84"/>
      <c r="H15" s="84"/>
      <c r="I15" s="27"/>
      <c r="J15" s="61" t="s">
        <v>329</v>
      </c>
      <c r="K15" s="61"/>
      <c r="L15" s="61"/>
      <c r="M15" s="27"/>
      <c r="N15" s="84"/>
      <c r="O15" s="84"/>
      <c r="P15" s="84"/>
      <c r="Q15" s="27"/>
      <c r="R15" s="84"/>
      <c r="S15" s="84"/>
      <c r="T15" s="27"/>
      <c r="U15" s="61" t="s">
        <v>329</v>
      </c>
      <c r="V15" s="61"/>
      <c r="W15" s="61"/>
    </row>
    <row r="16" spans="1:23">
      <c r="A16" s="13"/>
      <c r="B16" s="93"/>
      <c r="C16" s="62" t="s">
        <v>330</v>
      </c>
      <c r="D16" s="62"/>
      <c r="E16" s="62"/>
      <c r="F16" s="62"/>
      <c r="G16" s="62"/>
      <c r="H16" s="62"/>
      <c r="I16" s="62"/>
      <c r="J16" s="62"/>
      <c r="K16" s="62"/>
      <c r="L16" s="62"/>
      <c r="M16" s="62"/>
      <c r="N16" s="62"/>
      <c r="O16" s="62"/>
      <c r="P16" s="62"/>
      <c r="Q16" s="62"/>
      <c r="R16" s="62"/>
      <c r="S16" s="62"/>
      <c r="T16" s="62"/>
      <c r="U16" s="62"/>
      <c r="V16" s="62"/>
      <c r="W16" s="62"/>
    </row>
    <row r="17" spans="1:23">
      <c r="A17" s="13"/>
      <c r="B17" s="63" t="s">
        <v>331</v>
      </c>
      <c r="C17" s="63" t="s">
        <v>218</v>
      </c>
      <c r="D17" s="34">
        <v>21358</v>
      </c>
      <c r="E17" s="29"/>
      <c r="F17" s="29"/>
      <c r="G17" s="34">
        <v>79526218</v>
      </c>
      <c r="H17" s="29"/>
      <c r="I17" s="29"/>
      <c r="J17" s="63" t="s">
        <v>218</v>
      </c>
      <c r="K17" s="45">
        <v>0.27</v>
      </c>
      <c r="L17" s="29"/>
      <c r="M17" s="29"/>
      <c r="N17" s="63" t="s">
        <v>218</v>
      </c>
      <c r="O17" s="34">
        <v>22196</v>
      </c>
      <c r="P17" s="29"/>
      <c r="Q17" s="29"/>
      <c r="R17" s="34">
        <v>79489579</v>
      </c>
      <c r="S17" s="29"/>
      <c r="T17" s="29"/>
      <c r="U17" s="63" t="s">
        <v>218</v>
      </c>
      <c r="V17" s="45">
        <v>0.28000000000000003</v>
      </c>
      <c r="W17" s="29"/>
    </row>
    <row r="18" spans="1:23" ht="15.75" thickBot="1">
      <c r="A18" s="13"/>
      <c r="B18" s="63"/>
      <c r="C18" s="63"/>
      <c r="D18" s="34"/>
      <c r="E18" s="29"/>
      <c r="F18" s="29"/>
      <c r="G18" s="34"/>
      <c r="H18" s="29"/>
      <c r="I18" s="29"/>
      <c r="J18" s="66"/>
      <c r="K18" s="77"/>
      <c r="L18" s="50"/>
      <c r="M18" s="29"/>
      <c r="N18" s="63"/>
      <c r="O18" s="34"/>
      <c r="P18" s="29"/>
      <c r="Q18" s="29"/>
      <c r="R18" s="34"/>
      <c r="S18" s="29"/>
      <c r="T18" s="29"/>
      <c r="U18" s="66"/>
      <c r="V18" s="77"/>
      <c r="W18" s="50"/>
    </row>
    <row r="19" spans="1:23" ht="15.75" thickTop="1">
      <c r="A19" s="13"/>
      <c r="B19" s="19" t="s">
        <v>332</v>
      </c>
      <c r="C19" s="27"/>
      <c r="D19" s="27"/>
      <c r="E19" s="27"/>
      <c r="F19" s="12"/>
      <c r="G19" s="27"/>
      <c r="H19" s="27"/>
      <c r="I19" s="12"/>
      <c r="J19" s="98"/>
      <c r="K19" s="98"/>
      <c r="L19" s="98"/>
      <c r="M19" s="12"/>
      <c r="N19" s="27"/>
      <c r="O19" s="27"/>
      <c r="P19" s="27"/>
      <c r="Q19" s="12"/>
      <c r="R19" s="27"/>
      <c r="S19" s="27"/>
      <c r="T19" s="12"/>
      <c r="U19" s="98"/>
      <c r="V19" s="98"/>
      <c r="W19" s="98"/>
    </row>
    <row r="20" spans="1:23">
      <c r="A20" s="13"/>
      <c r="B20" s="33" t="s">
        <v>333</v>
      </c>
      <c r="C20" s="29"/>
      <c r="D20" s="29"/>
      <c r="E20" s="29"/>
      <c r="F20" s="29"/>
      <c r="G20" s="34">
        <v>27359</v>
      </c>
      <c r="H20" s="29"/>
      <c r="I20" s="29"/>
      <c r="J20" s="29"/>
      <c r="K20" s="29"/>
      <c r="L20" s="29"/>
      <c r="M20" s="29"/>
      <c r="N20" s="29"/>
      <c r="O20" s="29"/>
      <c r="P20" s="29"/>
      <c r="Q20" s="29"/>
      <c r="R20" s="34">
        <v>58591</v>
      </c>
      <c r="S20" s="29"/>
      <c r="T20" s="29"/>
      <c r="U20" s="29"/>
      <c r="V20" s="29"/>
      <c r="W20" s="29"/>
    </row>
    <row r="21" spans="1:23">
      <c r="A21" s="13"/>
      <c r="B21" s="33"/>
      <c r="C21" s="29"/>
      <c r="D21" s="29"/>
      <c r="E21" s="29"/>
      <c r="F21" s="29"/>
      <c r="G21" s="34"/>
      <c r="H21" s="29"/>
      <c r="I21" s="29"/>
      <c r="J21" s="29"/>
      <c r="K21" s="29"/>
      <c r="L21" s="29"/>
      <c r="M21" s="29"/>
      <c r="N21" s="29"/>
      <c r="O21" s="29"/>
      <c r="P21" s="29"/>
      <c r="Q21" s="29"/>
      <c r="R21" s="34"/>
      <c r="S21" s="29"/>
      <c r="T21" s="29"/>
      <c r="U21" s="29"/>
      <c r="V21" s="29"/>
      <c r="W21" s="29"/>
    </row>
    <row r="22" spans="1:23">
      <c r="A22" s="13"/>
      <c r="B22" s="30" t="s">
        <v>334</v>
      </c>
      <c r="C22" s="27"/>
      <c r="D22" s="27"/>
      <c r="E22" s="27"/>
      <c r="F22" s="27"/>
      <c r="G22" s="32">
        <v>48545</v>
      </c>
      <c r="H22" s="27"/>
      <c r="I22" s="27"/>
      <c r="J22" s="27"/>
      <c r="K22" s="27"/>
      <c r="L22" s="27"/>
      <c r="M22" s="27"/>
      <c r="N22" s="27"/>
      <c r="O22" s="27"/>
      <c r="P22" s="27"/>
      <c r="Q22" s="27"/>
      <c r="R22" s="32">
        <v>91669</v>
      </c>
      <c r="S22" s="27"/>
      <c r="T22" s="27"/>
      <c r="U22" s="27"/>
      <c r="V22" s="27"/>
      <c r="W22" s="27"/>
    </row>
    <row r="23" spans="1:23" ht="15.75" thickBot="1">
      <c r="A23" s="13"/>
      <c r="B23" s="30"/>
      <c r="C23" s="27"/>
      <c r="D23" s="27"/>
      <c r="E23" s="27"/>
      <c r="F23" s="27"/>
      <c r="G23" s="51"/>
      <c r="H23" s="37"/>
      <c r="I23" s="27"/>
      <c r="J23" s="27"/>
      <c r="K23" s="27"/>
      <c r="L23" s="27"/>
      <c r="M23" s="27"/>
      <c r="N23" s="27"/>
      <c r="O23" s="27"/>
      <c r="P23" s="27"/>
      <c r="Q23" s="27"/>
      <c r="R23" s="51"/>
      <c r="S23" s="37"/>
      <c r="T23" s="27"/>
      <c r="U23" s="27"/>
      <c r="V23" s="27"/>
      <c r="W23" s="27"/>
    </row>
    <row r="24" spans="1:23">
      <c r="A24" s="13"/>
      <c r="B24" s="63" t="s">
        <v>335</v>
      </c>
      <c r="C24" s="63" t="s">
        <v>218</v>
      </c>
      <c r="D24" s="34">
        <v>21358</v>
      </c>
      <c r="E24" s="29"/>
      <c r="F24" s="29"/>
      <c r="G24" s="64">
        <v>79602122</v>
      </c>
      <c r="H24" s="42"/>
      <c r="I24" s="29"/>
      <c r="J24" s="63" t="s">
        <v>218</v>
      </c>
      <c r="K24" s="45">
        <v>0.27</v>
      </c>
      <c r="L24" s="29"/>
      <c r="M24" s="29"/>
      <c r="N24" s="63" t="s">
        <v>218</v>
      </c>
      <c r="O24" s="34">
        <v>22196</v>
      </c>
      <c r="P24" s="29"/>
      <c r="Q24" s="29"/>
      <c r="R24" s="64">
        <v>79639839</v>
      </c>
      <c r="S24" s="42"/>
      <c r="T24" s="29"/>
      <c r="U24" s="63" t="s">
        <v>218</v>
      </c>
      <c r="V24" s="45">
        <v>0.28000000000000003</v>
      </c>
      <c r="W24" s="29"/>
    </row>
    <row r="25" spans="1:23" ht="15.75" thickBot="1">
      <c r="A25" s="13"/>
      <c r="B25" s="63"/>
      <c r="C25" s="63"/>
      <c r="D25" s="34"/>
      <c r="E25" s="29"/>
      <c r="F25" s="29"/>
      <c r="G25" s="67"/>
      <c r="H25" s="50"/>
      <c r="I25" s="29"/>
      <c r="J25" s="66"/>
      <c r="K25" s="77"/>
      <c r="L25" s="50"/>
      <c r="M25" s="29"/>
      <c r="N25" s="63"/>
      <c r="O25" s="34"/>
      <c r="P25" s="29"/>
      <c r="Q25" s="29"/>
      <c r="R25" s="67"/>
      <c r="S25" s="50"/>
      <c r="T25" s="29"/>
      <c r="U25" s="66"/>
      <c r="V25" s="77"/>
      <c r="W25" s="50"/>
    </row>
    <row r="26" spans="1:23" ht="15.75" thickTop="1">
      <c r="A26" s="13"/>
      <c r="B26" s="99"/>
      <c r="C26" s="99"/>
      <c r="D26" s="99"/>
      <c r="E26" s="99"/>
      <c r="F26" s="99"/>
      <c r="G26" s="99"/>
      <c r="H26" s="99"/>
      <c r="I26" s="99"/>
      <c r="J26" s="99"/>
      <c r="K26" s="99"/>
      <c r="L26" s="99"/>
      <c r="M26" s="99"/>
      <c r="N26" s="99"/>
      <c r="O26" s="99"/>
      <c r="P26" s="99"/>
      <c r="Q26" s="99"/>
      <c r="R26" s="99"/>
      <c r="S26" s="99"/>
      <c r="T26" s="99"/>
      <c r="U26" s="99"/>
      <c r="V26" s="99"/>
      <c r="W26" s="99"/>
    </row>
    <row r="27" spans="1:23">
      <c r="A27" s="13"/>
      <c r="B27" s="26"/>
      <c r="C27" s="26"/>
      <c r="D27" s="26"/>
      <c r="E27" s="26"/>
      <c r="F27" s="26"/>
      <c r="G27" s="26"/>
      <c r="H27" s="26"/>
      <c r="I27" s="26"/>
      <c r="J27" s="26"/>
      <c r="K27" s="26"/>
      <c r="L27" s="26"/>
      <c r="M27" s="26"/>
    </row>
    <row r="28" spans="1:23">
      <c r="A28" s="13"/>
      <c r="B28" s="15"/>
      <c r="C28" s="15"/>
      <c r="D28" s="15"/>
      <c r="E28" s="15"/>
      <c r="F28" s="15"/>
      <c r="G28" s="15"/>
      <c r="H28" s="15"/>
      <c r="I28" s="15"/>
      <c r="J28" s="15"/>
      <c r="K28" s="15"/>
      <c r="L28" s="15"/>
      <c r="M28" s="15"/>
    </row>
    <row r="29" spans="1:23">
      <c r="A29" s="13"/>
      <c r="B29" s="12"/>
      <c r="C29" s="12"/>
      <c r="D29" s="12"/>
      <c r="E29" s="12"/>
      <c r="F29" s="12"/>
      <c r="G29" s="12"/>
      <c r="H29" s="12"/>
      <c r="I29" s="12"/>
      <c r="J29" s="12"/>
      <c r="K29" s="12"/>
      <c r="L29" s="12"/>
      <c r="M29" s="12"/>
    </row>
  </sheetData>
  <mergeCells count="120">
    <mergeCell ref="B4:W4"/>
    <mergeCell ref="B5:W5"/>
    <mergeCell ref="B6:W6"/>
    <mergeCell ref="B7:W7"/>
    <mergeCell ref="B26:W26"/>
    <mergeCell ref="T24:T25"/>
    <mergeCell ref="U24:U25"/>
    <mergeCell ref="V24:V25"/>
    <mergeCell ref="W24:W25"/>
    <mergeCell ref="B27:M27"/>
    <mergeCell ref="A1:A2"/>
    <mergeCell ref="B1:W1"/>
    <mergeCell ref="B2:W2"/>
    <mergeCell ref="B3:W3"/>
    <mergeCell ref="A4:A29"/>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P23"/>
    <mergeCell ref="Q22:Q23"/>
    <mergeCell ref="R22:R23"/>
    <mergeCell ref="S22:S23"/>
    <mergeCell ref="T22:T23"/>
    <mergeCell ref="U22:W23"/>
    <mergeCell ref="T20:T21"/>
    <mergeCell ref="U20:W21"/>
    <mergeCell ref="B22:B23"/>
    <mergeCell ref="C22:E23"/>
    <mergeCell ref="F22:F23"/>
    <mergeCell ref="G22:G23"/>
    <mergeCell ref="H22:H23"/>
    <mergeCell ref="I22:I23"/>
    <mergeCell ref="J22:L23"/>
    <mergeCell ref="M22:M23"/>
    <mergeCell ref="J20:L21"/>
    <mergeCell ref="M20:M21"/>
    <mergeCell ref="N20:P21"/>
    <mergeCell ref="Q20:Q21"/>
    <mergeCell ref="R20:R21"/>
    <mergeCell ref="S20:S21"/>
    <mergeCell ref="B20:B21"/>
    <mergeCell ref="C20:E21"/>
    <mergeCell ref="F20:F21"/>
    <mergeCell ref="G20:G21"/>
    <mergeCell ref="H20:H21"/>
    <mergeCell ref="I20:I21"/>
    <mergeCell ref="W17:W18"/>
    <mergeCell ref="C19:E19"/>
    <mergeCell ref="G19:H19"/>
    <mergeCell ref="J19:L19"/>
    <mergeCell ref="N19:P19"/>
    <mergeCell ref="R19:S19"/>
    <mergeCell ref="U19:W19"/>
    <mergeCell ref="Q17:Q18"/>
    <mergeCell ref="R17:R18"/>
    <mergeCell ref="S17:S18"/>
    <mergeCell ref="T17:T18"/>
    <mergeCell ref="U17:U18"/>
    <mergeCell ref="V17:V18"/>
    <mergeCell ref="K17:K18"/>
    <mergeCell ref="L17:L18"/>
    <mergeCell ref="M17:M18"/>
    <mergeCell ref="N17:N18"/>
    <mergeCell ref="O17:O18"/>
    <mergeCell ref="P17:P18"/>
    <mergeCell ref="C16:W16"/>
    <mergeCell ref="B17:B18"/>
    <mergeCell ref="C17:C18"/>
    <mergeCell ref="D17:D18"/>
    <mergeCell ref="E17:E18"/>
    <mergeCell ref="F17:F18"/>
    <mergeCell ref="G17:G18"/>
    <mergeCell ref="H17:H18"/>
    <mergeCell ref="I17:I18"/>
    <mergeCell ref="J17:J18"/>
    <mergeCell ref="Q13:Q15"/>
    <mergeCell ref="R13:S13"/>
    <mergeCell ref="R14:S14"/>
    <mergeCell ref="R15:S15"/>
    <mergeCell ref="T13:T15"/>
    <mergeCell ref="U13:W13"/>
    <mergeCell ref="U14:W14"/>
    <mergeCell ref="U15:W15"/>
    <mergeCell ref="I13:I15"/>
    <mergeCell ref="J13:L13"/>
    <mergeCell ref="J14:L14"/>
    <mergeCell ref="J15:L15"/>
    <mergeCell ref="M13:M15"/>
    <mergeCell ref="N13:P13"/>
    <mergeCell ref="N14:P14"/>
    <mergeCell ref="N15:P15"/>
    <mergeCell ref="B13:B15"/>
    <mergeCell ref="C13:E13"/>
    <mergeCell ref="C14:E14"/>
    <mergeCell ref="C15:E15"/>
    <mergeCell ref="F13:F15"/>
    <mergeCell ref="G13:H13"/>
    <mergeCell ref="G14:H14"/>
    <mergeCell ref="G15:H15"/>
    <mergeCell ref="B8:W8"/>
    <mergeCell ref="C10:W10"/>
    <mergeCell ref="B11:B12"/>
    <mergeCell ref="C11:L12"/>
    <mergeCell ref="M11:M12"/>
    <mergeCell ref="N11:W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1"/>
  <sheetViews>
    <sheetView showGridLines="0" workbookViewId="0"/>
  </sheetViews>
  <sheetFormatPr defaultRowHeight="15"/>
  <cols>
    <col min="1" max="1" width="36" bestFit="1" customWidth="1"/>
    <col min="2" max="2" width="36.5703125" bestFit="1" customWidth="1"/>
    <col min="3" max="3" width="11.140625" customWidth="1"/>
    <col min="4" max="4" width="28.85546875" customWidth="1"/>
    <col min="5" max="5" width="35" customWidth="1"/>
    <col min="6" max="6" width="7.28515625" customWidth="1"/>
    <col min="7" max="7" width="28.28515625" customWidth="1"/>
    <col min="8" max="8" width="28.85546875" customWidth="1"/>
    <col min="9" max="9" width="35" customWidth="1"/>
    <col min="10" max="10" width="7.28515625" customWidth="1"/>
    <col min="11" max="11" width="17.28515625" customWidth="1"/>
    <col min="12" max="12" width="23.42578125" customWidth="1"/>
    <col min="13" max="13" width="5.7109375" customWidth="1"/>
    <col min="14" max="14" width="11.140625" customWidth="1"/>
    <col min="15" max="15" width="7.28515625" customWidth="1"/>
    <col min="16" max="16" width="28.85546875" customWidth="1"/>
    <col min="17" max="17" width="7.28515625" customWidth="1"/>
    <col min="18" max="18" width="28.28515625" customWidth="1"/>
    <col min="19" max="20" width="35" customWidth="1"/>
    <col min="21" max="21" width="7.28515625" customWidth="1"/>
    <col min="22" max="22" width="22.7109375" customWidth="1"/>
    <col min="23" max="23" width="5.7109375" customWidth="1"/>
    <col min="24" max="24" width="35" customWidth="1"/>
    <col min="25" max="25" width="11.140625" customWidth="1"/>
    <col min="26" max="27" width="35" customWidth="1"/>
    <col min="28" max="28" width="7.28515625" customWidth="1"/>
    <col min="29" max="29" width="28.28515625" customWidth="1"/>
    <col min="30" max="31" width="35" customWidth="1"/>
    <col min="32" max="32" width="7.28515625" customWidth="1"/>
    <col min="33" max="33" width="22.7109375" customWidth="1"/>
    <col min="34" max="34" width="5.7109375" customWidth="1"/>
  </cols>
  <sheetData>
    <row r="1" spans="1:34" ht="15" customHeight="1">
      <c r="A1" s="8" t="s">
        <v>336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337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row>
    <row r="4" spans="1:34">
      <c r="A4" s="13" t="s">
        <v>336</v>
      </c>
      <c r="B4" s="79" t="s">
        <v>336</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34">
      <c r="A5" s="13"/>
      <c r="B5" s="27" t="s">
        <v>338</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c r="A6" s="13"/>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row>
    <row r="7" spans="1:34">
      <c r="A7" s="13"/>
      <c r="B7" s="26"/>
      <c r="C7" s="26"/>
      <c r="D7" s="26"/>
      <c r="E7" s="26"/>
      <c r="F7" s="26"/>
      <c r="G7" s="26"/>
      <c r="H7" s="26"/>
      <c r="I7" s="26"/>
      <c r="J7" s="26"/>
      <c r="K7" s="26"/>
      <c r="L7" s="26"/>
      <c r="M7" s="26"/>
      <c r="N7" s="26"/>
      <c r="O7" s="26"/>
      <c r="P7" s="26"/>
      <c r="Q7" s="26"/>
    </row>
    <row r="8" spans="1:34">
      <c r="A8" s="13"/>
      <c r="B8" s="15"/>
      <c r="C8" s="15"/>
      <c r="D8" s="15"/>
      <c r="E8" s="15"/>
      <c r="F8" s="15"/>
      <c r="G8" s="15"/>
      <c r="H8" s="15"/>
      <c r="I8" s="15"/>
      <c r="J8" s="15"/>
      <c r="K8" s="15"/>
      <c r="L8" s="15"/>
      <c r="M8" s="15"/>
      <c r="N8" s="15"/>
      <c r="O8" s="15"/>
      <c r="P8" s="15"/>
      <c r="Q8" s="15"/>
    </row>
    <row r="9" spans="1:34" ht="15.75" thickBot="1">
      <c r="A9" s="13"/>
      <c r="B9" s="100"/>
      <c r="C9" s="61" t="s">
        <v>339</v>
      </c>
      <c r="D9" s="61"/>
      <c r="E9" s="61"/>
      <c r="F9" s="61"/>
      <c r="G9" s="61"/>
      <c r="H9" s="61"/>
      <c r="I9" s="61"/>
      <c r="J9" s="61"/>
      <c r="K9" s="61"/>
      <c r="L9" s="61"/>
      <c r="M9" s="61"/>
      <c r="N9" s="61"/>
      <c r="O9" s="61"/>
      <c r="P9" s="61"/>
      <c r="Q9" s="61"/>
    </row>
    <row r="10" spans="1:34">
      <c r="A10" s="13"/>
      <c r="B10" s="94"/>
      <c r="C10" s="95" t="s">
        <v>340</v>
      </c>
      <c r="D10" s="95"/>
      <c r="E10" s="95"/>
      <c r="F10" s="44"/>
      <c r="G10" s="95" t="s">
        <v>342</v>
      </c>
      <c r="H10" s="95"/>
      <c r="I10" s="95"/>
      <c r="J10" s="44"/>
      <c r="K10" s="95" t="s">
        <v>342</v>
      </c>
      <c r="L10" s="95"/>
      <c r="M10" s="95"/>
      <c r="N10" s="44"/>
      <c r="O10" s="95" t="s">
        <v>346</v>
      </c>
      <c r="P10" s="95"/>
      <c r="Q10" s="95"/>
    </row>
    <row r="11" spans="1:34">
      <c r="A11" s="13"/>
      <c r="B11" s="94"/>
      <c r="C11" s="62" t="s">
        <v>341</v>
      </c>
      <c r="D11" s="62"/>
      <c r="E11" s="62"/>
      <c r="F11" s="27"/>
      <c r="G11" s="62" t="s">
        <v>343</v>
      </c>
      <c r="H11" s="62"/>
      <c r="I11" s="62"/>
      <c r="J11" s="27"/>
      <c r="K11" s="62" t="s">
        <v>343</v>
      </c>
      <c r="L11" s="62"/>
      <c r="M11" s="62"/>
      <c r="N11" s="27"/>
      <c r="O11" s="62" t="s">
        <v>313</v>
      </c>
      <c r="P11" s="62"/>
      <c r="Q11" s="62"/>
    </row>
    <row r="12" spans="1:34" ht="15.75" thickBot="1">
      <c r="A12" s="13"/>
      <c r="B12" s="94"/>
      <c r="C12" s="84"/>
      <c r="D12" s="84"/>
      <c r="E12" s="84"/>
      <c r="F12" s="27"/>
      <c r="G12" s="61" t="s">
        <v>344</v>
      </c>
      <c r="H12" s="61"/>
      <c r="I12" s="61"/>
      <c r="J12" s="27"/>
      <c r="K12" s="61" t="s">
        <v>345</v>
      </c>
      <c r="L12" s="61"/>
      <c r="M12" s="61"/>
      <c r="N12" s="27"/>
      <c r="O12" s="84"/>
      <c r="P12" s="84"/>
      <c r="Q12" s="84"/>
    </row>
    <row r="13" spans="1:34">
      <c r="A13" s="13"/>
      <c r="B13" s="93"/>
      <c r="C13" s="62" t="s">
        <v>215</v>
      </c>
      <c r="D13" s="62"/>
      <c r="E13" s="62"/>
      <c r="F13" s="62"/>
      <c r="G13" s="62"/>
      <c r="H13" s="62"/>
      <c r="I13" s="62"/>
      <c r="J13" s="62"/>
      <c r="K13" s="62"/>
      <c r="L13" s="62"/>
      <c r="M13" s="62"/>
      <c r="N13" s="62"/>
      <c r="O13" s="62"/>
      <c r="P13" s="62"/>
      <c r="Q13" s="62"/>
    </row>
    <row r="14" spans="1:34">
      <c r="A14" s="13"/>
      <c r="B14" s="101" t="s">
        <v>347</v>
      </c>
      <c r="C14" s="29"/>
      <c r="D14" s="29"/>
      <c r="E14" s="29"/>
      <c r="F14" s="17"/>
      <c r="G14" s="29"/>
      <c r="H14" s="29"/>
      <c r="I14" s="29"/>
      <c r="J14" s="17"/>
      <c r="K14" s="29"/>
      <c r="L14" s="29"/>
      <c r="M14" s="29"/>
      <c r="N14" s="17"/>
      <c r="O14" s="29"/>
      <c r="P14" s="29"/>
      <c r="Q14" s="29"/>
    </row>
    <row r="15" spans="1:34" ht="25.5">
      <c r="A15" s="13"/>
      <c r="B15" s="102" t="s">
        <v>348</v>
      </c>
      <c r="C15" s="27"/>
      <c r="D15" s="27"/>
      <c r="E15" s="27"/>
      <c r="F15" s="12"/>
      <c r="G15" s="27"/>
      <c r="H15" s="27"/>
      <c r="I15" s="27"/>
      <c r="J15" s="12"/>
      <c r="K15" s="27"/>
      <c r="L15" s="27"/>
      <c r="M15" s="27"/>
      <c r="N15" s="12"/>
      <c r="O15" s="27"/>
      <c r="P15" s="27"/>
      <c r="Q15" s="27"/>
    </row>
    <row r="16" spans="1:34">
      <c r="A16" s="13"/>
      <c r="B16" s="107" t="s">
        <v>349</v>
      </c>
      <c r="C16" s="63" t="s">
        <v>218</v>
      </c>
      <c r="D16" s="34">
        <v>328066</v>
      </c>
      <c r="E16" s="29"/>
      <c r="F16" s="29"/>
      <c r="G16" s="63" t="s">
        <v>218</v>
      </c>
      <c r="H16" s="34">
        <v>2650</v>
      </c>
      <c r="I16" s="29"/>
      <c r="J16" s="29"/>
      <c r="K16" s="63" t="s">
        <v>218</v>
      </c>
      <c r="L16" s="45" t="s">
        <v>350</v>
      </c>
      <c r="M16" s="63" t="s">
        <v>233</v>
      </c>
      <c r="N16" s="29"/>
      <c r="O16" s="63" t="s">
        <v>218</v>
      </c>
      <c r="P16" s="34">
        <v>329303</v>
      </c>
      <c r="Q16" s="29"/>
    </row>
    <row r="17" spans="1:17">
      <c r="A17" s="13"/>
      <c r="B17" s="107"/>
      <c r="C17" s="63"/>
      <c r="D17" s="34"/>
      <c r="E17" s="29"/>
      <c r="F17" s="29"/>
      <c r="G17" s="63"/>
      <c r="H17" s="34"/>
      <c r="I17" s="29"/>
      <c r="J17" s="29"/>
      <c r="K17" s="63"/>
      <c r="L17" s="45"/>
      <c r="M17" s="63"/>
      <c r="N17" s="29"/>
      <c r="O17" s="63"/>
      <c r="P17" s="34"/>
      <c r="Q17" s="29"/>
    </row>
    <row r="18" spans="1:17">
      <c r="A18" s="13"/>
      <c r="B18" s="108" t="s">
        <v>351</v>
      </c>
      <c r="C18" s="32">
        <v>441097</v>
      </c>
      <c r="D18" s="32"/>
      <c r="E18" s="27"/>
      <c r="F18" s="27"/>
      <c r="G18" s="32">
        <v>7178</v>
      </c>
      <c r="H18" s="32"/>
      <c r="I18" s="27"/>
      <c r="J18" s="27"/>
      <c r="K18" s="35" t="s">
        <v>352</v>
      </c>
      <c r="L18" s="35"/>
      <c r="M18" s="31" t="s">
        <v>233</v>
      </c>
      <c r="N18" s="27"/>
      <c r="O18" s="32">
        <v>447313</v>
      </c>
      <c r="P18" s="32"/>
      <c r="Q18" s="27"/>
    </row>
    <row r="19" spans="1:17">
      <c r="A19" s="13"/>
      <c r="B19" s="108"/>
      <c r="C19" s="32"/>
      <c r="D19" s="32"/>
      <c r="E19" s="27"/>
      <c r="F19" s="27"/>
      <c r="G19" s="32"/>
      <c r="H19" s="32"/>
      <c r="I19" s="27"/>
      <c r="J19" s="27"/>
      <c r="K19" s="35"/>
      <c r="L19" s="35"/>
      <c r="M19" s="31"/>
      <c r="N19" s="27"/>
      <c r="O19" s="32"/>
      <c r="P19" s="32"/>
      <c r="Q19" s="27"/>
    </row>
    <row r="20" spans="1:17">
      <c r="A20" s="13"/>
      <c r="B20" s="109" t="s">
        <v>353</v>
      </c>
      <c r="C20" s="34">
        <v>4535</v>
      </c>
      <c r="D20" s="34"/>
      <c r="E20" s="29"/>
      <c r="F20" s="29"/>
      <c r="G20" s="45" t="s">
        <v>271</v>
      </c>
      <c r="H20" s="45"/>
      <c r="I20" s="29"/>
      <c r="J20" s="29"/>
      <c r="K20" s="45" t="s">
        <v>354</v>
      </c>
      <c r="L20" s="45"/>
      <c r="M20" s="63" t="s">
        <v>233</v>
      </c>
      <c r="N20" s="29"/>
      <c r="O20" s="34">
        <v>3956</v>
      </c>
      <c r="P20" s="34"/>
      <c r="Q20" s="29"/>
    </row>
    <row r="21" spans="1:17">
      <c r="A21" s="13"/>
      <c r="B21" s="109"/>
      <c r="C21" s="34"/>
      <c r="D21" s="34"/>
      <c r="E21" s="29"/>
      <c r="F21" s="29"/>
      <c r="G21" s="45"/>
      <c r="H21" s="45"/>
      <c r="I21" s="29"/>
      <c r="J21" s="29"/>
      <c r="K21" s="45"/>
      <c r="L21" s="45"/>
      <c r="M21" s="63"/>
      <c r="N21" s="29"/>
      <c r="O21" s="34"/>
      <c r="P21" s="34"/>
      <c r="Q21" s="29"/>
    </row>
    <row r="22" spans="1:17">
      <c r="A22" s="13"/>
      <c r="B22" s="110" t="s">
        <v>355</v>
      </c>
      <c r="C22" s="32">
        <v>13782</v>
      </c>
      <c r="D22" s="32"/>
      <c r="E22" s="27"/>
      <c r="F22" s="27"/>
      <c r="G22" s="35">
        <v>558</v>
      </c>
      <c r="H22" s="35"/>
      <c r="I22" s="27"/>
      <c r="J22" s="27"/>
      <c r="K22" s="35" t="s">
        <v>356</v>
      </c>
      <c r="L22" s="35"/>
      <c r="M22" s="31" t="s">
        <v>233</v>
      </c>
      <c r="N22" s="27"/>
      <c r="O22" s="32">
        <v>14333</v>
      </c>
      <c r="P22" s="32"/>
      <c r="Q22" s="27"/>
    </row>
    <row r="23" spans="1:17" ht="15.75" thickBot="1">
      <c r="A23" s="13"/>
      <c r="B23" s="110"/>
      <c r="C23" s="51"/>
      <c r="D23" s="51"/>
      <c r="E23" s="37"/>
      <c r="F23" s="27"/>
      <c r="G23" s="36"/>
      <c r="H23" s="36"/>
      <c r="I23" s="37"/>
      <c r="J23" s="27"/>
      <c r="K23" s="36"/>
      <c r="L23" s="36"/>
      <c r="M23" s="75"/>
      <c r="N23" s="27"/>
      <c r="O23" s="51"/>
      <c r="P23" s="51"/>
      <c r="Q23" s="37"/>
    </row>
    <row r="24" spans="1:17">
      <c r="A24" s="13"/>
      <c r="B24" s="111" t="s">
        <v>357</v>
      </c>
      <c r="C24" s="64">
        <v>787480</v>
      </c>
      <c r="D24" s="64"/>
      <c r="E24" s="42"/>
      <c r="F24" s="29"/>
      <c r="G24" s="64">
        <v>10386</v>
      </c>
      <c r="H24" s="64"/>
      <c r="I24" s="42"/>
      <c r="J24" s="29"/>
      <c r="K24" s="76" t="s">
        <v>358</v>
      </c>
      <c r="L24" s="76"/>
      <c r="M24" s="65" t="s">
        <v>233</v>
      </c>
      <c r="N24" s="29"/>
      <c r="O24" s="64">
        <v>794905</v>
      </c>
      <c r="P24" s="64"/>
      <c r="Q24" s="42"/>
    </row>
    <row r="25" spans="1:17">
      <c r="A25" s="13"/>
      <c r="B25" s="111"/>
      <c r="C25" s="34"/>
      <c r="D25" s="34"/>
      <c r="E25" s="29"/>
      <c r="F25" s="29"/>
      <c r="G25" s="34"/>
      <c r="H25" s="34"/>
      <c r="I25" s="29"/>
      <c r="J25" s="29"/>
      <c r="K25" s="45"/>
      <c r="L25" s="45"/>
      <c r="M25" s="63"/>
      <c r="N25" s="29"/>
      <c r="O25" s="34"/>
      <c r="P25" s="34"/>
      <c r="Q25" s="29"/>
    </row>
    <row r="26" spans="1:17">
      <c r="A26" s="13"/>
      <c r="B26" s="112" t="s">
        <v>359</v>
      </c>
      <c r="C26" s="32">
        <v>17425</v>
      </c>
      <c r="D26" s="32"/>
      <c r="E26" s="27"/>
      <c r="F26" s="27"/>
      <c r="G26" s="35">
        <v>42</v>
      </c>
      <c r="H26" s="35"/>
      <c r="I26" s="27"/>
      <c r="J26" s="27"/>
      <c r="K26" s="35" t="s">
        <v>271</v>
      </c>
      <c r="L26" s="35"/>
      <c r="M26" s="27"/>
      <c r="N26" s="27"/>
      <c r="O26" s="32">
        <v>17467</v>
      </c>
      <c r="P26" s="32"/>
      <c r="Q26" s="27"/>
    </row>
    <row r="27" spans="1:17" ht="15.75" thickBot="1">
      <c r="A27" s="13"/>
      <c r="B27" s="112"/>
      <c r="C27" s="51"/>
      <c r="D27" s="51"/>
      <c r="E27" s="37"/>
      <c r="F27" s="27"/>
      <c r="G27" s="36"/>
      <c r="H27" s="36"/>
      <c r="I27" s="37"/>
      <c r="J27" s="27"/>
      <c r="K27" s="36"/>
      <c r="L27" s="36"/>
      <c r="M27" s="37"/>
      <c r="N27" s="27"/>
      <c r="O27" s="51"/>
      <c r="P27" s="51"/>
      <c r="Q27" s="37"/>
    </row>
    <row r="28" spans="1:17">
      <c r="A28" s="13"/>
      <c r="B28" s="29"/>
      <c r="C28" s="65" t="s">
        <v>218</v>
      </c>
      <c r="D28" s="64">
        <v>804905</v>
      </c>
      <c r="E28" s="42"/>
      <c r="F28" s="29"/>
      <c r="G28" s="65" t="s">
        <v>218</v>
      </c>
      <c r="H28" s="64">
        <v>10428</v>
      </c>
      <c r="I28" s="42"/>
      <c r="J28" s="29"/>
      <c r="K28" s="65" t="s">
        <v>218</v>
      </c>
      <c r="L28" s="76" t="s">
        <v>358</v>
      </c>
      <c r="M28" s="65" t="s">
        <v>233</v>
      </c>
      <c r="N28" s="29"/>
      <c r="O28" s="65" t="s">
        <v>218</v>
      </c>
      <c r="P28" s="64">
        <v>812372</v>
      </c>
      <c r="Q28" s="42"/>
    </row>
    <row r="29" spans="1:17" ht="15.75" thickBot="1">
      <c r="A29" s="13"/>
      <c r="B29" s="29"/>
      <c r="C29" s="66"/>
      <c r="D29" s="67"/>
      <c r="E29" s="50"/>
      <c r="F29" s="29"/>
      <c r="G29" s="66"/>
      <c r="H29" s="67"/>
      <c r="I29" s="50"/>
      <c r="J29" s="29"/>
      <c r="K29" s="66"/>
      <c r="L29" s="77"/>
      <c r="M29" s="66"/>
      <c r="N29" s="29"/>
      <c r="O29" s="66"/>
      <c r="P29" s="67"/>
      <c r="Q29" s="50"/>
    </row>
    <row r="30" spans="1:17" ht="15.75" thickTop="1">
      <c r="A30" s="13"/>
      <c r="B30" s="12"/>
      <c r="C30" s="98"/>
      <c r="D30" s="98"/>
      <c r="E30" s="98"/>
      <c r="F30" s="12"/>
      <c r="G30" s="98"/>
      <c r="H30" s="98"/>
      <c r="I30" s="98"/>
      <c r="J30" s="12"/>
      <c r="K30" s="98"/>
      <c r="L30" s="98"/>
      <c r="M30" s="98"/>
      <c r="N30" s="12"/>
      <c r="O30" s="98"/>
      <c r="P30" s="98"/>
      <c r="Q30" s="98"/>
    </row>
    <row r="31" spans="1:17" ht="15.75" thickBot="1">
      <c r="A31" s="13"/>
      <c r="B31" s="12"/>
      <c r="C31" s="61" t="s">
        <v>360</v>
      </c>
      <c r="D31" s="61"/>
      <c r="E31" s="61"/>
      <c r="F31" s="61"/>
      <c r="G31" s="61"/>
      <c r="H31" s="61"/>
      <c r="I31" s="61"/>
      <c r="J31" s="61"/>
      <c r="K31" s="61"/>
      <c r="L31" s="61"/>
      <c r="M31" s="61"/>
      <c r="N31" s="61"/>
      <c r="O31" s="61"/>
      <c r="P31" s="61"/>
      <c r="Q31" s="61"/>
    </row>
    <row r="32" spans="1:17">
      <c r="A32" s="13"/>
      <c r="B32" s="94"/>
      <c r="C32" s="95" t="s">
        <v>340</v>
      </c>
      <c r="D32" s="95"/>
      <c r="E32" s="95"/>
      <c r="F32" s="44"/>
      <c r="G32" s="95" t="s">
        <v>342</v>
      </c>
      <c r="H32" s="95"/>
      <c r="I32" s="95"/>
      <c r="J32" s="44"/>
      <c r="K32" s="95" t="s">
        <v>342</v>
      </c>
      <c r="L32" s="95"/>
      <c r="M32" s="95"/>
      <c r="N32" s="44"/>
      <c r="O32" s="95" t="s">
        <v>346</v>
      </c>
      <c r="P32" s="95"/>
      <c r="Q32" s="95"/>
    </row>
    <row r="33" spans="1:17">
      <c r="A33" s="13"/>
      <c r="B33" s="94"/>
      <c r="C33" s="62" t="s">
        <v>341</v>
      </c>
      <c r="D33" s="62"/>
      <c r="E33" s="62"/>
      <c r="F33" s="27"/>
      <c r="G33" s="62" t="s">
        <v>343</v>
      </c>
      <c r="H33" s="62"/>
      <c r="I33" s="62"/>
      <c r="J33" s="27"/>
      <c r="K33" s="62" t="s">
        <v>343</v>
      </c>
      <c r="L33" s="62"/>
      <c r="M33" s="62"/>
      <c r="N33" s="27"/>
      <c r="O33" s="62" t="s">
        <v>313</v>
      </c>
      <c r="P33" s="62"/>
      <c r="Q33" s="62"/>
    </row>
    <row r="34" spans="1:17" ht="15.75" thickBot="1">
      <c r="A34" s="13"/>
      <c r="B34" s="94"/>
      <c r="C34" s="84"/>
      <c r="D34" s="84"/>
      <c r="E34" s="84"/>
      <c r="F34" s="27"/>
      <c r="G34" s="61" t="s">
        <v>344</v>
      </c>
      <c r="H34" s="61"/>
      <c r="I34" s="61"/>
      <c r="J34" s="27"/>
      <c r="K34" s="61" t="s">
        <v>345</v>
      </c>
      <c r="L34" s="61"/>
      <c r="M34" s="61"/>
      <c r="N34" s="27"/>
      <c r="O34" s="84"/>
      <c r="P34" s="84"/>
      <c r="Q34" s="84"/>
    </row>
    <row r="35" spans="1:17">
      <c r="A35" s="13"/>
      <c r="B35" s="93"/>
      <c r="C35" s="62" t="s">
        <v>215</v>
      </c>
      <c r="D35" s="62"/>
      <c r="E35" s="62"/>
      <c r="F35" s="62"/>
      <c r="G35" s="62"/>
      <c r="H35" s="62"/>
      <c r="I35" s="62"/>
      <c r="J35" s="62"/>
      <c r="K35" s="62"/>
      <c r="L35" s="62"/>
      <c r="M35" s="62"/>
      <c r="N35" s="62"/>
      <c r="O35" s="62"/>
      <c r="P35" s="62"/>
      <c r="Q35" s="62"/>
    </row>
    <row r="36" spans="1:17">
      <c r="A36" s="13"/>
      <c r="B36" s="101" t="s">
        <v>347</v>
      </c>
      <c r="C36" s="29"/>
      <c r="D36" s="29"/>
      <c r="E36" s="29"/>
      <c r="F36" s="17"/>
      <c r="G36" s="29"/>
      <c r="H36" s="29"/>
      <c r="I36" s="29"/>
      <c r="J36" s="17"/>
      <c r="K36" s="29"/>
      <c r="L36" s="29"/>
      <c r="M36" s="29"/>
      <c r="N36" s="17"/>
      <c r="O36" s="29"/>
      <c r="P36" s="29"/>
      <c r="Q36" s="29"/>
    </row>
    <row r="37" spans="1:17" ht="26.25">
      <c r="A37" s="13"/>
      <c r="B37" s="83" t="s">
        <v>348</v>
      </c>
      <c r="C37" s="27"/>
      <c r="D37" s="27"/>
      <c r="E37" s="27"/>
      <c r="F37" s="12"/>
      <c r="G37" s="27"/>
      <c r="H37" s="27"/>
      <c r="I37" s="27"/>
      <c r="J37" s="12"/>
      <c r="K37" s="27"/>
      <c r="L37" s="27"/>
      <c r="M37" s="27"/>
      <c r="N37" s="12"/>
      <c r="O37" s="27"/>
      <c r="P37" s="27"/>
      <c r="Q37" s="27"/>
    </row>
    <row r="38" spans="1:17">
      <c r="A38" s="13"/>
      <c r="B38" s="107" t="s">
        <v>349</v>
      </c>
      <c r="C38" s="63" t="s">
        <v>218</v>
      </c>
      <c r="D38" s="34">
        <v>304947</v>
      </c>
      <c r="E38" s="29"/>
      <c r="F38" s="29"/>
      <c r="G38" s="63" t="s">
        <v>218</v>
      </c>
      <c r="H38" s="34">
        <v>1376</v>
      </c>
      <c r="I38" s="29"/>
      <c r="J38" s="29"/>
      <c r="K38" s="63" t="s">
        <v>218</v>
      </c>
      <c r="L38" s="45" t="s">
        <v>361</v>
      </c>
      <c r="M38" s="63" t="s">
        <v>233</v>
      </c>
      <c r="N38" s="29"/>
      <c r="O38" s="63" t="s">
        <v>218</v>
      </c>
      <c r="P38" s="34">
        <v>302774</v>
      </c>
      <c r="Q38" s="29"/>
    </row>
    <row r="39" spans="1:17">
      <c r="A39" s="13"/>
      <c r="B39" s="107"/>
      <c r="C39" s="63"/>
      <c r="D39" s="34"/>
      <c r="E39" s="29"/>
      <c r="F39" s="29"/>
      <c r="G39" s="63"/>
      <c r="H39" s="34"/>
      <c r="I39" s="29"/>
      <c r="J39" s="29"/>
      <c r="K39" s="63"/>
      <c r="L39" s="45"/>
      <c r="M39" s="63"/>
      <c r="N39" s="29"/>
      <c r="O39" s="63"/>
      <c r="P39" s="34"/>
      <c r="Q39" s="29"/>
    </row>
    <row r="40" spans="1:17">
      <c r="A40" s="13"/>
      <c r="B40" s="108" t="s">
        <v>351</v>
      </c>
      <c r="C40" s="32">
        <v>460487</v>
      </c>
      <c r="D40" s="32"/>
      <c r="E40" s="27"/>
      <c r="F40" s="27"/>
      <c r="G40" s="32">
        <v>6528</v>
      </c>
      <c r="H40" s="32"/>
      <c r="I40" s="27"/>
      <c r="J40" s="27"/>
      <c r="K40" s="35" t="s">
        <v>362</v>
      </c>
      <c r="L40" s="35"/>
      <c r="M40" s="31" t="s">
        <v>233</v>
      </c>
      <c r="N40" s="27"/>
      <c r="O40" s="32">
        <v>465489</v>
      </c>
      <c r="P40" s="32"/>
      <c r="Q40" s="27"/>
    </row>
    <row r="41" spans="1:17">
      <c r="A41" s="13"/>
      <c r="B41" s="108"/>
      <c r="C41" s="32"/>
      <c r="D41" s="32"/>
      <c r="E41" s="27"/>
      <c r="F41" s="27"/>
      <c r="G41" s="32"/>
      <c r="H41" s="32"/>
      <c r="I41" s="27"/>
      <c r="J41" s="27"/>
      <c r="K41" s="35"/>
      <c r="L41" s="35"/>
      <c r="M41" s="31"/>
      <c r="N41" s="27"/>
      <c r="O41" s="32"/>
      <c r="P41" s="32"/>
      <c r="Q41" s="27"/>
    </row>
    <row r="42" spans="1:17">
      <c r="A42" s="13"/>
      <c r="B42" s="63" t="s">
        <v>353</v>
      </c>
      <c r="C42" s="34">
        <v>4531</v>
      </c>
      <c r="D42" s="34"/>
      <c r="E42" s="29"/>
      <c r="F42" s="29"/>
      <c r="G42" s="45" t="s">
        <v>271</v>
      </c>
      <c r="H42" s="45"/>
      <c r="I42" s="29"/>
      <c r="J42" s="29"/>
      <c r="K42" s="45" t="s">
        <v>363</v>
      </c>
      <c r="L42" s="45"/>
      <c r="M42" s="63" t="s">
        <v>233</v>
      </c>
      <c r="N42" s="29"/>
      <c r="O42" s="34">
        <v>3987</v>
      </c>
      <c r="P42" s="34"/>
      <c r="Q42" s="29"/>
    </row>
    <row r="43" spans="1:17">
      <c r="A43" s="13"/>
      <c r="B43" s="63"/>
      <c r="C43" s="34"/>
      <c r="D43" s="34"/>
      <c r="E43" s="29"/>
      <c r="F43" s="29"/>
      <c r="G43" s="45"/>
      <c r="H43" s="45"/>
      <c r="I43" s="29"/>
      <c r="J43" s="29"/>
      <c r="K43" s="45"/>
      <c r="L43" s="45"/>
      <c r="M43" s="63"/>
      <c r="N43" s="29"/>
      <c r="O43" s="34"/>
      <c r="P43" s="34"/>
      <c r="Q43" s="29"/>
    </row>
    <row r="44" spans="1:17">
      <c r="A44" s="13"/>
      <c r="B44" s="110" t="s">
        <v>355</v>
      </c>
      <c r="C44" s="32">
        <v>6487</v>
      </c>
      <c r="D44" s="32"/>
      <c r="E44" s="27"/>
      <c r="F44" s="27"/>
      <c r="G44" s="35">
        <v>443</v>
      </c>
      <c r="H44" s="35"/>
      <c r="I44" s="27"/>
      <c r="J44" s="27"/>
      <c r="K44" s="35" t="s">
        <v>271</v>
      </c>
      <c r="L44" s="35"/>
      <c r="M44" s="27"/>
      <c r="N44" s="27"/>
      <c r="O44" s="32">
        <v>6930</v>
      </c>
      <c r="P44" s="32"/>
      <c r="Q44" s="27"/>
    </row>
    <row r="45" spans="1:17" ht="15.75" thickBot="1">
      <c r="A45" s="13"/>
      <c r="B45" s="110"/>
      <c r="C45" s="51"/>
      <c r="D45" s="51"/>
      <c r="E45" s="37"/>
      <c r="F45" s="27"/>
      <c r="G45" s="36"/>
      <c r="H45" s="36"/>
      <c r="I45" s="37"/>
      <c r="J45" s="27"/>
      <c r="K45" s="36"/>
      <c r="L45" s="36"/>
      <c r="M45" s="37"/>
      <c r="N45" s="27"/>
      <c r="O45" s="51"/>
      <c r="P45" s="51"/>
      <c r="Q45" s="37"/>
    </row>
    <row r="46" spans="1:17">
      <c r="A46" s="13"/>
      <c r="B46" s="111" t="s">
        <v>357</v>
      </c>
      <c r="C46" s="64">
        <v>776452</v>
      </c>
      <c r="D46" s="64"/>
      <c r="E46" s="42"/>
      <c r="F46" s="29"/>
      <c r="G46" s="64">
        <v>8347</v>
      </c>
      <c r="H46" s="64"/>
      <c r="I46" s="42"/>
      <c r="J46" s="29"/>
      <c r="K46" s="76" t="s">
        <v>364</v>
      </c>
      <c r="L46" s="76"/>
      <c r="M46" s="65" t="s">
        <v>233</v>
      </c>
      <c r="N46" s="29"/>
      <c r="O46" s="64">
        <v>779180</v>
      </c>
      <c r="P46" s="64"/>
      <c r="Q46" s="42"/>
    </row>
    <row r="47" spans="1:17">
      <c r="A47" s="13"/>
      <c r="B47" s="111"/>
      <c r="C47" s="34"/>
      <c r="D47" s="34"/>
      <c r="E47" s="29"/>
      <c r="F47" s="29"/>
      <c r="G47" s="34"/>
      <c r="H47" s="34"/>
      <c r="I47" s="29"/>
      <c r="J47" s="29"/>
      <c r="K47" s="45"/>
      <c r="L47" s="45"/>
      <c r="M47" s="63"/>
      <c r="N47" s="29"/>
      <c r="O47" s="34"/>
      <c r="P47" s="34"/>
      <c r="Q47" s="29"/>
    </row>
    <row r="48" spans="1:17">
      <c r="A48" s="13"/>
      <c r="B48" s="112" t="s">
        <v>359</v>
      </c>
      <c r="C48" s="32">
        <v>17425</v>
      </c>
      <c r="D48" s="32"/>
      <c r="E48" s="27"/>
      <c r="F48" s="27"/>
      <c r="G48" s="35" t="s">
        <v>271</v>
      </c>
      <c r="H48" s="35"/>
      <c r="I48" s="27"/>
      <c r="J48" s="27"/>
      <c r="K48" s="35" t="s">
        <v>365</v>
      </c>
      <c r="L48" s="35"/>
      <c r="M48" s="31" t="s">
        <v>233</v>
      </c>
      <c r="N48" s="27"/>
      <c r="O48" s="32">
        <v>17343</v>
      </c>
      <c r="P48" s="32"/>
      <c r="Q48" s="27"/>
    </row>
    <row r="49" spans="1:34" ht="15.75" thickBot="1">
      <c r="A49" s="13"/>
      <c r="B49" s="112"/>
      <c r="C49" s="51"/>
      <c r="D49" s="51"/>
      <c r="E49" s="37"/>
      <c r="F49" s="27"/>
      <c r="G49" s="36"/>
      <c r="H49" s="36"/>
      <c r="I49" s="37"/>
      <c r="J49" s="27"/>
      <c r="K49" s="36"/>
      <c r="L49" s="36"/>
      <c r="M49" s="75"/>
      <c r="N49" s="27"/>
      <c r="O49" s="51"/>
      <c r="P49" s="51"/>
      <c r="Q49" s="37"/>
    </row>
    <row r="50" spans="1:34">
      <c r="A50" s="13"/>
      <c r="B50" s="29"/>
      <c r="C50" s="65" t="s">
        <v>218</v>
      </c>
      <c r="D50" s="64">
        <v>793877</v>
      </c>
      <c r="E50" s="42"/>
      <c r="F50" s="29"/>
      <c r="G50" s="65" t="s">
        <v>218</v>
      </c>
      <c r="H50" s="64">
        <v>8347</v>
      </c>
      <c r="I50" s="42"/>
      <c r="J50" s="29"/>
      <c r="K50" s="65" t="s">
        <v>218</v>
      </c>
      <c r="L50" s="76" t="s">
        <v>366</v>
      </c>
      <c r="M50" s="65" t="s">
        <v>233</v>
      </c>
      <c r="N50" s="29"/>
      <c r="O50" s="65" t="s">
        <v>218</v>
      </c>
      <c r="P50" s="64">
        <v>796523</v>
      </c>
      <c r="Q50" s="42"/>
    </row>
    <row r="51" spans="1:34" ht="15.75" thickBot="1">
      <c r="A51" s="13"/>
      <c r="B51" s="29"/>
      <c r="C51" s="66"/>
      <c r="D51" s="67"/>
      <c r="E51" s="50"/>
      <c r="F51" s="29"/>
      <c r="G51" s="66"/>
      <c r="H51" s="67"/>
      <c r="I51" s="50"/>
      <c r="J51" s="29"/>
      <c r="K51" s="66"/>
      <c r="L51" s="77"/>
      <c r="M51" s="66"/>
      <c r="N51" s="29"/>
      <c r="O51" s="66"/>
      <c r="P51" s="67"/>
      <c r="Q51" s="50"/>
    </row>
    <row r="52" spans="1:34" ht="15.75" thickTop="1">
      <c r="A52" s="13"/>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row>
    <row r="53" spans="1:34">
      <c r="A53" s="13"/>
      <c r="B53" s="27" t="s">
        <v>367</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row>
    <row r="54" spans="1:34">
      <c r="A54" s="13"/>
      <c r="B54" s="27" t="s">
        <v>368</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row>
    <row r="55" spans="1:34">
      <c r="A55" s="13"/>
      <c r="B55" s="27" t="s">
        <v>369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row>
    <row r="56" spans="1:34">
      <c r="A56" s="13"/>
      <c r="B56" s="26"/>
      <c r="C56" s="26"/>
      <c r="D56" s="26"/>
      <c r="E56" s="26"/>
      <c r="F56" s="26"/>
      <c r="G56" s="26"/>
      <c r="H56" s="26"/>
      <c r="I56" s="26"/>
    </row>
    <row r="57" spans="1:34">
      <c r="A57" s="13"/>
      <c r="B57" s="15"/>
      <c r="C57" s="15"/>
      <c r="D57" s="15"/>
      <c r="E57" s="15"/>
      <c r="F57" s="15"/>
      <c r="G57" s="15"/>
      <c r="H57" s="15"/>
      <c r="I57" s="15"/>
    </row>
    <row r="58" spans="1:34" ht="15.75" thickBot="1">
      <c r="A58" s="13"/>
      <c r="B58" s="93"/>
      <c r="C58" s="61" t="s">
        <v>267</v>
      </c>
      <c r="D58" s="61"/>
      <c r="E58" s="61"/>
      <c r="F58" s="61"/>
      <c r="G58" s="61"/>
      <c r="H58" s="61"/>
      <c r="I58" s="61"/>
    </row>
    <row r="59" spans="1:34" ht="15.75" thickBot="1">
      <c r="A59" s="13"/>
      <c r="B59" s="93"/>
      <c r="C59" s="113">
        <v>2015</v>
      </c>
      <c r="D59" s="113"/>
      <c r="E59" s="113"/>
      <c r="F59" s="12"/>
      <c r="G59" s="113">
        <v>2014</v>
      </c>
      <c r="H59" s="113"/>
      <c r="I59" s="113"/>
    </row>
    <row r="60" spans="1:34">
      <c r="A60" s="13"/>
      <c r="B60" s="93"/>
      <c r="C60" s="62" t="s">
        <v>215</v>
      </c>
      <c r="D60" s="62"/>
      <c r="E60" s="62"/>
      <c r="F60" s="62"/>
      <c r="G60" s="62"/>
      <c r="H60" s="62"/>
      <c r="I60" s="62"/>
    </row>
    <row r="61" spans="1:34">
      <c r="A61" s="13"/>
      <c r="B61" s="111" t="s">
        <v>370</v>
      </c>
      <c r="C61" s="63" t="s">
        <v>218</v>
      </c>
      <c r="D61" s="34">
        <v>22510</v>
      </c>
      <c r="E61" s="29"/>
      <c r="F61" s="29"/>
      <c r="G61" s="63" t="s">
        <v>218</v>
      </c>
      <c r="H61" s="45" t="s">
        <v>271</v>
      </c>
      <c r="I61" s="29"/>
    </row>
    <row r="62" spans="1:34">
      <c r="A62" s="13"/>
      <c r="B62" s="111"/>
      <c r="C62" s="63"/>
      <c r="D62" s="34"/>
      <c r="E62" s="29"/>
      <c r="F62" s="29"/>
      <c r="G62" s="63"/>
      <c r="H62" s="45"/>
      <c r="I62" s="29"/>
    </row>
    <row r="63" spans="1:34">
      <c r="A63" s="13"/>
      <c r="B63" s="112" t="s">
        <v>371</v>
      </c>
      <c r="C63" s="35">
        <v>424</v>
      </c>
      <c r="D63" s="35"/>
      <c r="E63" s="27"/>
      <c r="F63" s="27"/>
      <c r="G63" s="35" t="s">
        <v>271</v>
      </c>
      <c r="H63" s="35"/>
      <c r="I63" s="27"/>
    </row>
    <row r="64" spans="1:34">
      <c r="A64" s="13"/>
      <c r="B64" s="112"/>
      <c r="C64" s="35"/>
      <c r="D64" s="35"/>
      <c r="E64" s="27"/>
      <c r="F64" s="27"/>
      <c r="G64" s="35"/>
      <c r="H64" s="35"/>
      <c r="I64" s="27"/>
    </row>
    <row r="65" spans="1:34">
      <c r="A65" s="13"/>
      <c r="B65" s="111" t="s">
        <v>372</v>
      </c>
      <c r="C65" s="45" t="s">
        <v>271</v>
      </c>
      <c r="D65" s="45"/>
      <c r="E65" s="29"/>
      <c r="F65" s="29"/>
      <c r="G65" s="45" t="s">
        <v>271</v>
      </c>
      <c r="H65" s="45"/>
      <c r="I65" s="29"/>
    </row>
    <row r="66" spans="1:34">
      <c r="A66" s="13"/>
      <c r="B66" s="111"/>
      <c r="C66" s="45"/>
      <c r="D66" s="45"/>
      <c r="E66" s="29"/>
      <c r="F66" s="29"/>
      <c r="G66" s="45"/>
      <c r="H66" s="45"/>
      <c r="I66" s="29"/>
    </row>
    <row r="67" spans="1:34">
      <c r="A67" s="13"/>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row>
    <row r="68" spans="1:34">
      <c r="A68" s="13"/>
      <c r="B68" s="27" t="s">
        <v>373</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row>
    <row r="69" spans="1:34">
      <c r="A69" s="13"/>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row>
    <row r="70" spans="1:34">
      <c r="A70" s="13"/>
      <c r="B70" s="26"/>
      <c r="C70" s="26"/>
      <c r="D70" s="26"/>
      <c r="E70" s="26"/>
      <c r="F70" s="26"/>
      <c r="G70" s="26"/>
      <c r="H70" s="26"/>
      <c r="I70" s="26"/>
    </row>
    <row r="71" spans="1:34">
      <c r="A71" s="13"/>
      <c r="B71" s="15"/>
      <c r="C71" s="15"/>
      <c r="D71" s="15"/>
      <c r="E71" s="15"/>
      <c r="F71" s="15"/>
      <c r="G71" s="15"/>
      <c r="H71" s="15"/>
      <c r="I71" s="15"/>
    </row>
    <row r="72" spans="1:34">
      <c r="A72" s="13"/>
      <c r="B72" s="27"/>
      <c r="C72" s="62" t="s">
        <v>340</v>
      </c>
      <c r="D72" s="62"/>
      <c r="E72" s="62"/>
      <c r="F72" s="27"/>
      <c r="G72" s="62" t="s">
        <v>346</v>
      </c>
      <c r="H72" s="62"/>
      <c r="I72" s="62"/>
    </row>
    <row r="73" spans="1:34" ht="15.75" thickBot="1">
      <c r="A73" s="13"/>
      <c r="B73" s="27"/>
      <c r="C73" s="61" t="s">
        <v>341</v>
      </c>
      <c r="D73" s="61"/>
      <c r="E73" s="61"/>
      <c r="F73" s="27"/>
      <c r="G73" s="61" t="s">
        <v>374</v>
      </c>
      <c r="H73" s="61"/>
      <c r="I73" s="61"/>
    </row>
    <row r="74" spans="1:34">
      <c r="A74" s="13"/>
      <c r="B74" s="93"/>
      <c r="C74" s="62" t="s">
        <v>215</v>
      </c>
      <c r="D74" s="62"/>
      <c r="E74" s="62"/>
      <c r="F74" s="62"/>
      <c r="G74" s="62"/>
      <c r="H74" s="62"/>
      <c r="I74" s="62"/>
    </row>
    <row r="75" spans="1:34">
      <c r="A75" s="13"/>
      <c r="B75" s="114" t="s">
        <v>375</v>
      </c>
      <c r="C75" s="29"/>
      <c r="D75" s="29"/>
      <c r="E75" s="29"/>
      <c r="F75" s="17"/>
      <c r="G75" s="29"/>
      <c r="H75" s="29"/>
      <c r="I75" s="29"/>
    </row>
    <row r="76" spans="1:34">
      <c r="A76" s="13"/>
      <c r="B76" s="110" t="s">
        <v>376</v>
      </c>
      <c r="C76" s="31" t="s">
        <v>218</v>
      </c>
      <c r="D76" s="35">
        <v>340</v>
      </c>
      <c r="E76" s="27"/>
      <c r="F76" s="27"/>
      <c r="G76" s="31" t="s">
        <v>218</v>
      </c>
      <c r="H76" s="35">
        <v>343</v>
      </c>
      <c r="I76" s="27"/>
    </row>
    <row r="77" spans="1:34">
      <c r="A77" s="13"/>
      <c r="B77" s="110"/>
      <c r="C77" s="31"/>
      <c r="D77" s="35"/>
      <c r="E77" s="27"/>
      <c r="F77" s="27"/>
      <c r="G77" s="31"/>
      <c r="H77" s="35"/>
      <c r="I77" s="27"/>
    </row>
    <row r="78" spans="1:34">
      <c r="A78" s="13"/>
      <c r="B78" s="109" t="s">
        <v>377</v>
      </c>
      <c r="C78" s="45">
        <v>754</v>
      </c>
      <c r="D78" s="45"/>
      <c r="E78" s="29"/>
      <c r="F78" s="29"/>
      <c r="G78" s="45">
        <v>839</v>
      </c>
      <c r="H78" s="45"/>
      <c r="I78" s="29"/>
    </row>
    <row r="79" spans="1:34">
      <c r="A79" s="13"/>
      <c r="B79" s="109"/>
      <c r="C79" s="45"/>
      <c r="D79" s="45"/>
      <c r="E79" s="29"/>
      <c r="F79" s="29"/>
      <c r="G79" s="45"/>
      <c r="H79" s="45"/>
      <c r="I79" s="29"/>
    </row>
    <row r="80" spans="1:34">
      <c r="A80" s="13"/>
      <c r="B80" s="110" t="s">
        <v>378</v>
      </c>
      <c r="C80" s="32">
        <v>9207</v>
      </c>
      <c r="D80" s="32"/>
      <c r="E80" s="27"/>
      <c r="F80" s="27"/>
      <c r="G80" s="32">
        <v>9605</v>
      </c>
      <c r="H80" s="32"/>
      <c r="I80" s="27"/>
    </row>
    <row r="81" spans="1:34">
      <c r="A81" s="13"/>
      <c r="B81" s="110"/>
      <c r="C81" s="32"/>
      <c r="D81" s="32"/>
      <c r="E81" s="27"/>
      <c r="F81" s="27"/>
      <c r="G81" s="32"/>
      <c r="H81" s="32"/>
      <c r="I81" s="27"/>
    </row>
    <row r="82" spans="1:34">
      <c r="A82" s="13"/>
      <c r="B82" s="109" t="s">
        <v>379</v>
      </c>
      <c r="C82" s="34">
        <v>8016</v>
      </c>
      <c r="D82" s="34"/>
      <c r="E82" s="29"/>
      <c r="F82" s="29"/>
      <c r="G82" s="34">
        <v>7502</v>
      </c>
      <c r="H82" s="34"/>
      <c r="I82" s="29"/>
    </row>
    <row r="83" spans="1:34">
      <c r="A83" s="13"/>
      <c r="B83" s="109"/>
      <c r="C83" s="34"/>
      <c r="D83" s="34"/>
      <c r="E83" s="29"/>
      <c r="F83" s="29"/>
      <c r="G83" s="34"/>
      <c r="H83" s="34"/>
      <c r="I83" s="29"/>
    </row>
    <row r="84" spans="1:34" ht="25.5">
      <c r="A84" s="13"/>
      <c r="B84" s="102" t="s">
        <v>348</v>
      </c>
      <c r="C84" s="27"/>
      <c r="D84" s="27"/>
      <c r="E84" s="27"/>
      <c r="F84" s="12"/>
      <c r="G84" s="27"/>
      <c r="H84" s="27"/>
      <c r="I84" s="27"/>
    </row>
    <row r="85" spans="1:34">
      <c r="A85" s="13"/>
      <c r="B85" s="107" t="s">
        <v>349</v>
      </c>
      <c r="C85" s="34">
        <v>328066</v>
      </c>
      <c r="D85" s="34"/>
      <c r="E85" s="29"/>
      <c r="F85" s="29"/>
      <c r="G85" s="34">
        <v>329303</v>
      </c>
      <c r="H85" s="34"/>
      <c r="I85" s="29"/>
    </row>
    <row r="86" spans="1:34">
      <c r="A86" s="13"/>
      <c r="B86" s="107"/>
      <c r="C86" s="34"/>
      <c r="D86" s="34"/>
      <c r="E86" s="29"/>
      <c r="F86" s="29"/>
      <c r="G86" s="34"/>
      <c r="H86" s="34"/>
      <c r="I86" s="29"/>
    </row>
    <row r="87" spans="1:34">
      <c r="A87" s="13"/>
      <c r="B87" s="108" t="s">
        <v>351</v>
      </c>
      <c r="C87" s="32">
        <v>441097</v>
      </c>
      <c r="D87" s="32"/>
      <c r="E87" s="27"/>
      <c r="F87" s="27"/>
      <c r="G87" s="32">
        <v>447313</v>
      </c>
      <c r="H87" s="32"/>
      <c r="I87" s="27"/>
    </row>
    <row r="88" spans="1:34">
      <c r="A88" s="13"/>
      <c r="B88" s="108"/>
      <c r="C88" s="32"/>
      <c r="D88" s="32"/>
      <c r="E88" s="27"/>
      <c r="F88" s="27"/>
      <c r="G88" s="32"/>
      <c r="H88" s="32"/>
      <c r="I88" s="27"/>
    </row>
    <row r="89" spans="1:34">
      <c r="A89" s="13"/>
      <c r="B89" s="109" t="s">
        <v>359</v>
      </c>
      <c r="C89" s="34">
        <v>17425</v>
      </c>
      <c r="D89" s="34"/>
      <c r="E89" s="29"/>
      <c r="F89" s="29"/>
      <c r="G89" s="34">
        <v>17467</v>
      </c>
      <c r="H89" s="34"/>
      <c r="I89" s="29"/>
    </row>
    <row r="90" spans="1:34" ht="15.75" thickBot="1">
      <c r="A90" s="13"/>
      <c r="B90" s="109"/>
      <c r="C90" s="115"/>
      <c r="D90" s="115"/>
      <c r="E90" s="43"/>
      <c r="F90" s="29"/>
      <c r="G90" s="115"/>
      <c r="H90" s="115"/>
      <c r="I90" s="43"/>
    </row>
    <row r="91" spans="1:34">
      <c r="A91" s="13"/>
      <c r="B91" s="27"/>
      <c r="C91" s="70" t="s">
        <v>218</v>
      </c>
      <c r="D91" s="89">
        <v>804905</v>
      </c>
      <c r="E91" s="44"/>
      <c r="F91" s="27"/>
      <c r="G91" s="70" t="s">
        <v>218</v>
      </c>
      <c r="H91" s="89">
        <v>812372</v>
      </c>
      <c r="I91" s="44"/>
    </row>
    <row r="92" spans="1:34" ht="15.75" thickBot="1">
      <c r="A92" s="13"/>
      <c r="B92" s="27"/>
      <c r="C92" s="71"/>
      <c r="D92" s="90"/>
      <c r="E92" s="57"/>
      <c r="F92" s="27"/>
      <c r="G92" s="71"/>
      <c r="H92" s="90"/>
      <c r="I92" s="57"/>
    </row>
    <row r="93" spans="1:34" ht="15.75" thickTop="1">
      <c r="A93" s="13"/>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row>
    <row r="94" spans="1:34">
      <c r="A94" s="13"/>
      <c r="B94" s="27" t="s">
        <v>380</v>
      </c>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4">
      <c r="A95" s="13"/>
      <c r="B95" s="27" t="s">
        <v>381</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row>
    <row r="96" spans="1:34">
      <c r="A96" s="13"/>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1:34">
      <c r="A97" s="13"/>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row>
    <row r="98" spans="1:34" ht="15.75" thickBot="1">
      <c r="A98" s="13"/>
      <c r="B98" s="12"/>
      <c r="C98" s="61" t="s">
        <v>382</v>
      </c>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row>
    <row r="99" spans="1:34" ht="15.75" thickBot="1">
      <c r="A99" s="13"/>
      <c r="B99" s="12"/>
      <c r="C99" s="113" t="s">
        <v>383</v>
      </c>
      <c r="D99" s="113"/>
      <c r="E99" s="113"/>
      <c r="F99" s="113"/>
      <c r="G99" s="113"/>
      <c r="H99" s="113"/>
      <c r="I99" s="113"/>
      <c r="J99" s="113"/>
      <c r="K99" s="113"/>
      <c r="L99" s="113"/>
      <c r="M99" s="12"/>
      <c r="N99" s="113" t="s">
        <v>384</v>
      </c>
      <c r="O99" s="113"/>
      <c r="P99" s="113"/>
      <c r="Q99" s="113"/>
      <c r="R99" s="113"/>
      <c r="S99" s="113"/>
      <c r="T99" s="113"/>
      <c r="U99" s="113"/>
      <c r="V99" s="113"/>
      <c r="W99" s="113"/>
      <c r="X99" s="12"/>
      <c r="Y99" s="113" t="s">
        <v>126</v>
      </c>
      <c r="Z99" s="113"/>
      <c r="AA99" s="113"/>
      <c r="AB99" s="113"/>
      <c r="AC99" s="113"/>
      <c r="AD99" s="113"/>
      <c r="AE99" s="113"/>
      <c r="AF99" s="113"/>
      <c r="AG99" s="113"/>
      <c r="AH99" s="113"/>
    </row>
    <row r="100" spans="1:34">
      <c r="A100" s="13"/>
      <c r="B100" s="116" t="s">
        <v>385</v>
      </c>
      <c r="C100" s="95" t="s">
        <v>291</v>
      </c>
      <c r="D100" s="95"/>
      <c r="E100" s="44"/>
      <c r="F100" s="95" t="s">
        <v>374</v>
      </c>
      <c r="G100" s="95"/>
      <c r="H100" s="95"/>
      <c r="I100" s="44"/>
      <c r="J100" s="95" t="s">
        <v>342</v>
      </c>
      <c r="K100" s="95"/>
      <c r="L100" s="95"/>
      <c r="M100" s="27"/>
      <c r="N100" s="95" t="s">
        <v>291</v>
      </c>
      <c r="O100" s="95"/>
      <c r="P100" s="44"/>
      <c r="Q100" s="95" t="s">
        <v>374</v>
      </c>
      <c r="R100" s="95"/>
      <c r="S100" s="95"/>
      <c r="T100" s="44"/>
      <c r="U100" s="95" t="s">
        <v>342</v>
      </c>
      <c r="V100" s="95"/>
      <c r="W100" s="95"/>
      <c r="X100" s="27"/>
      <c r="Y100" s="95" t="s">
        <v>291</v>
      </c>
      <c r="Z100" s="95"/>
      <c r="AA100" s="44"/>
      <c r="AB100" s="95" t="s">
        <v>374</v>
      </c>
      <c r="AC100" s="95"/>
      <c r="AD100" s="95"/>
      <c r="AE100" s="44"/>
      <c r="AF100" s="95" t="s">
        <v>342</v>
      </c>
      <c r="AG100" s="95"/>
      <c r="AH100" s="95"/>
    </row>
    <row r="101" spans="1:34">
      <c r="A101" s="13"/>
      <c r="B101" s="116" t="s">
        <v>386</v>
      </c>
      <c r="C101" s="62" t="s">
        <v>386</v>
      </c>
      <c r="D101" s="62"/>
      <c r="E101" s="27"/>
      <c r="F101" s="62"/>
      <c r="G101" s="62"/>
      <c r="H101" s="62"/>
      <c r="I101" s="27"/>
      <c r="J101" s="62" t="s">
        <v>343</v>
      </c>
      <c r="K101" s="62"/>
      <c r="L101" s="62"/>
      <c r="M101" s="27"/>
      <c r="N101" s="62" t="s">
        <v>386</v>
      </c>
      <c r="O101" s="62"/>
      <c r="P101" s="27"/>
      <c r="Q101" s="62"/>
      <c r="R101" s="62"/>
      <c r="S101" s="62"/>
      <c r="T101" s="27"/>
      <c r="U101" s="62" t="s">
        <v>343</v>
      </c>
      <c r="V101" s="62"/>
      <c r="W101" s="62"/>
      <c r="X101" s="27"/>
      <c r="Y101" s="62" t="s">
        <v>386</v>
      </c>
      <c r="Z101" s="62"/>
      <c r="AA101" s="27"/>
      <c r="AB101" s="62"/>
      <c r="AC101" s="62"/>
      <c r="AD101" s="62"/>
      <c r="AE101" s="27"/>
      <c r="AF101" s="62" t="s">
        <v>343</v>
      </c>
      <c r="AG101" s="62"/>
      <c r="AH101" s="62"/>
    </row>
    <row r="102" spans="1:34" ht="15.75" thickBot="1">
      <c r="A102" s="13"/>
      <c r="B102" s="82"/>
      <c r="C102" s="84"/>
      <c r="D102" s="84"/>
      <c r="E102" s="27"/>
      <c r="F102" s="61"/>
      <c r="G102" s="61"/>
      <c r="H102" s="61"/>
      <c r="I102" s="27"/>
      <c r="J102" s="61" t="s">
        <v>345</v>
      </c>
      <c r="K102" s="61"/>
      <c r="L102" s="61"/>
      <c r="M102" s="27"/>
      <c r="N102" s="84"/>
      <c r="O102" s="84"/>
      <c r="P102" s="27"/>
      <c r="Q102" s="61"/>
      <c r="R102" s="61"/>
      <c r="S102" s="61"/>
      <c r="T102" s="27"/>
      <c r="U102" s="61" t="s">
        <v>345</v>
      </c>
      <c r="V102" s="61"/>
      <c r="W102" s="61"/>
      <c r="X102" s="27"/>
      <c r="Y102" s="84"/>
      <c r="Z102" s="84"/>
      <c r="AA102" s="27"/>
      <c r="AB102" s="61"/>
      <c r="AC102" s="61"/>
      <c r="AD102" s="61"/>
      <c r="AE102" s="27"/>
      <c r="AF102" s="61" t="s">
        <v>345</v>
      </c>
      <c r="AG102" s="61"/>
      <c r="AH102" s="61"/>
    </row>
    <row r="103" spans="1:34">
      <c r="A103" s="13"/>
      <c r="B103" s="93"/>
      <c r="C103" s="62" t="s">
        <v>387</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row>
    <row r="104" spans="1:34">
      <c r="A104" s="13"/>
      <c r="B104" s="119" t="s">
        <v>388</v>
      </c>
      <c r="C104" s="120">
        <v>4</v>
      </c>
      <c r="D104" s="29"/>
      <c r="E104" s="29"/>
      <c r="F104" s="121" t="s">
        <v>218</v>
      </c>
      <c r="G104" s="122">
        <v>23794</v>
      </c>
      <c r="H104" s="29"/>
      <c r="I104" s="29"/>
      <c r="J104" s="121" t="s">
        <v>218</v>
      </c>
      <c r="K104" s="120" t="s">
        <v>389</v>
      </c>
      <c r="L104" s="121" t="s">
        <v>233</v>
      </c>
      <c r="M104" s="29"/>
      <c r="N104" s="120">
        <v>9</v>
      </c>
      <c r="O104" s="29"/>
      <c r="P104" s="29"/>
      <c r="Q104" s="121" t="s">
        <v>218</v>
      </c>
      <c r="R104" s="122">
        <v>89356</v>
      </c>
      <c r="S104" s="29"/>
      <c r="T104" s="29"/>
      <c r="U104" s="121" t="s">
        <v>218</v>
      </c>
      <c r="V104" s="120" t="s">
        <v>390</v>
      </c>
      <c r="W104" s="121" t="s">
        <v>233</v>
      </c>
      <c r="X104" s="29"/>
      <c r="Y104" s="120">
        <v>13</v>
      </c>
      <c r="Z104" s="29"/>
      <c r="AA104" s="29"/>
      <c r="AB104" s="121" t="s">
        <v>218</v>
      </c>
      <c r="AC104" s="122">
        <v>113150</v>
      </c>
      <c r="AD104" s="29"/>
      <c r="AE104" s="29"/>
      <c r="AF104" s="121" t="s">
        <v>218</v>
      </c>
      <c r="AG104" s="120" t="s">
        <v>350</v>
      </c>
      <c r="AH104" s="121" t="s">
        <v>233</v>
      </c>
    </row>
    <row r="105" spans="1:34">
      <c r="A105" s="13"/>
      <c r="B105" s="119"/>
      <c r="C105" s="120"/>
      <c r="D105" s="29"/>
      <c r="E105" s="29"/>
      <c r="F105" s="121"/>
      <c r="G105" s="122"/>
      <c r="H105" s="29"/>
      <c r="I105" s="29"/>
      <c r="J105" s="121"/>
      <c r="K105" s="120"/>
      <c r="L105" s="121"/>
      <c r="M105" s="29"/>
      <c r="N105" s="120"/>
      <c r="O105" s="29"/>
      <c r="P105" s="29"/>
      <c r="Q105" s="121"/>
      <c r="R105" s="122"/>
      <c r="S105" s="29"/>
      <c r="T105" s="29"/>
      <c r="U105" s="121"/>
      <c r="V105" s="120"/>
      <c r="W105" s="121"/>
      <c r="X105" s="29"/>
      <c r="Y105" s="120"/>
      <c r="Z105" s="29"/>
      <c r="AA105" s="29"/>
      <c r="AB105" s="121"/>
      <c r="AC105" s="122"/>
      <c r="AD105" s="29"/>
      <c r="AE105" s="29"/>
      <c r="AF105" s="121"/>
      <c r="AG105" s="120"/>
      <c r="AH105" s="121"/>
    </row>
    <row r="106" spans="1:34">
      <c r="A106" s="13"/>
      <c r="B106" s="123" t="s">
        <v>391</v>
      </c>
      <c r="C106" s="124">
        <v>6</v>
      </c>
      <c r="D106" s="27"/>
      <c r="E106" s="27"/>
      <c r="F106" s="125">
        <v>48076</v>
      </c>
      <c r="G106" s="125"/>
      <c r="H106" s="27"/>
      <c r="I106" s="27"/>
      <c r="J106" s="124" t="s">
        <v>392</v>
      </c>
      <c r="K106" s="124"/>
      <c r="L106" s="126" t="s">
        <v>233</v>
      </c>
      <c r="M106" s="27"/>
      <c r="N106" s="124">
        <v>3</v>
      </c>
      <c r="O106" s="27"/>
      <c r="P106" s="27"/>
      <c r="Q106" s="125">
        <v>30672</v>
      </c>
      <c r="R106" s="125"/>
      <c r="S106" s="27"/>
      <c r="T106" s="27"/>
      <c r="U106" s="124" t="s">
        <v>393</v>
      </c>
      <c r="V106" s="124"/>
      <c r="W106" s="126" t="s">
        <v>233</v>
      </c>
      <c r="X106" s="27"/>
      <c r="Y106" s="124">
        <v>9</v>
      </c>
      <c r="Z106" s="27"/>
      <c r="AA106" s="27"/>
      <c r="AB106" s="125">
        <v>78748</v>
      </c>
      <c r="AC106" s="125"/>
      <c r="AD106" s="27"/>
      <c r="AE106" s="27"/>
      <c r="AF106" s="124" t="s">
        <v>352</v>
      </c>
      <c r="AG106" s="124"/>
      <c r="AH106" s="126" t="s">
        <v>233</v>
      </c>
    </row>
    <row r="107" spans="1:34">
      <c r="A107" s="13"/>
      <c r="B107" s="123"/>
      <c r="C107" s="124"/>
      <c r="D107" s="27"/>
      <c r="E107" s="27"/>
      <c r="F107" s="125"/>
      <c r="G107" s="125"/>
      <c r="H107" s="27"/>
      <c r="I107" s="27"/>
      <c r="J107" s="124"/>
      <c r="K107" s="124"/>
      <c r="L107" s="126"/>
      <c r="M107" s="27"/>
      <c r="N107" s="124"/>
      <c r="O107" s="27"/>
      <c r="P107" s="27"/>
      <c r="Q107" s="125"/>
      <c r="R107" s="125"/>
      <c r="S107" s="27"/>
      <c r="T107" s="27"/>
      <c r="U107" s="124"/>
      <c r="V107" s="124"/>
      <c r="W107" s="126"/>
      <c r="X107" s="27"/>
      <c r="Y107" s="124"/>
      <c r="Z107" s="27"/>
      <c r="AA107" s="27"/>
      <c r="AB107" s="125"/>
      <c r="AC107" s="125"/>
      <c r="AD107" s="27"/>
      <c r="AE107" s="27"/>
      <c r="AF107" s="124"/>
      <c r="AG107" s="124"/>
      <c r="AH107" s="126"/>
    </row>
    <row r="108" spans="1:34">
      <c r="A108" s="13"/>
      <c r="B108" s="119" t="s">
        <v>353</v>
      </c>
      <c r="C108" s="120" t="s">
        <v>271</v>
      </c>
      <c r="D108" s="29"/>
      <c r="E108" s="29"/>
      <c r="F108" s="120" t="s">
        <v>271</v>
      </c>
      <c r="G108" s="120"/>
      <c r="H108" s="29"/>
      <c r="I108" s="29"/>
      <c r="J108" s="120" t="s">
        <v>271</v>
      </c>
      <c r="K108" s="120"/>
      <c r="L108" s="29"/>
      <c r="M108" s="29"/>
      <c r="N108" s="120">
        <v>1</v>
      </c>
      <c r="O108" s="29"/>
      <c r="P108" s="29"/>
      <c r="Q108" s="122">
        <v>3956</v>
      </c>
      <c r="R108" s="122"/>
      <c r="S108" s="29"/>
      <c r="T108" s="29"/>
      <c r="U108" s="120" t="s">
        <v>354</v>
      </c>
      <c r="V108" s="120"/>
      <c r="W108" s="121" t="s">
        <v>233</v>
      </c>
      <c r="X108" s="29"/>
      <c r="Y108" s="120">
        <v>1</v>
      </c>
      <c r="Z108" s="29"/>
      <c r="AA108" s="29"/>
      <c r="AB108" s="122">
        <v>3956</v>
      </c>
      <c r="AC108" s="122"/>
      <c r="AD108" s="29"/>
      <c r="AE108" s="29"/>
      <c r="AF108" s="120" t="s">
        <v>354</v>
      </c>
      <c r="AG108" s="120"/>
      <c r="AH108" s="121" t="s">
        <v>233</v>
      </c>
    </row>
    <row r="109" spans="1:34">
      <c r="A109" s="13"/>
      <c r="B109" s="119"/>
      <c r="C109" s="120"/>
      <c r="D109" s="29"/>
      <c r="E109" s="29"/>
      <c r="F109" s="120"/>
      <c r="G109" s="120"/>
      <c r="H109" s="29"/>
      <c r="I109" s="29"/>
      <c r="J109" s="120"/>
      <c r="K109" s="120"/>
      <c r="L109" s="29"/>
      <c r="M109" s="29"/>
      <c r="N109" s="120"/>
      <c r="O109" s="29"/>
      <c r="P109" s="29"/>
      <c r="Q109" s="122"/>
      <c r="R109" s="122"/>
      <c r="S109" s="29"/>
      <c r="T109" s="29"/>
      <c r="U109" s="120"/>
      <c r="V109" s="120"/>
      <c r="W109" s="121"/>
      <c r="X109" s="29"/>
      <c r="Y109" s="120"/>
      <c r="Z109" s="29"/>
      <c r="AA109" s="29"/>
      <c r="AB109" s="122"/>
      <c r="AC109" s="122"/>
      <c r="AD109" s="29"/>
      <c r="AE109" s="29"/>
      <c r="AF109" s="120"/>
      <c r="AG109" s="120"/>
      <c r="AH109" s="121"/>
    </row>
    <row r="110" spans="1:34">
      <c r="A110" s="13"/>
      <c r="B110" s="123" t="s">
        <v>355</v>
      </c>
      <c r="C110" s="124">
        <v>2</v>
      </c>
      <c r="D110" s="27"/>
      <c r="E110" s="27"/>
      <c r="F110" s="125">
        <v>1399</v>
      </c>
      <c r="G110" s="125"/>
      <c r="H110" s="27"/>
      <c r="I110" s="27"/>
      <c r="J110" s="124" t="s">
        <v>356</v>
      </c>
      <c r="K110" s="124"/>
      <c r="L110" s="126" t="s">
        <v>233</v>
      </c>
      <c r="M110" s="27"/>
      <c r="N110" s="124" t="s">
        <v>271</v>
      </c>
      <c r="O110" s="27"/>
      <c r="P110" s="27"/>
      <c r="Q110" s="124" t="s">
        <v>271</v>
      </c>
      <c r="R110" s="124"/>
      <c r="S110" s="27"/>
      <c r="T110" s="27"/>
      <c r="U110" s="124" t="s">
        <v>271</v>
      </c>
      <c r="V110" s="124"/>
      <c r="W110" s="27"/>
      <c r="X110" s="27"/>
      <c r="Y110" s="124">
        <v>2</v>
      </c>
      <c r="Z110" s="27"/>
      <c r="AA110" s="27"/>
      <c r="AB110" s="125">
        <v>1399</v>
      </c>
      <c r="AC110" s="125"/>
      <c r="AD110" s="27"/>
      <c r="AE110" s="27"/>
      <c r="AF110" s="124" t="s">
        <v>356</v>
      </c>
      <c r="AG110" s="124"/>
      <c r="AH110" s="126" t="s">
        <v>233</v>
      </c>
    </row>
    <row r="111" spans="1:34">
      <c r="A111" s="13"/>
      <c r="B111" s="123"/>
      <c r="C111" s="124"/>
      <c r="D111" s="27"/>
      <c r="E111" s="27"/>
      <c r="F111" s="125"/>
      <c r="G111" s="125"/>
      <c r="H111" s="27"/>
      <c r="I111" s="27"/>
      <c r="J111" s="124"/>
      <c r="K111" s="124"/>
      <c r="L111" s="126"/>
      <c r="M111" s="27"/>
      <c r="N111" s="124"/>
      <c r="O111" s="27"/>
      <c r="P111" s="27"/>
      <c r="Q111" s="124"/>
      <c r="R111" s="124"/>
      <c r="S111" s="27"/>
      <c r="T111" s="27"/>
      <c r="U111" s="124"/>
      <c r="V111" s="124"/>
      <c r="W111" s="27"/>
      <c r="X111" s="27"/>
      <c r="Y111" s="124"/>
      <c r="Z111" s="27"/>
      <c r="AA111" s="27"/>
      <c r="AB111" s="125"/>
      <c r="AC111" s="125"/>
      <c r="AD111" s="27"/>
      <c r="AE111" s="27"/>
      <c r="AF111" s="124"/>
      <c r="AG111" s="124"/>
      <c r="AH111" s="126"/>
    </row>
    <row r="112" spans="1:34">
      <c r="A112" s="13"/>
      <c r="B112" s="119" t="s">
        <v>394</v>
      </c>
      <c r="C112" s="120" t="s">
        <v>271</v>
      </c>
      <c r="D112" s="29"/>
      <c r="E112" s="29"/>
      <c r="F112" s="120" t="s">
        <v>271</v>
      </c>
      <c r="G112" s="120"/>
      <c r="H112" s="29"/>
      <c r="I112" s="29"/>
      <c r="J112" s="120" t="s">
        <v>271</v>
      </c>
      <c r="K112" s="120"/>
      <c r="L112" s="29"/>
      <c r="M112" s="29"/>
      <c r="N112" s="120" t="s">
        <v>271</v>
      </c>
      <c r="O112" s="29"/>
      <c r="P112" s="29"/>
      <c r="Q112" s="120" t="s">
        <v>271</v>
      </c>
      <c r="R112" s="120"/>
      <c r="S112" s="29"/>
      <c r="T112" s="29"/>
      <c r="U112" s="120" t="s">
        <v>271</v>
      </c>
      <c r="V112" s="120"/>
      <c r="W112" s="29"/>
      <c r="X112" s="29"/>
      <c r="Y112" s="120" t="s">
        <v>271</v>
      </c>
      <c r="Z112" s="29"/>
      <c r="AA112" s="29"/>
      <c r="AB112" s="120" t="s">
        <v>271</v>
      </c>
      <c r="AC112" s="120"/>
      <c r="AD112" s="29"/>
      <c r="AE112" s="29"/>
      <c r="AF112" s="120" t="s">
        <v>271</v>
      </c>
      <c r="AG112" s="120"/>
      <c r="AH112" s="29"/>
    </row>
    <row r="113" spans="1:34" ht="15.75" thickBot="1">
      <c r="A113" s="13"/>
      <c r="B113" s="119"/>
      <c r="C113" s="127"/>
      <c r="D113" s="43"/>
      <c r="E113" s="29"/>
      <c r="F113" s="127"/>
      <c r="G113" s="127"/>
      <c r="H113" s="43"/>
      <c r="I113" s="29"/>
      <c r="J113" s="127"/>
      <c r="K113" s="127"/>
      <c r="L113" s="43"/>
      <c r="M113" s="29"/>
      <c r="N113" s="127"/>
      <c r="O113" s="43"/>
      <c r="P113" s="29"/>
      <c r="Q113" s="127"/>
      <c r="R113" s="127"/>
      <c r="S113" s="43"/>
      <c r="T113" s="29"/>
      <c r="U113" s="127"/>
      <c r="V113" s="127"/>
      <c r="W113" s="43"/>
      <c r="X113" s="29"/>
      <c r="Y113" s="127"/>
      <c r="Z113" s="43"/>
      <c r="AA113" s="29"/>
      <c r="AB113" s="127"/>
      <c r="AC113" s="127"/>
      <c r="AD113" s="43"/>
      <c r="AE113" s="29"/>
      <c r="AF113" s="127"/>
      <c r="AG113" s="127"/>
      <c r="AH113" s="43"/>
    </row>
    <row r="114" spans="1:34">
      <c r="A114" s="13"/>
      <c r="B114" s="27"/>
      <c r="C114" s="128">
        <v>12</v>
      </c>
      <c r="D114" s="44"/>
      <c r="E114" s="27"/>
      <c r="F114" s="130" t="s">
        <v>218</v>
      </c>
      <c r="G114" s="132">
        <v>73269</v>
      </c>
      <c r="H114" s="44"/>
      <c r="I114" s="27"/>
      <c r="J114" s="130" t="s">
        <v>218</v>
      </c>
      <c r="K114" s="128" t="s">
        <v>395</v>
      </c>
      <c r="L114" s="130" t="s">
        <v>233</v>
      </c>
      <c r="M114" s="27"/>
      <c r="N114" s="128">
        <v>13</v>
      </c>
      <c r="O114" s="44"/>
      <c r="P114" s="27"/>
      <c r="Q114" s="130" t="s">
        <v>218</v>
      </c>
      <c r="R114" s="132">
        <v>123984</v>
      </c>
      <c r="S114" s="44"/>
      <c r="T114" s="27"/>
      <c r="U114" s="130" t="s">
        <v>218</v>
      </c>
      <c r="V114" s="128" t="s">
        <v>396</v>
      </c>
      <c r="W114" s="130" t="s">
        <v>233</v>
      </c>
      <c r="X114" s="27"/>
      <c r="Y114" s="128">
        <v>25</v>
      </c>
      <c r="Z114" s="44"/>
      <c r="AA114" s="27"/>
      <c r="AB114" s="130" t="s">
        <v>218</v>
      </c>
      <c r="AC114" s="132">
        <v>197253</v>
      </c>
      <c r="AD114" s="44"/>
      <c r="AE114" s="27"/>
      <c r="AF114" s="130" t="s">
        <v>218</v>
      </c>
      <c r="AG114" s="128" t="s">
        <v>358</v>
      </c>
      <c r="AH114" s="130" t="s">
        <v>233</v>
      </c>
    </row>
    <row r="115" spans="1:34" ht="15.75" thickBot="1">
      <c r="A115" s="13"/>
      <c r="B115" s="27"/>
      <c r="C115" s="129"/>
      <c r="D115" s="57"/>
      <c r="E115" s="27"/>
      <c r="F115" s="131"/>
      <c r="G115" s="133"/>
      <c r="H115" s="57"/>
      <c r="I115" s="27"/>
      <c r="J115" s="131"/>
      <c r="K115" s="129"/>
      <c r="L115" s="131"/>
      <c r="M115" s="27"/>
      <c r="N115" s="129"/>
      <c r="O115" s="57"/>
      <c r="P115" s="27"/>
      <c r="Q115" s="131"/>
      <c r="R115" s="133"/>
      <c r="S115" s="57"/>
      <c r="T115" s="27"/>
      <c r="U115" s="131"/>
      <c r="V115" s="129"/>
      <c r="W115" s="131"/>
      <c r="X115" s="27"/>
      <c r="Y115" s="129"/>
      <c r="Z115" s="57"/>
      <c r="AA115" s="27"/>
      <c r="AB115" s="131"/>
      <c r="AC115" s="133"/>
      <c r="AD115" s="57"/>
      <c r="AE115" s="27"/>
      <c r="AF115" s="131"/>
      <c r="AG115" s="129"/>
      <c r="AH115" s="131"/>
    </row>
    <row r="116" spans="1:34" ht="15.75" thickTop="1">
      <c r="A116" s="13"/>
      <c r="B116" s="96" t="s">
        <v>397</v>
      </c>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row>
    <row r="117" spans="1:34">
      <c r="A117" s="13"/>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row>
    <row r="118" spans="1:34">
      <c r="A118" s="13"/>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row>
    <row r="119" spans="1:34">
      <c r="A119" s="13"/>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5.75" thickBot="1">
      <c r="A120" s="13"/>
      <c r="B120" s="12"/>
      <c r="C120" s="61" t="s">
        <v>398</v>
      </c>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row>
    <row r="121" spans="1:34" ht="15.75" thickBot="1">
      <c r="A121" s="13"/>
      <c r="B121" s="12"/>
      <c r="C121" s="113" t="s">
        <v>383</v>
      </c>
      <c r="D121" s="113"/>
      <c r="E121" s="113"/>
      <c r="F121" s="113"/>
      <c r="G121" s="113"/>
      <c r="H121" s="113"/>
      <c r="I121" s="113"/>
      <c r="J121" s="113"/>
      <c r="K121" s="113"/>
      <c r="L121" s="113"/>
      <c r="M121" s="12"/>
      <c r="N121" s="113" t="s">
        <v>384</v>
      </c>
      <c r="O121" s="113"/>
      <c r="P121" s="113"/>
      <c r="Q121" s="113"/>
      <c r="R121" s="113"/>
      <c r="S121" s="113"/>
      <c r="T121" s="113"/>
      <c r="U121" s="113"/>
      <c r="V121" s="113"/>
      <c r="W121" s="113"/>
      <c r="X121" s="12"/>
      <c r="Y121" s="113" t="s">
        <v>126</v>
      </c>
      <c r="Z121" s="113"/>
      <c r="AA121" s="113"/>
      <c r="AB121" s="113"/>
      <c r="AC121" s="113"/>
      <c r="AD121" s="113"/>
      <c r="AE121" s="113"/>
      <c r="AF121" s="113"/>
      <c r="AG121" s="113"/>
      <c r="AH121" s="113"/>
    </row>
    <row r="122" spans="1:34">
      <c r="A122" s="13"/>
      <c r="B122" s="116" t="s">
        <v>385</v>
      </c>
      <c r="C122" s="95" t="s">
        <v>291</v>
      </c>
      <c r="D122" s="95"/>
      <c r="E122" s="44"/>
      <c r="F122" s="95" t="s">
        <v>374</v>
      </c>
      <c r="G122" s="95"/>
      <c r="H122" s="95"/>
      <c r="I122" s="44"/>
      <c r="J122" s="95" t="s">
        <v>342</v>
      </c>
      <c r="K122" s="95"/>
      <c r="L122" s="95"/>
      <c r="M122" s="27"/>
      <c r="N122" s="95" t="s">
        <v>291</v>
      </c>
      <c r="O122" s="95"/>
      <c r="P122" s="44"/>
      <c r="Q122" s="95" t="s">
        <v>374</v>
      </c>
      <c r="R122" s="95"/>
      <c r="S122" s="95"/>
      <c r="T122" s="44"/>
      <c r="U122" s="95" t="s">
        <v>342</v>
      </c>
      <c r="V122" s="95"/>
      <c r="W122" s="95"/>
      <c r="X122" s="27"/>
      <c r="Y122" s="95" t="s">
        <v>291</v>
      </c>
      <c r="Z122" s="95"/>
      <c r="AA122" s="44"/>
      <c r="AB122" s="95" t="s">
        <v>374</v>
      </c>
      <c r="AC122" s="95"/>
      <c r="AD122" s="95"/>
      <c r="AE122" s="44"/>
      <c r="AF122" s="95" t="s">
        <v>342</v>
      </c>
      <c r="AG122" s="95"/>
      <c r="AH122" s="95"/>
    </row>
    <row r="123" spans="1:34">
      <c r="A123" s="13"/>
      <c r="B123" s="116" t="s">
        <v>386</v>
      </c>
      <c r="C123" s="62" t="s">
        <v>386</v>
      </c>
      <c r="D123" s="62"/>
      <c r="E123" s="27"/>
      <c r="F123" s="62"/>
      <c r="G123" s="62"/>
      <c r="H123" s="62"/>
      <c r="I123" s="27"/>
      <c r="J123" s="62" t="s">
        <v>343</v>
      </c>
      <c r="K123" s="62"/>
      <c r="L123" s="62"/>
      <c r="M123" s="27"/>
      <c r="N123" s="62" t="s">
        <v>386</v>
      </c>
      <c r="O123" s="62"/>
      <c r="P123" s="27"/>
      <c r="Q123" s="62"/>
      <c r="R123" s="62"/>
      <c r="S123" s="62"/>
      <c r="T123" s="27"/>
      <c r="U123" s="62" t="s">
        <v>343</v>
      </c>
      <c r="V123" s="62"/>
      <c r="W123" s="62"/>
      <c r="X123" s="27"/>
      <c r="Y123" s="62" t="s">
        <v>386</v>
      </c>
      <c r="Z123" s="62"/>
      <c r="AA123" s="27"/>
      <c r="AB123" s="62"/>
      <c r="AC123" s="62"/>
      <c r="AD123" s="62"/>
      <c r="AE123" s="27"/>
      <c r="AF123" s="62" t="s">
        <v>343</v>
      </c>
      <c r="AG123" s="62"/>
      <c r="AH123" s="62"/>
    </row>
    <row r="124" spans="1:34" ht="15.75" thickBot="1">
      <c r="A124" s="13"/>
      <c r="B124" s="82"/>
      <c r="C124" s="84"/>
      <c r="D124" s="84"/>
      <c r="E124" s="27"/>
      <c r="F124" s="61"/>
      <c r="G124" s="61"/>
      <c r="H124" s="61"/>
      <c r="I124" s="27"/>
      <c r="J124" s="61" t="s">
        <v>345</v>
      </c>
      <c r="K124" s="61"/>
      <c r="L124" s="61"/>
      <c r="M124" s="27"/>
      <c r="N124" s="84"/>
      <c r="O124" s="84"/>
      <c r="P124" s="27"/>
      <c r="Q124" s="61"/>
      <c r="R124" s="61"/>
      <c r="S124" s="61"/>
      <c r="T124" s="27"/>
      <c r="U124" s="61" t="s">
        <v>345</v>
      </c>
      <c r="V124" s="61"/>
      <c r="W124" s="61"/>
      <c r="X124" s="27"/>
      <c r="Y124" s="84"/>
      <c r="Z124" s="84"/>
      <c r="AA124" s="27"/>
      <c r="AB124" s="61"/>
      <c r="AC124" s="61"/>
      <c r="AD124" s="61"/>
      <c r="AE124" s="27"/>
      <c r="AF124" s="61" t="s">
        <v>345</v>
      </c>
      <c r="AG124" s="61"/>
      <c r="AH124" s="61"/>
    </row>
    <row r="125" spans="1:34">
      <c r="A125" s="13"/>
      <c r="B125" s="93"/>
      <c r="C125" s="62" t="s">
        <v>387</v>
      </c>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row>
    <row r="126" spans="1:34">
      <c r="A126" s="13"/>
      <c r="B126" s="121" t="s">
        <v>388</v>
      </c>
      <c r="C126" s="120">
        <v>7</v>
      </c>
      <c r="D126" s="29"/>
      <c r="E126" s="29"/>
      <c r="F126" s="121" t="s">
        <v>218</v>
      </c>
      <c r="G126" s="122">
        <v>71189</v>
      </c>
      <c r="H126" s="29"/>
      <c r="I126" s="29"/>
      <c r="J126" s="121" t="s">
        <v>218</v>
      </c>
      <c r="K126" s="120" t="s">
        <v>399</v>
      </c>
      <c r="L126" s="121" t="s">
        <v>233</v>
      </c>
      <c r="M126" s="29"/>
      <c r="N126" s="120">
        <v>13</v>
      </c>
      <c r="O126" s="29"/>
      <c r="P126" s="29"/>
      <c r="Q126" s="121" t="s">
        <v>218</v>
      </c>
      <c r="R126" s="122">
        <v>133563</v>
      </c>
      <c r="S126" s="29"/>
      <c r="T126" s="29"/>
      <c r="U126" s="121" t="s">
        <v>218</v>
      </c>
      <c r="V126" s="120" t="s">
        <v>400</v>
      </c>
      <c r="W126" s="121" t="s">
        <v>233</v>
      </c>
      <c r="X126" s="29"/>
      <c r="Y126" s="120">
        <v>20</v>
      </c>
      <c r="Z126" s="29"/>
      <c r="AA126" s="29"/>
      <c r="AB126" s="121" t="s">
        <v>218</v>
      </c>
      <c r="AC126" s="122">
        <v>204752</v>
      </c>
      <c r="AD126" s="29"/>
      <c r="AE126" s="29"/>
      <c r="AF126" s="121" t="s">
        <v>218</v>
      </c>
      <c r="AG126" s="120" t="s">
        <v>361</v>
      </c>
      <c r="AH126" s="121" t="s">
        <v>233</v>
      </c>
    </row>
    <row r="127" spans="1:34">
      <c r="A127" s="13"/>
      <c r="B127" s="121"/>
      <c r="C127" s="120"/>
      <c r="D127" s="29"/>
      <c r="E127" s="29"/>
      <c r="F127" s="121"/>
      <c r="G127" s="122"/>
      <c r="H127" s="29"/>
      <c r="I127" s="29"/>
      <c r="J127" s="121"/>
      <c r="K127" s="120"/>
      <c r="L127" s="121"/>
      <c r="M127" s="29"/>
      <c r="N127" s="120"/>
      <c r="O127" s="29"/>
      <c r="P127" s="29"/>
      <c r="Q127" s="121"/>
      <c r="R127" s="122"/>
      <c r="S127" s="29"/>
      <c r="T127" s="29"/>
      <c r="U127" s="121"/>
      <c r="V127" s="120"/>
      <c r="W127" s="121"/>
      <c r="X127" s="29"/>
      <c r="Y127" s="120"/>
      <c r="Z127" s="29"/>
      <c r="AA127" s="29"/>
      <c r="AB127" s="121"/>
      <c r="AC127" s="122"/>
      <c r="AD127" s="29"/>
      <c r="AE127" s="29"/>
      <c r="AF127" s="121"/>
      <c r="AG127" s="120"/>
      <c r="AH127" s="121"/>
    </row>
    <row r="128" spans="1:34">
      <c r="A128" s="13"/>
      <c r="B128" s="126" t="s">
        <v>391</v>
      </c>
      <c r="C128" s="124">
        <v>7</v>
      </c>
      <c r="D128" s="27"/>
      <c r="E128" s="27"/>
      <c r="F128" s="125">
        <v>38133</v>
      </c>
      <c r="G128" s="125"/>
      <c r="H128" s="27"/>
      <c r="I128" s="27"/>
      <c r="J128" s="124" t="s">
        <v>401</v>
      </c>
      <c r="K128" s="124"/>
      <c r="L128" s="126" t="s">
        <v>233</v>
      </c>
      <c r="M128" s="27"/>
      <c r="N128" s="124">
        <v>6</v>
      </c>
      <c r="O128" s="27"/>
      <c r="P128" s="27"/>
      <c r="Q128" s="125">
        <v>62036</v>
      </c>
      <c r="R128" s="125"/>
      <c r="S128" s="27"/>
      <c r="T128" s="27"/>
      <c r="U128" s="124" t="s">
        <v>402</v>
      </c>
      <c r="V128" s="124"/>
      <c r="W128" s="126" t="s">
        <v>233</v>
      </c>
      <c r="X128" s="27"/>
      <c r="Y128" s="124">
        <v>13</v>
      </c>
      <c r="Z128" s="27"/>
      <c r="AA128" s="27"/>
      <c r="AB128" s="125">
        <v>100169</v>
      </c>
      <c r="AC128" s="125"/>
      <c r="AD128" s="27"/>
      <c r="AE128" s="27"/>
      <c r="AF128" s="124" t="s">
        <v>362</v>
      </c>
      <c r="AG128" s="124"/>
      <c r="AH128" s="126" t="s">
        <v>233</v>
      </c>
    </row>
    <row r="129" spans="1:34">
      <c r="A129" s="13"/>
      <c r="B129" s="126"/>
      <c r="C129" s="124"/>
      <c r="D129" s="27"/>
      <c r="E129" s="27"/>
      <c r="F129" s="125"/>
      <c r="G129" s="125"/>
      <c r="H129" s="27"/>
      <c r="I129" s="27"/>
      <c r="J129" s="124"/>
      <c r="K129" s="124"/>
      <c r="L129" s="126"/>
      <c r="M129" s="27"/>
      <c r="N129" s="124"/>
      <c r="O129" s="27"/>
      <c r="P129" s="27"/>
      <c r="Q129" s="125"/>
      <c r="R129" s="125"/>
      <c r="S129" s="27"/>
      <c r="T129" s="27"/>
      <c r="U129" s="124"/>
      <c r="V129" s="124"/>
      <c r="W129" s="126"/>
      <c r="X129" s="27"/>
      <c r="Y129" s="124"/>
      <c r="Z129" s="27"/>
      <c r="AA129" s="27"/>
      <c r="AB129" s="125"/>
      <c r="AC129" s="125"/>
      <c r="AD129" s="27"/>
      <c r="AE129" s="27"/>
      <c r="AF129" s="124"/>
      <c r="AG129" s="124"/>
      <c r="AH129" s="126"/>
    </row>
    <row r="130" spans="1:34">
      <c r="A130" s="13"/>
      <c r="B130" s="121" t="s">
        <v>403</v>
      </c>
      <c r="C130" s="120" t="s">
        <v>271</v>
      </c>
      <c r="D130" s="29"/>
      <c r="E130" s="29"/>
      <c r="F130" s="120" t="s">
        <v>271</v>
      </c>
      <c r="G130" s="120"/>
      <c r="H130" s="29"/>
      <c r="I130" s="29"/>
      <c r="J130" s="120" t="s">
        <v>271</v>
      </c>
      <c r="K130" s="120"/>
      <c r="L130" s="29"/>
      <c r="M130" s="29"/>
      <c r="N130" s="120">
        <v>1</v>
      </c>
      <c r="O130" s="29"/>
      <c r="P130" s="29"/>
      <c r="Q130" s="122">
        <v>3988</v>
      </c>
      <c r="R130" s="122"/>
      <c r="S130" s="29"/>
      <c r="T130" s="29"/>
      <c r="U130" s="120" t="s">
        <v>363</v>
      </c>
      <c r="V130" s="120"/>
      <c r="W130" s="121" t="s">
        <v>233</v>
      </c>
      <c r="X130" s="29"/>
      <c r="Y130" s="120">
        <v>1</v>
      </c>
      <c r="Z130" s="29"/>
      <c r="AA130" s="29"/>
      <c r="AB130" s="122">
        <v>3988</v>
      </c>
      <c r="AC130" s="122"/>
      <c r="AD130" s="29"/>
      <c r="AE130" s="29"/>
      <c r="AF130" s="120" t="s">
        <v>363</v>
      </c>
      <c r="AG130" s="120"/>
      <c r="AH130" s="121" t="s">
        <v>233</v>
      </c>
    </row>
    <row r="131" spans="1:34">
      <c r="A131" s="13"/>
      <c r="B131" s="121"/>
      <c r="C131" s="120"/>
      <c r="D131" s="29"/>
      <c r="E131" s="29"/>
      <c r="F131" s="120"/>
      <c r="G131" s="120"/>
      <c r="H131" s="29"/>
      <c r="I131" s="29"/>
      <c r="J131" s="120"/>
      <c r="K131" s="120"/>
      <c r="L131" s="29"/>
      <c r="M131" s="29"/>
      <c r="N131" s="120"/>
      <c r="O131" s="29"/>
      <c r="P131" s="29"/>
      <c r="Q131" s="122"/>
      <c r="R131" s="122"/>
      <c r="S131" s="29"/>
      <c r="T131" s="29"/>
      <c r="U131" s="120"/>
      <c r="V131" s="120"/>
      <c r="W131" s="121"/>
      <c r="X131" s="29"/>
      <c r="Y131" s="120"/>
      <c r="Z131" s="29"/>
      <c r="AA131" s="29"/>
      <c r="AB131" s="122"/>
      <c r="AC131" s="122"/>
      <c r="AD131" s="29"/>
      <c r="AE131" s="29"/>
      <c r="AF131" s="120"/>
      <c r="AG131" s="120"/>
      <c r="AH131" s="121"/>
    </row>
    <row r="132" spans="1:34">
      <c r="A132" s="13"/>
      <c r="B132" s="126" t="s">
        <v>355</v>
      </c>
      <c r="C132" s="124" t="s">
        <v>271</v>
      </c>
      <c r="D132" s="27"/>
      <c r="E132" s="27"/>
      <c r="F132" s="124" t="s">
        <v>271</v>
      </c>
      <c r="G132" s="124"/>
      <c r="H132" s="27"/>
      <c r="I132" s="27"/>
      <c r="J132" s="124" t="s">
        <v>271</v>
      </c>
      <c r="K132" s="124"/>
      <c r="L132" s="27"/>
      <c r="M132" s="27"/>
      <c r="N132" s="124" t="s">
        <v>271</v>
      </c>
      <c r="O132" s="27"/>
      <c r="P132" s="27"/>
      <c r="Q132" s="124" t="s">
        <v>271</v>
      </c>
      <c r="R132" s="124"/>
      <c r="S132" s="27"/>
      <c r="T132" s="27"/>
      <c r="U132" s="124" t="s">
        <v>271</v>
      </c>
      <c r="V132" s="124"/>
      <c r="W132" s="27"/>
      <c r="X132" s="27"/>
      <c r="Y132" s="124" t="s">
        <v>271</v>
      </c>
      <c r="Z132" s="27"/>
      <c r="AA132" s="27"/>
      <c r="AB132" s="124" t="s">
        <v>271</v>
      </c>
      <c r="AC132" s="124"/>
      <c r="AD132" s="27"/>
      <c r="AE132" s="27"/>
      <c r="AF132" s="124" t="s">
        <v>271</v>
      </c>
      <c r="AG132" s="124"/>
      <c r="AH132" s="27"/>
    </row>
    <row r="133" spans="1:34">
      <c r="A133" s="13"/>
      <c r="B133" s="126"/>
      <c r="C133" s="124"/>
      <c r="D133" s="27"/>
      <c r="E133" s="27"/>
      <c r="F133" s="124"/>
      <c r="G133" s="124"/>
      <c r="H133" s="27"/>
      <c r="I133" s="27"/>
      <c r="J133" s="124"/>
      <c r="K133" s="124"/>
      <c r="L133" s="27"/>
      <c r="M133" s="27"/>
      <c r="N133" s="124"/>
      <c r="O133" s="27"/>
      <c r="P133" s="27"/>
      <c r="Q133" s="124"/>
      <c r="R133" s="124"/>
      <c r="S133" s="27"/>
      <c r="T133" s="27"/>
      <c r="U133" s="124"/>
      <c r="V133" s="124"/>
      <c r="W133" s="27"/>
      <c r="X133" s="27"/>
      <c r="Y133" s="124"/>
      <c r="Z133" s="27"/>
      <c r="AA133" s="27"/>
      <c r="AB133" s="124"/>
      <c r="AC133" s="124"/>
      <c r="AD133" s="27"/>
      <c r="AE133" s="27"/>
      <c r="AF133" s="124"/>
      <c r="AG133" s="124"/>
      <c r="AH133" s="27"/>
    </row>
    <row r="134" spans="1:34">
      <c r="A134" s="13"/>
      <c r="B134" s="121" t="s">
        <v>394</v>
      </c>
      <c r="C134" s="120" t="s">
        <v>271</v>
      </c>
      <c r="D134" s="29"/>
      <c r="E134" s="29"/>
      <c r="F134" s="120" t="s">
        <v>271</v>
      </c>
      <c r="G134" s="120"/>
      <c r="H134" s="29"/>
      <c r="I134" s="29"/>
      <c r="J134" s="120" t="s">
        <v>271</v>
      </c>
      <c r="K134" s="120"/>
      <c r="L134" s="29"/>
      <c r="M134" s="29"/>
      <c r="N134" s="120">
        <v>1</v>
      </c>
      <c r="O134" s="29"/>
      <c r="P134" s="29"/>
      <c r="Q134" s="122">
        <v>13343</v>
      </c>
      <c r="R134" s="122"/>
      <c r="S134" s="29"/>
      <c r="T134" s="29"/>
      <c r="U134" s="120" t="s">
        <v>365</v>
      </c>
      <c r="V134" s="120"/>
      <c r="W134" s="121" t="s">
        <v>233</v>
      </c>
      <c r="X134" s="29"/>
      <c r="Y134" s="120">
        <v>1</v>
      </c>
      <c r="Z134" s="29"/>
      <c r="AA134" s="29"/>
      <c r="AB134" s="122">
        <v>13343</v>
      </c>
      <c r="AC134" s="122"/>
      <c r="AD134" s="29"/>
      <c r="AE134" s="29"/>
      <c r="AF134" s="120" t="s">
        <v>365</v>
      </c>
      <c r="AG134" s="120"/>
      <c r="AH134" s="121" t="s">
        <v>233</v>
      </c>
    </row>
    <row r="135" spans="1:34" ht="15.75" thickBot="1">
      <c r="A135" s="13"/>
      <c r="B135" s="121"/>
      <c r="C135" s="127"/>
      <c r="D135" s="43"/>
      <c r="E135" s="29"/>
      <c r="F135" s="127"/>
      <c r="G135" s="127"/>
      <c r="H135" s="43"/>
      <c r="I135" s="29"/>
      <c r="J135" s="127"/>
      <c r="K135" s="127"/>
      <c r="L135" s="43"/>
      <c r="M135" s="29"/>
      <c r="N135" s="127"/>
      <c r="O135" s="43"/>
      <c r="P135" s="29"/>
      <c r="Q135" s="134"/>
      <c r="R135" s="134"/>
      <c r="S135" s="43"/>
      <c r="T135" s="29"/>
      <c r="U135" s="127"/>
      <c r="V135" s="127"/>
      <c r="W135" s="135"/>
      <c r="X135" s="29"/>
      <c r="Y135" s="127"/>
      <c r="Z135" s="43"/>
      <c r="AA135" s="29"/>
      <c r="AB135" s="134"/>
      <c r="AC135" s="134"/>
      <c r="AD135" s="43"/>
      <c r="AE135" s="29"/>
      <c r="AF135" s="127"/>
      <c r="AG135" s="127"/>
      <c r="AH135" s="135"/>
    </row>
    <row r="136" spans="1:34">
      <c r="A136" s="13"/>
      <c r="B136" s="27"/>
      <c r="C136" s="128">
        <v>14</v>
      </c>
      <c r="D136" s="44"/>
      <c r="E136" s="27"/>
      <c r="F136" s="130" t="s">
        <v>218</v>
      </c>
      <c r="G136" s="132">
        <v>109322</v>
      </c>
      <c r="H136" s="44"/>
      <c r="I136" s="27"/>
      <c r="J136" s="130" t="s">
        <v>218</v>
      </c>
      <c r="K136" s="128" t="s">
        <v>404</v>
      </c>
      <c r="L136" s="130" t="s">
        <v>233</v>
      </c>
      <c r="M136" s="27"/>
      <c r="N136" s="128">
        <v>21</v>
      </c>
      <c r="O136" s="44"/>
      <c r="P136" s="27"/>
      <c r="Q136" s="130" t="s">
        <v>218</v>
      </c>
      <c r="R136" s="132">
        <v>212930</v>
      </c>
      <c r="S136" s="44"/>
      <c r="T136" s="27"/>
      <c r="U136" s="130" t="s">
        <v>218</v>
      </c>
      <c r="V136" s="128" t="s">
        <v>405</v>
      </c>
      <c r="W136" s="130" t="s">
        <v>233</v>
      </c>
      <c r="X136" s="27"/>
      <c r="Y136" s="128">
        <v>35</v>
      </c>
      <c r="Z136" s="44"/>
      <c r="AA136" s="27"/>
      <c r="AB136" s="130" t="s">
        <v>218</v>
      </c>
      <c r="AC136" s="132">
        <v>322252</v>
      </c>
      <c r="AD136" s="44"/>
      <c r="AE136" s="27"/>
      <c r="AF136" s="130" t="s">
        <v>218</v>
      </c>
      <c r="AG136" s="128" t="s">
        <v>366</v>
      </c>
      <c r="AH136" s="130" t="s">
        <v>233</v>
      </c>
    </row>
    <row r="137" spans="1:34" ht="15.75" thickBot="1">
      <c r="A137" s="13"/>
      <c r="B137" s="27"/>
      <c r="C137" s="129"/>
      <c r="D137" s="57"/>
      <c r="E137" s="27"/>
      <c r="F137" s="131"/>
      <c r="G137" s="133"/>
      <c r="H137" s="57"/>
      <c r="I137" s="27"/>
      <c r="J137" s="131"/>
      <c r="K137" s="129"/>
      <c r="L137" s="131"/>
      <c r="M137" s="27"/>
      <c r="N137" s="129"/>
      <c r="O137" s="57"/>
      <c r="P137" s="27"/>
      <c r="Q137" s="131"/>
      <c r="R137" s="133"/>
      <c r="S137" s="57"/>
      <c r="T137" s="27"/>
      <c r="U137" s="131"/>
      <c r="V137" s="129"/>
      <c r="W137" s="131"/>
      <c r="X137" s="27"/>
      <c r="Y137" s="129"/>
      <c r="Z137" s="57"/>
      <c r="AA137" s="27"/>
      <c r="AB137" s="131"/>
      <c r="AC137" s="133"/>
      <c r="AD137" s="57"/>
      <c r="AE137" s="27"/>
      <c r="AF137" s="131"/>
      <c r="AG137" s="129"/>
      <c r="AH137" s="131"/>
    </row>
    <row r="138" spans="1:34" ht="15.75" thickTop="1">
      <c r="A138" s="13"/>
      <c r="B138" s="96" t="s">
        <v>397</v>
      </c>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row>
    <row r="139" spans="1:34" ht="25.5" customHeight="1">
      <c r="A139" s="13"/>
      <c r="B139" s="27" t="s">
        <v>406</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row>
    <row r="140" spans="1:34" ht="25.5" customHeight="1">
      <c r="A140" s="13"/>
      <c r="B140" s="27" t="s">
        <v>407</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row>
    <row r="141" spans="1:34">
      <c r="A141" s="13"/>
      <c r="B141" s="27" t="s">
        <v>408</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row>
  </sheetData>
  <mergeCells count="772">
    <mergeCell ref="B138:AH138"/>
    <mergeCell ref="B139:AH139"/>
    <mergeCell ref="B140:AH140"/>
    <mergeCell ref="B141:AH141"/>
    <mergeCell ref="B68:AH68"/>
    <mergeCell ref="B69:AH69"/>
    <mergeCell ref="B93:AH93"/>
    <mergeCell ref="B94:AH94"/>
    <mergeCell ref="B95:AH95"/>
    <mergeCell ref="B116:AH116"/>
    <mergeCell ref="B6:AH6"/>
    <mergeCell ref="B52:AH52"/>
    <mergeCell ref="B53:AH53"/>
    <mergeCell ref="B54:AH54"/>
    <mergeCell ref="B55:AH55"/>
    <mergeCell ref="B67:AH67"/>
    <mergeCell ref="AF136:AF137"/>
    <mergeCell ref="AG136:AG137"/>
    <mergeCell ref="AH136:AH137"/>
    <mergeCell ref="A1:A2"/>
    <mergeCell ref="B1:AH1"/>
    <mergeCell ref="B2:AH2"/>
    <mergeCell ref="B3:AH3"/>
    <mergeCell ref="A4:A141"/>
    <mergeCell ref="B4:AH4"/>
    <mergeCell ref="B5:AH5"/>
    <mergeCell ref="Z136:Z137"/>
    <mergeCell ref="AA136:AA137"/>
    <mergeCell ref="AB136:AB137"/>
    <mergeCell ref="AC136:AC137"/>
    <mergeCell ref="AD136:AD137"/>
    <mergeCell ref="AE136:AE13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AA134:AA135"/>
    <mergeCell ref="AB134:AC135"/>
    <mergeCell ref="AD134:AD135"/>
    <mergeCell ref="AE134:AE135"/>
    <mergeCell ref="AF134:AG135"/>
    <mergeCell ref="AH134:AH135"/>
    <mergeCell ref="T134:T135"/>
    <mergeCell ref="U134:V135"/>
    <mergeCell ref="W134:W135"/>
    <mergeCell ref="X134:X135"/>
    <mergeCell ref="Y134:Y135"/>
    <mergeCell ref="Z134:Z135"/>
    <mergeCell ref="M134:M135"/>
    <mergeCell ref="N134:N135"/>
    <mergeCell ref="O134:O135"/>
    <mergeCell ref="P134:P135"/>
    <mergeCell ref="Q134:R135"/>
    <mergeCell ref="S134:S135"/>
    <mergeCell ref="AH132:AH133"/>
    <mergeCell ref="B134:B135"/>
    <mergeCell ref="C134:C135"/>
    <mergeCell ref="D134:D135"/>
    <mergeCell ref="E134:E135"/>
    <mergeCell ref="F134:G135"/>
    <mergeCell ref="H134:H135"/>
    <mergeCell ref="I134:I135"/>
    <mergeCell ref="J134:K135"/>
    <mergeCell ref="L134:L135"/>
    <mergeCell ref="Z132:Z133"/>
    <mergeCell ref="AA132:AA133"/>
    <mergeCell ref="AB132:AC133"/>
    <mergeCell ref="AD132:AD133"/>
    <mergeCell ref="AE132:AE133"/>
    <mergeCell ref="AF132:AG133"/>
    <mergeCell ref="S132:S133"/>
    <mergeCell ref="T132:T133"/>
    <mergeCell ref="U132:V133"/>
    <mergeCell ref="W132:W133"/>
    <mergeCell ref="X132:X133"/>
    <mergeCell ref="Y132:Y133"/>
    <mergeCell ref="L132:L133"/>
    <mergeCell ref="M132:M133"/>
    <mergeCell ref="N132:N133"/>
    <mergeCell ref="O132:O133"/>
    <mergeCell ref="P132:P133"/>
    <mergeCell ref="Q132:R133"/>
    <mergeCell ref="AF130:AG131"/>
    <mergeCell ref="AH130:AH131"/>
    <mergeCell ref="B132:B133"/>
    <mergeCell ref="C132:C133"/>
    <mergeCell ref="D132:D133"/>
    <mergeCell ref="E132:E133"/>
    <mergeCell ref="F132:G133"/>
    <mergeCell ref="H132:H133"/>
    <mergeCell ref="I132:I133"/>
    <mergeCell ref="J132:K133"/>
    <mergeCell ref="Y130:Y131"/>
    <mergeCell ref="Z130:Z131"/>
    <mergeCell ref="AA130:AA131"/>
    <mergeCell ref="AB130:AC131"/>
    <mergeCell ref="AD130:AD131"/>
    <mergeCell ref="AE130:AE131"/>
    <mergeCell ref="Q130:R131"/>
    <mergeCell ref="S130:S131"/>
    <mergeCell ref="T130:T131"/>
    <mergeCell ref="U130:V131"/>
    <mergeCell ref="W130:W131"/>
    <mergeCell ref="X130:X131"/>
    <mergeCell ref="J130:K131"/>
    <mergeCell ref="L130:L131"/>
    <mergeCell ref="M130:M131"/>
    <mergeCell ref="N130:N131"/>
    <mergeCell ref="O130:O131"/>
    <mergeCell ref="P130:P131"/>
    <mergeCell ref="AE128:AE129"/>
    <mergeCell ref="AF128:AG129"/>
    <mergeCell ref="AH128:AH129"/>
    <mergeCell ref="B130:B131"/>
    <mergeCell ref="C130:C131"/>
    <mergeCell ref="D130:D131"/>
    <mergeCell ref="E130:E131"/>
    <mergeCell ref="F130:G131"/>
    <mergeCell ref="H130:H131"/>
    <mergeCell ref="I130:I131"/>
    <mergeCell ref="X128:X129"/>
    <mergeCell ref="Y128:Y129"/>
    <mergeCell ref="Z128:Z129"/>
    <mergeCell ref="AA128:AA129"/>
    <mergeCell ref="AB128:AC129"/>
    <mergeCell ref="AD128:AD129"/>
    <mergeCell ref="P128:P129"/>
    <mergeCell ref="Q128:R129"/>
    <mergeCell ref="S128:S129"/>
    <mergeCell ref="T128:T129"/>
    <mergeCell ref="U128:V129"/>
    <mergeCell ref="W128:W129"/>
    <mergeCell ref="I128:I129"/>
    <mergeCell ref="J128:K129"/>
    <mergeCell ref="L128:L129"/>
    <mergeCell ref="M128:M129"/>
    <mergeCell ref="N128:N129"/>
    <mergeCell ref="O128:O129"/>
    <mergeCell ref="AE126:AE127"/>
    <mergeCell ref="AF126:AF127"/>
    <mergeCell ref="AG126:AG127"/>
    <mergeCell ref="AH126:AH127"/>
    <mergeCell ref="B128:B129"/>
    <mergeCell ref="C128:C129"/>
    <mergeCell ref="D128:D129"/>
    <mergeCell ref="E128:E129"/>
    <mergeCell ref="F128:G129"/>
    <mergeCell ref="H128:H129"/>
    <mergeCell ref="Y126:Y127"/>
    <mergeCell ref="Z126:Z127"/>
    <mergeCell ref="AA126:AA127"/>
    <mergeCell ref="AB126:AB127"/>
    <mergeCell ref="AC126:AC127"/>
    <mergeCell ref="AD126:AD127"/>
    <mergeCell ref="S126:S127"/>
    <mergeCell ref="T126:T127"/>
    <mergeCell ref="U126:U127"/>
    <mergeCell ref="V126:V127"/>
    <mergeCell ref="W126:W127"/>
    <mergeCell ref="X126:X127"/>
    <mergeCell ref="M126:M127"/>
    <mergeCell ref="N126:N127"/>
    <mergeCell ref="O126:O127"/>
    <mergeCell ref="P126:P127"/>
    <mergeCell ref="Q126:Q127"/>
    <mergeCell ref="R126:R127"/>
    <mergeCell ref="G126:G127"/>
    <mergeCell ref="H126:H127"/>
    <mergeCell ref="I126:I127"/>
    <mergeCell ref="J126:J127"/>
    <mergeCell ref="K126:K127"/>
    <mergeCell ref="L126:L127"/>
    <mergeCell ref="AE122:AE124"/>
    <mergeCell ref="AF122:AH122"/>
    <mergeCell ref="AF123:AH123"/>
    <mergeCell ref="AF124:AH124"/>
    <mergeCell ref="C125:AH125"/>
    <mergeCell ref="B126:B127"/>
    <mergeCell ref="C126:C127"/>
    <mergeCell ref="D126:D127"/>
    <mergeCell ref="E126:E127"/>
    <mergeCell ref="F126:F127"/>
    <mergeCell ref="X122:X124"/>
    <mergeCell ref="Y122:Z122"/>
    <mergeCell ref="Y123:Z123"/>
    <mergeCell ref="Y124:Z124"/>
    <mergeCell ref="AA122:AA124"/>
    <mergeCell ref="AB122:AD124"/>
    <mergeCell ref="P122:P124"/>
    <mergeCell ref="Q122:S124"/>
    <mergeCell ref="T122:T124"/>
    <mergeCell ref="U122:W122"/>
    <mergeCell ref="U123:W123"/>
    <mergeCell ref="U124:W124"/>
    <mergeCell ref="J122:L122"/>
    <mergeCell ref="J123:L123"/>
    <mergeCell ref="J124:L124"/>
    <mergeCell ref="M122:M124"/>
    <mergeCell ref="N122:O122"/>
    <mergeCell ref="N123:O123"/>
    <mergeCell ref="N124:O124"/>
    <mergeCell ref="C122:D122"/>
    <mergeCell ref="C123:D123"/>
    <mergeCell ref="C124:D124"/>
    <mergeCell ref="E122:E124"/>
    <mergeCell ref="F122:H124"/>
    <mergeCell ref="I122:I124"/>
    <mergeCell ref="AF114:AF115"/>
    <mergeCell ref="AG114:AG115"/>
    <mergeCell ref="AH114:AH115"/>
    <mergeCell ref="B118:AH118"/>
    <mergeCell ref="C120:AH120"/>
    <mergeCell ref="C121:L121"/>
    <mergeCell ref="N121:W121"/>
    <mergeCell ref="Y121:AH121"/>
    <mergeCell ref="B117:AH117"/>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AA112:AA113"/>
    <mergeCell ref="AB112:AC113"/>
    <mergeCell ref="AD112:AD113"/>
    <mergeCell ref="AE112:AE113"/>
    <mergeCell ref="AF112:AG113"/>
    <mergeCell ref="AH112:AH113"/>
    <mergeCell ref="T112:T113"/>
    <mergeCell ref="U112:V113"/>
    <mergeCell ref="W112:W113"/>
    <mergeCell ref="X112:X113"/>
    <mergeCell ref="Y112:Y113"/>
    <mergeCell ref="Z112:Z113"/>
    <mergeCell ref="M112:M113"/>
    <mergeCell ref="N112:N113"/>
    <mergeCell ref="O112:O113"/>
    <mergeCell ref="P112:P113"/>
    <mergeCell ref="Q112:R113"/>
    <mergeCell ref="S112:S113"/>
    <mergeCell ref="AH110:AH111"/>
    <mergeCell ref="B112:B113"/>
    <mergeCell ref="C112:C113"/>
    <mergeCell ref="D112:D113"/>
    <mergeCell ref="E112:E113"/>
    <mergeCell ref="F112:G113"/>
    <mergeCell ref="H112:H113"/>
    <mergeCell ref="I112:I113"/>
    <mergeCell ref="J112:K113"/>
    <mergeCell ref="L112:L113"/>
    <mergeCell ref="Z110:Z111"/>
    <mergeCell ref="AA110:AA111"/>
    <mergeCell ref="AB110:AC111"/>
    <mergeCell ref="AD110:AD111"/>
    <mergeCell ref="AE110:AE111"/>
    <mergeCell ref="AF110:AG111"/>
    <mergeCell ref="S110:S111"/>
    <mergeCell ref="T110:T111"/>
    <mergeCell ref="U110:V111"/>
    <mergeCell ref="W110:W111"/>
    <mergeCell ref="X110:X111"/>
    <mergeCell ref="Y110:Y111"/>
    <mergeCell ref="L110:L111"/>
    <mergeCell ref="M110:M111"/>
    <mergeCell ref="N110:N111"/>
    <mergeCell ref="O110:O111"/>
    <mergeCell ref="P110:P111"/>
    <mergeCell ref="Q110:R111"/>
    <mergeCell ref="AF108:AG109"/>
    <mergeCell ref="AH108:AH109"/>
    <mergeCell ref="B110:B111"/>
    <mergeCell ref="C110:C111"/>
    <mergeCell ref="D110:D111"/>
    <mergeCell ref="E110:E111"/>
    <mergeCell ref="F110:G111"/>
    <mergeCell ref="H110:H111"/>
    <mergeCell ref="I110:I111"/>
    <mergeCell ref="J110:K111"/>
    <mergeCell ref="Y108:Y109"/>
    <mergeCell ref="Z108:Z109"/>
    <mergeCell ref="AA108:AA109"/>
    <mergeCell ref="AB108:AC109"/>
    <mergeCell ref="AD108:AD109"/>
    <mergeCell ref="AE108:AE109"/>
    <mergeCell ref="Q108:R109"/>
    <mergeCell ref="S108:S109"/>
    <mergeCell ref="T108:T109"/>
    <mergeCell ref="U108:V109"/>
    <mergeCell ref="W108:W109"/>
    <mergeCell ref="X108:X109"/>
    <mergeCell ref="J108:K109"/>
    <mergeCell ref="L108:L109"/>
    <mergeCell ref="M108:M109"/>
    <mergeCell ref="N108:N109"/>
    <mergeCell ref="O108:O109"/>
    <mergeCell ref="P108:P109"/>
    <mergeCell ref="AE106:AE107"/>
    <mergeCell ref="AF106:AG107"/>
    <mergeCell ref="AH106:AH107"/>
    <mergeCell ref="B108:B109"/>
    <mergeCell ref="C108:C109"/>
    <mergeCell ref="D108:D109"/>
    <mergeCell ref="E108:E109"/>
    <mergeCell ref="F108:G109"/>
    <mergeCell ref="H108:H109"/>
    <mergeCell ref="I108:I109"/>
    <mergeCell ref="X106:X107"/>
    <mergeCell ref="Y106:Y107"/>
    <mergeCell ref="Z106:Z107"/>
    <mergeCell ref="AA106:AA107"/>
    <mergeCell ref="AB106:AC107"/>
    <mergeCell ref="AD106:AD107"/>
    <mergeCell ref="P106:P107"/>
    <mergeCell ref="Q106:R107"/>
    <mergeCell ref="S106:S107"/>
    <mergeCell ref="T106:T107"/>
    <mergeCell ref="U106:V107"/>
    <mergeCell ref="W106:W107"/>
    <mergeCell ref="I106:I107"/>
    <mergeCell ref="J106:K107"/>
    <mergeCell ref="L106:L107"/>
    <mergeCell ref="M106:M107"/>
    <mergeCell ref="N106:N107"/>
    <mergeCell ref="O106:O107"/>
    <mergeCell ref="AE104:AE105"/>
    <mergeCell ref="AF104:AF105"/>
    <mergeCell ref="AG104:AG105"/>
    <mergeCell ref="AH104:AH105"/>
    <mergeCell ref="B106:B107"/>
    <mergeCell ref="C106:C107"/>
    <mergeCell ref="D106:D107"/>
    <mergeCell ref="E106:E107"/>
    <mergeCell ref="F106:G107"/>
    <mergeCell ref="H106:H107"/>
    <mergeCell ref="Y104:Y105"/>
    <mergeCell ref="Z104:Z105"/>
    <mergeCell ref="AA104:AA105"/>
    <mergeCell ref="AB104:AB105"/>
    <mergeCell ref="AC104:AC105"/>
    <mergeCell ref="AD104:AD105"/>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AE100:AE102"/>
    <mergeCell ref="AF100:AH100"/>
    <mergeCell ref="AF101:AH101"/>
    <mergeCell ref="AF102:AH102"/>
    <mergeCell ref="C103:AH103"/>
    <mergeCell ref="B104:B105"/>
    <mergeCell ref="C104:C105"/>
    <mergeCell ref="D104:D105"/>
    <mergeCell ref="E104:E105"/>
    <mergeCell ref="F104:F105"/>
    <mergeCell ref="X100:X102"/>
    <mergeCell ref="Y100:Z100"/>
    <mergeCell ref="Y101:Z101"/>
    <mergeCell ref="Y102:Z102"/>
    <mergeCell ref="AA100:AA102"/>
    <mergeCell ref="AB100:AD102"/>
    <mergeCell ref="P100:P102"/>
    <mergeCell ref="Q100:S102"/>
    <mergeCell ref="T100:T102"/>
    <mergeCell ref="U100:W100"/>
    <mergeCell ref="U101:W101"/>
    <mergeCell ref="U102:W102"/>
    <mergeCell ref="J100:L100"/>
    <mergeCell ref="J101:L101"/>
    <mergeCell ref="J102:L102"/>
    <mergeCell ref="M100:M102"/>
    <mergeCell ref="N100:O100"/>
    <mergeCell ref="N101:O101"/>
    <mergeCell ref="N102:O102"/>
    <mergeCell ref="C100:D100"/>
    <mergeCell ref="C101:D101"/>
    <mergeCell ref="C102:D102"/>
    <mergeCell ref="E100:E102"/>
    <mergeCell ref="F100:H102"/>
    <mergeCell ref="I100:I102"/>
    <mergeCell ref="H91:H92"/>
    <mergeCell ref="I91:I92"/>
    <mergeCell ref="B96:AH96"/>
    <mergeCell ref="C98:AH98"/>
    <mergeCell ref="C99:L99"/>
    <mergeCell ref="N99:W99"/>
    <mergeCell ref="Y99:AH99"/>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D86"/>
    <mergeCell ref="E85:E86"/>
    <mergeCell ref="F85:F86"/>
    <mergeCell ref="G85:H86"/>
    <mergeCell ref="I85:I86"/>
    <mergeCell ref="B82:B83"/>
    <mergeCell ref="C82:D83"/>
    <mergeCell ref="E82:E83"/>
    <mergeCell ref="F82:F83"/>
    <mergeCell ref="G82:H83"/>
    <mergeCell ref="I82:I83"/>
    <mergeCell ref="B80:B81"/>
    <mergeCell ref="C80:D81"/>
    <mergeCell ref="E80:E81"/>
    <mergeCell ref="F80:F81"/>
    <mergeCell ref="G80:H81"/>
    <mergeCell ref="I80:I81"/>
    <mergeCell ref="I76:I77"/>
    <mergeCell ref="B78:B79"/>
    <mergeCell ref="C78:D79"/>
    <mergeCell ref="E78:E79"/>
    <mergeCell ref="F78:F79"/>
    <mergeCell ref="G78:H79"/>
    <mergeCell ref="I78:I79"/>
    <mergeCell ref="C74:I74"/>
    <mergeCell ref="C75:E75"/>
    <mergeCell ref="G75:I75"/>
    <mergeCell ref="B76:B77"/>
    <mergeCell ref="C76:C77"/>
    <mergeCell ref="D76:D77"/>
    <mergeCell ref="E76:E77"/>
    <mergeCell ref="F76:F77"/>
    <mergeCell ref="G76:G77"/>
    <mergeCell ref="H76:H77"/>
    <mergeCell ref="B70:I70"/>
    <mergeCell ref="B72:B73"/>
    <mergeCell ref="C72:E72"/>
    <mergeCell ref="C73:E73"/>
    <mergeCell ref="F72:F73"/>
    <mergeCell ref="G72:I72"/>
    <mergeCell ref="G73:I73"/>
    <mergeCell ref="B65:B66"/>
    <mergeCell ref="C65:D66"/>
    <mergeCell ref="E65:E66"/>
    <mergeCell ref="F65:F66"/>
    <mergeCell ref="G65:H66"/>
    <mergeCell ref="I65:I66"/>
    <mergeCell ref="I61:I62"/>
    <mergeCell ref="B63:B64"/>
    <mergeCell ref="C63:D64"/>
    <mergeCell ref="E63:E64"/>
    <mergeCell ref="F63:F64"/>
    <mergeCell ref="G63:H64"/>
    <mergeCell ref="I63:I64"/>
    <mergeCell ref="C59:E59"/>
    <mergeCell ref="G59:I59"/>
    <mergeCell ref="C60:I60"/>
    <mergeCell ref="B61:B62"/>
    <mergeCell ref="C61:C62"/>
    <mergeCell ref="D61:D62"/>
    <mergeCell ref="E61:E62"/>
    <mergeCell ref="F61:F62"/>
    <mergeCell ref="G61:G62"/>
    <mergeCell ref="H61:H62"/>
    <mergeCell ref="N50:N51"/>
    <mergeCell ref="O50:O51"/>
    <mergeCell ref="P50:P51"/>
    <mergeCell ref="Q50:Q51"/>
    <mergeCell ref="B56:I56"/>
    <mergeCell ref="C58:I58"/>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Q35"/>
    <mergeCell ref="C36:E36"/>
    <mergeCell ref="G36:I36"/>
    <mergeCell ref="K36:M36"/>
    <mergeCell ref="O36:Q36"/>
    <mergeCell ref="C37:E37"/>
    <mergeCell ref="G37:I37"/>
    <mergeCell ref="K37:M37"/>
    <mergeCell ref="O37:Q37"/>
    <mergeCell ref="K32:M32"/>
    <mergeCell ref="K33:M33"/>
    <mergeCell ref="K34:M34"/>
    <mergeCell ref="N32:N34"/>
    <mergeCell ref="O32:Q32"/>
    <mergeCell ref="O33:Q33"/>
    <mergeCell ref="O34:Q34"/>
    <mergeCell ref="C31:Q31"/>
    <mergeCell ref="B32:B34"/>
    <mergeCell ref="C32:E32"/>
    <mergeCell ref="C33:E33"/>
    <mergeCell ref="C34:E34"/>
    <mergeCell ref="F32:F34"/>
    <mergeCell ref="G32:I32"/>
    <mergeCell ref="G33:I33"/>
    <mergeCell ref="G34:I34"/>
    <mergeCell ref="J32:J34"/>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3:Q13"/>
    <mergeCell ref="C14:E14"/>
    <mergeCell ref="G14:I14"/>
    <mergeCell ref="K14:M14"/>
    <mergeCell ref="O14:Q14"/>
    <mergeCell ref="C15:E15"/>
    <mergeCell ref="G15:I15"/>
    <mergeCell ref="K15:M15"/>
    <mergeCell ref="O15:Q15"/>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0"/>
  <sheetViews>
    <sheetView showGridLines="0" workbookViewId="0"/>
  </sheetViews>
  <sheetFormatPr defaultRowHeight="15"/>
  <cols>
    <col min="1" max="3" width="36.5703125" bestFit="1" customWidth="1"/>
    <col min="4" max="4" width="30.28515625" customWidth="1"/>
    <col min="5" max="5" width="21.5703125" customWidth="1"/>
    <col min="6" max="6" width="6.28515625" customWidth="1"/>
    <col min="7" max="7" width="18.42578125" customWidth="1"/>
    <col min="8" max="8" width="30.28515625" customWidth="1"/>
    <col min="9" max="9" width="21.5703125" customWidth="1"/>
    <col min="10" max="10" width="9.42578125" customWidth="1"/>
    <col min="11" max="11" width="18.42578125" customWidth="1"/>
    <col min="12" max="12" width="25.140625" customWidth="1"/>
    <col min="13" max="13" width="19" customWidth="1"/>
    <col min="14" max="14" width="13" customWidth="1"/>
    <col min="15" max="15" width="6.28515625" customWidth="1"/>
    <col min="16" max="16" width="24.42578125" customWidth="1"/>
    <col min="17" max="17" width="21.5703125" customWidth="1"/>
    <col min="18" max="18" width="18.42578125" customWidth="1"/>
    <col min="19" max="19" width="6.28515625" customWidth="1"/>
    <col min="20" max="20" width="30.28515625" customWidth="1"/>
    <col min="21" max="21" width="15.7109375" customWidth="1"/>
    <col min="22" max="22" width="18.42578125" customWidth="1"/>
    <col min="23" max="23" width="6.28515625" customWidth="1"/>
    <col min="24" max="24" width="21.28515625" customWidth="1"/>
    <col min="25" max="25" width="8.28515625" customWidth="1"/>
    <col min="26" max="26" width="30.28515625" customWidth="1"/>
    <col min="27" max="27" width="6.28515625" customWidth="1"/>
    <col min="28" max="28" width="29.42578125" customWidth="1"/>
    <col min="29" max="29" width="8.28515625" customWidth="1"/>
    <col min="30" max="30" width="30.28515625" customWidth="1"/>
    <col min="31" max="31" width="5.7109375" customWidth="1"/>
    <col min="32" max="32" width="19" customWidth="1"/>
    <col min="33" max="33" width="4.5703125" customWidth="1"/>
    <col min="34" max="34" width="30.28515625" customWidth="1"/>
    <col min="35" max="35" width="5.7109375" customWidth="1"/>
    <col min="36" max="36" width="21.5703125" customWidth="1"/>
    <col min="37" max="37" width="4.5703125" customWidth="1"/>
  </cols>
  <sheetData>
    <row r="1" spans="1:37" ht="15" customHeight="1">
      <c r="A1" s="8" t="s">
        <v>409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410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c r="A4" s="13" t="s">
        <v>409</v>
      </c>
      <c r="B4" s="79" t="s">
        <v>409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row>
    <row r="5" spans="1:37">
      <c r="A5" s="13"/>
      <c r="B5" s="27" t="s">
        <v>411</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c r="A6" s="13"/>
      <c r="B6" s="26"/>
      <c r="C6" s="26"/>
      <c r="D6" s="26"/>
      <c r="E6" s="26"/>
      <c r="F6" s="26"/>
      <c r="G6" s="26"/>
      <c r="H6" s="26"/>
      <c r="I6" s="26"/>
    </row>
    <row r="7" spans="1:37">
      <c r="A7" s="13"/>
      <c r="B7" s="15"/>
      <c r="C7" s="15"/>
      <c r="D7" s="15"/>
      <c r="E7" s="15"/>
      <c r="F7" s="15"/>
      <c r="G7" s="15"/>
      <c r="H7" s="15"/>
      <c r="I7" s="15"/>
    </row>
    <row r="8" spans="1:37" ht="15.75" thickBot="1">
      <c r="A8" s="13"/>
      <c r="B8" s="12"/>
      <c r="C8" s="68" t="s">
        <v>412</v>
      </c>
      <c r="D8" s="68"/>
      <c r="E8" s="68"/>
      <c r="F8" s="12"/>
      <c r="G8" s="68" t="s">
        <v>413</v>
      </c>
      <c r="H8" s="68"/>
      <c r="I8" s="68"/>
    </row>
    <row r="9" spans="1:37">
      <c r="A9" s="13"/>
      <c r="B9" s="19"/>
      <c r="C9" s="138" t="s">
        <v>215</v>
      </c>
      <c r="D9" s="138"/>
      <c r="E9" s="138"/>
      <c r="F9" s="138"/>
      <c r="G9" s="138"/>
      <c r="H9" s="138"/>
      <c r="I9" s="138"/>
    </row>
    <row r="10" spans="1:37">
      <c r="A10" s="13"/>
      <c r="B10" s="16" t="s">
        <v>414</v>
      </c>
      <c r="C10" s="29"/>
      <c r="D10" s="29"/>
      <c r="E10" s="29"/>
      <c r="F10" s="17"/>
      <c r="G10" s="29"/>
      <c r="H10" s="29"/>
      <c r="I10" s="29"/>
    </row>
    <row r="11" spans="1:37">
      <c r="A11" s="13"/>
      <c r="B11" s="19" t="s">
        <v>415</v>
      </c>
      <c r="C11" s="27"/>
      <c r="D11" s="27"/>
      <c r="E11" s="27"/>
      <c r="F11" s="12"/>
      <c r="G11" s="27"/>
      <c r="H11" s="27"/>
      <c r="I11" s="27"/>
    </row>
    <row r="12" spans="1:37">
      <c r="A12" s="13"/>
      <c r="B12" s="63" t="s">
        <v>416</v>
      </c>
      <c r="C12" s="63" t="s">
        <v>218</v>
      </c>
      <c r="D12" s="34">
        <v>23092</v>
      </c>
      <c r="E12" s="29"/>
      <c r="F12" s="29"/>
      <c r="G12" s="63" t="s">
        <v>218</v>
      </c>
      <c r="H12" s="34">
        <v>21415</v>
      </c>
      <c r="I12" s="29"/>
    </row>
    <row r="13" spans="1:37">
      <c r="A13" s="13"/>
      <c r="B13" s="63"/>
      <c r="C13" s="63"/>
      <c r="D13" s="34"/>
      <c r="E13" s="29"/>
      <c r="F13" s="29"/>
      <c r="G13" s="63"/>
      <c r="H13" s="34"/>
      <c r="I13" s="29"/>
    </row>
    <row r="14" spans="1:37">
      <c r="A14" s="13"/>
      <c r="B14" s="31" t="s">
        <v>417</v>
      </c>
      <c r="C14" s="32">
        <v>4423331</v>
      </c>
      <c r="D14" s="32"/>
      <c r="E14" s="27"/>
      <c r="F14" s="27"/>
      <c r="G14" s="32">
        <v>4324349</v>
      </c>
      <c r="H14" s="32"/>
      <c r="I14" s="27"/>
    </row>
    <row r="15" spans="1:37">
      <c r="A15" s="13"/>
      <c r="B15" s="31"/>
      <c r="C15" s="32"/>
      <c r="D15" s="32"/>
      <c r="E15" s="27"/>
      <c r="F15" s="27"/>
      <c r="G15" s="32"/>
      <c r="H15" s="32"/>
      <c r="I15" s="27"/>
    </row>
    <row r="16" spans="1:37">
      <c r="A16" s="13"/>
      <c r="B16" s="63" t="s">
        <v>418</v>
      </c>
      <c r="C16" s="34">
        <v>107705</v>
      </c>
      <c r="D16" s="34"/>
      <c r="E16" s="29"/>
      <c r="F16" s="29"/>
      <c r="G16" s="34">
        <v>94086</v>
      </c>
      <c r="H16" s="34"/>
      <c r="I16" s="29"/>
    </row>
    <row r="17" spans="1:9" ht="15.75" thickBot="1">
      <c r="A17" s="13"/>
      <c r="B17" s="63"/>
      <c r="C17" s="115"/>
      <c r="D17" s="115"/>
      <c r="E17" s="43"/>
      <c r="F17" s="29"/>
      <c r="G17" s="115"/>
      <c r="H17" s="115"/>
      <c r="I17" s="43"/>
    </row>
    <row r="18" spans="1:9">
      <c r="A18" s="13"/>
      <c r="B18" s="31" t="s">
        <v>419</v>
      </c>
      <c r="C18" s="89">
        <v>4554128</v>
      </c>
      <c r="D18" s="89"/>
      <c r="E18" s="44"/>
      <c r="F18" s="27"/>
      <c r="G18" s="89">
        <v>4439850</v>
      </c>
      <c r="H18" s="89"/>
      <c r="I18" s="44"/>
    </row>
    <row r="19" spans="1:9">
      <c r="A19" s="13"/>
      <c r="B19" s="31"/>
      <c r="C19" s="139"/>
      <c r="D19" s="139"/>
      <c r="E19" s="140"/>
      <c r="F19" s="27"/>
      <c r="G19" s="32"/>
      <c r="H19" s="32"/>
      <c r="I19" s="27"/>
    </row>
    <row r="20" spans="1:9">
      <c r="A20" s="13"/>
      <c r="B20" s="63" t="s">
        <v>420</v>
      </c>
      <c r="C20" s="34">
        <v>949701</v>
      </c>
      <c r="D20" s="34"/>
      <c r="E20" s="29"/>
      <c r="F20" s="29"/>
      <c r="G20" s="34">
        <v>903621</v>
      </c>
      <c r="H20" s="34"/>
      <c r="I20" s="29"/>
    </row>
    <row r="21" spans="1:9">
      <c r="A21" s="13"/>
      <c r="B21" s="63"/>
      <c r="C21" s="34"/>
      <c r="D21" s="34"/>
      <c r="E21" s="29"/>
      <c r="F21" s="29"/>
      <c r="G21" s="34"/>
      <c r="H21" s="34"/>
      <c r="I21" s="29"/>
    </row>
    <row r="22" spans="1:9">
      <c r="A22" s="13"/>
      <c r="B22" s="31" t="s">
        <v>421</v>
      </c>
      <c r="C22" s="32">
        <v>122560</v>
      </c>
      <c r="D22" s="32"/>
      <c r="E22" s="27"/>
      <c r="F22" s="27"/>
      <c r="G22" s="32">
        <v>134762</v>
      </c>
      <c r="H22" s="32"/>
      <c r="I22" s="27"/>
    </row>
    <row r="23" spans="1:9">
      <c r="A23" s="13"/>
      <c r="B23" s="31"/>
      <c r="C23" s="32"/>
      <c r="D23" s="32"/>
      <c r="E23" s="27"/>
      <c r="F23" s="27"/>
      <c r="G23" s="32"/>
      <c r="H23" s="32"/>
      <c r="I23" s="27"/>
    </row>
    <row r="24" spans="1:9">
      <c r="A24" s="13"/>
      <c r="B24" s="63" t="s">
        <v>422</v>
      </c>
      <c r="C24" s="34">
        <v>87558</v>
      </c>
      <c r="D24" s="34"/>
      <c r="E24" s="29"/>
      <c r="F24" s="29"/>
      <c r="G24" s="34">
        <v>89849</v>
      </c>
      <c r="H24" s="34"/>
      <c r="I24" s="29"/>
    </row>
    <row r="25" spans="1:9" ht="15.75" thickBot="1">
      <c r="A25" s="13"/>
      <c r="B25" s="63"/>
      <c r="C25" s="115"/>
      <c r="D25" s="115"/>
      <c r="E25" s="43"/>
      <c r="F25" s="29"/>
      <c r="G25" s="115"/>
      <c r="H25" s="115"/>
      <c r="I25" s="43"/>
    </row>
    <row r="26" spans="1:9">
      <c r="A26" s="13"/>
      <c r="B26" s="31" t="s">
        <v>423</v>
      </c>
      <c r="C26" s="89">
        <v>5713947</v>
      </c>
      <c r="D26" s="89"/>
      <c r="E26" s="44"/>
      <c r="F26" s="27"/>
      <c r="G26" s="89">
        <v>5568082</v>
      </c>
      <c r="H26" s="89"/>
      <c r="I26" s="44"/>
    </row>
    <row r="27" spans="1:9">
      <c r="A27" s="13"/>
      <c r="B27" s="31"/>
      <c r="C27" s="139"/>
      <c r="D27" s="139"/>
      <c r="E27" s="140"/>
      <c r="F27" s="27"/>
      <c r="G27" s="32"/>
      <c r="H27" s="32"/>
      <c r="I27" s="27"/>
    </row>
    <row r="28" spans="1:9" ht="15.75" thickBot="1">
      <c r="A28" s="13"/>
      <c r="B28" s="22" t="s">
        <v>424</v>
      </c>
      <c r="C28" s="46" t="s">
        <v>425</v>
      </c>
      <c r="D28" s="46"/>
      <c r="E28" s="137" t="s">
        <v>233</v>
      </c>
      <c r="F28" s="17"/>
      <c r="G28" s="46" t="s">
        <v>426</v>
      </c>
      <c r="H28" s="46"/>
      <c r="I28" s="137" t="s">
        <v>233</v>
      </c>
    </row>
    <row r="29" spans="1:9">
      <c r="A29" s="13"/>
      <c r="B29" s="31" t="s">
        <v>225</v>
      </c>
      <c r="C29" s="89">
        <v>5710639</v>
      </c>
      <c r="D29" s="89"/>
      <c r="E29" s="44"/>
      <c r="F29" s="27"/>
      <c r="G29" s="89">
        <v>5565192</v>
      </c>
      <c r="H29" s="89"/>
      <c r="I29" s="44"/>
    </row>
    <row r="30" spans="1:9">
      <c r="A30" s="13"/>
      <c r="B30" s="31"/>
      <c r="C30" s="139"/>
      <c r="D30" s="139"/>
      <c r="E30" s="140"/>
      <c r="F30" s="27"/>
      <c r="G30" s="32"/>
      <c r="H30" s="32"/>
      <c r="I30" s="27"/>
    </row>
    <row r="31" spans="1:9" ht="15.75" thickBot="1">
      <c r="A31" s="13"/>
      <c r="B31" s="22" t="s">
        <v>427</v>
      </c>
      <c r="C31" s="46" t="s">
        <v>428</v>
      </c>
      <c r="D31" s="46"/>
      <c r="E31" s="22" t="s">
        <v>233</v>
      </c>
      <c r="F31" s="17"/>
      <c r="G31" s="46" t="s">
        <v>429</v>
      </c>
      <c r="H31" s="46"/>
      <c r="I31" s="22" t="s">
        <v>233</v>
      </c>
    </row>
    <row r="32" spans="1:9">
      <c r="A32" s="13"/>
      <c r="B32" s="31" t="s">
        <v>430</v>
      </c>
      <c r="C32" s="70" t="s">
        <v>218</v>
      </c>
      <c r="D32" s="89">
        <v>5641045</v>
      </c>
      <c r="E32" s="44"/>
      <c r="F32" s="27"/>
      <c r="G32" s="70" t="s">
        <v>218</v>
      </c>
      <c r="H32" s="89">
        <v>5497434</v>
      </c>
      <c r="I32" s="44"/>
    </row>
    <row r="33" spans="1:37" ht="15.75" thickBot="1">
      <c r="A33" s="13"/>
      <c r="B33" s="31"/>
      <c r="C33" s="71"/>
      <c r="D33" s="90"/>
      <c r="E33" s="57"/>
      <c r="F33" s="27"/>
      <c r="G33" s="71"/>
      <c r="H33" s="90"/>
      <c r="I33" s="57"/>
    </row>
    <row r="34" spans="1:37" ht="15.75" thickTop="1">
      <c r="A34" s="13"/>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row>
    <row r="35" spans="1:37">
      <c r="A35" s="13"/>
      <c r="B35" s="27" t="s">
        <v>431</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c r="A36" s="13"/>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c r="A37" s="13"/>
      <c r="B37" s="27" t="s">
        <v>432</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c r="A38" s="13"/>
      <c r="B38" s="26"/>
      <c r="C38" s="26"/>
      <c r="D38" s="26"/>
      <c r="E38" s="26"/>
      <c r="F38" s="26"/>
      <c r="G38" s="26"/>
      <c r="H38" s="26"/>
      <c r="I38" s="26"/>
    </row>
    <row r="39" spans="1:37">
      <c r="A39" s="13"/>
      <c r="B39" s="15"/>
      <c r="C39" s="15"/>
      <c r="D39" s="15"/>
      <c r="E39" s="15"/>
      <c r="F39" s="15"/>
      <c r="G39" s="15"/>
      <c r="H39" s="15"/>
      <c r="I39" s="15"/>
    </row>
    <row r="40" spans="1:37" ht="15.75" thickBot="1">
      <c r="A40" s="13"/>
      <c r="B40" s="12"/>
      <c r="C40" s="61" t="s">
        <v>267</v>
      </c>
      <c r="D40" s="61"/>
      <c r="E40" s="61"/>
      <c r="F40" s="61"/>
      <c r="G40" s="61"/>
      <c r="H40" s="61"/>
      <c r="I40" s="61"/>
    </row>
    <row r="41" spans="1:37">
      <c r="A41" s="13"/>
      <c r="B41" s="27"/>
      <c r="C41" s="95">
        <v>2015</v>
      </c>
      <c r="D41" s="95"/>
      <c r="E41" s="95"/>
      <c r="F41" s="97"/>
      <c r="G41" s="95">
        <v>2014</v>
      </c>
      <c r="H41" s="95"/>
      <c r="I41" s="95"/>
    </row>
    <row r="42" spans="1:37" ht="15.75" thickBot="1">
      <c r="A42" s="13"/>
      <c r="B42" s="27"/>
      <c r="C42" s="61"/>
      <c r="D42" s="61"/>
      <c r="E42" s="61"/>
      <c r="F42" s="96"/>
      <c r="G42" s="61"/>
      <c r="H42" s="61"/>
      <c r="I42" s="61"/>
    </row>
    <row r="43" spans="1:37">
      <c r="A43" s="13"/>
      <c r="B43" s="27"/>
      <c r="C43" s="62" t="s">
        <v>215</v>
      </c>
      <c r="D43" s="62"/>
      <c r="E43" s="62"/>
      <c r="F43" s="62"/>
      <c r="G43" s="62"/>
      <c r="H43" s="62"/>
      <c r="I43" s="62"/>
    </row>
    <row r="44" spans="1:37">
      <c r="A44" s="13"/>
      <c r="B44" s="27"/>
      <c r="C44" s="62"/>
      <c r="D44" s="62"/>
      <c r="E44" s="62"/>
      <c r="F44" s="62"/>
      <c r="G44" s="62"/>
      <c r="H44" s="62"/>
      <c r="I44" s="62"/>
    </row>
    <row r="45" spans="1:37">
      <c r="A45" s="13"/>
      <c r="B45" s="63" t="s">
        <v>433</v>
      </c>
      <c r="C45" s="63" t="s">
        <v>218</v>
      </c>
      <c r="D45" s="34">
        <v>24051</v>
      </c>
      <c r="E45" s="29"/>
      <c r="F45" s="29"/>
      <c r="G45" s="63" t="s">
        <v>218</v>
      </c>
      <c r="H45" s="34">
        <v>47398</v>
      </c>
      <c r="I45" s="29"/>
    </row>
    <row r="46" spans="1:37">
      <c r="A46" s="13"/>
      <c r="B46" s="63"/>
      <c r="C46" s="63"/>
      <c r="D46" s="34"/>
      <c r="E46" s="29"/>
      <c r="F46" s="29"/>
      <c r="G46" s="63"/>
      <c r="H46" s="34"/>
      <c r="I46" s="29"/>
    </row>
    <row r="47" spans="1:37">
      <c r="A47" s="13"/>
      <c r="B47" s="31" t="s">
        <v>434</v>
      </c>
      <c r="C47" s="35" t="s">
        <v>435</v>
      </c>
      <c r="D47" s="35"/>
      <c r="E47" s="31" t="s">
        <v>233</v>
      </c>
      <c r="F47" s="27"/>
      <c r="G47" s="35" t="s">
        <v>436</v>
      </c>
      <c r="H47" s="35"/>
      <c r="I47" s="31" t="s">
        <v>233</v>
      </c>
    </row>
    <row r="48" spans="1:37">
      <c r="A48" s="13"/>
      <c r="B48" s="31"/>
      <c r="C48" s="35"/>
      <c r="D48" s="35"/>
      <c r="E48" s="31"/>
      <c r="F48" s="27"/>
      <c r="G48" s="35"/>
      <c r="H48" s="35"/>
      <c r="I48" s="31"/>
    </row>
    <row r="49" spans="1:37">
      <c r="A49" s="13"/>
      <c r="B49" s="63" t="s">
        <v>437</v>
      </c>
      <c r="C49" s="45">
        <v>149</v>
      </c>
      <c r="D49" s="45"/>
      <c r="E49" s="29"/>
      <c r="F49" s="29"/>
      <c r="G49" s="45" t="s">
        <v>438</v>
      </c>
      <c r="H49" s="45"/>
      <c r="I49" s="63" t="s">
        <v>233</v>
      </c>
    </row>
    <row r="50" spans="1:37" ht="15.75" thickBot="1">
      <c r="A50" s="13"/>
      <c r="B50" s="63"/>
      <c r="C50" s="46"/>
      <c r="D50" s="46"/>
      <c r="E50" s="43"/>
      <c r="F50" s="29"/>
      <c r="G50" s="46"/>
      <c r="H50" s="46"/>
      <c r="I50" s="141"/>
    </row>
    <row r="51" spans="1:37">
      <c r="A51" s="13"/>
      <c r="B51" s="31" t="s">
        <v>439</v>
      </c>
      <c r="C51" s="70" t="s">
        <v>218</v>
      </c>
      <c r="D51" s="89">
        <v>22645</v>
      </c>
      <c r="E51" s="44"/>
      <c r="F51" s="27"/>
      <c r="G51" s="70" t="s">
        <v>218</v>
      </c>
      <c r="H51" s="89">
        <v>32583</v>
      </c>
      <c r="I51" s="44"/>
    </row>
    <row r="52" spans="1:37" ht="15.75" thickBot="1">
      <c r="A52" s="13"/>
      <c r="B52" s="31"/>
      <c r="C52" s="71"/>
      <c r="D52" s="90"/>
      <c r="E52" s="57"/>
      <c r="F52" s="27"/>
      <c r="G52" s="71"/>
      <c r="H52" s="90"/>
      <c r="I52" s="57"/>
    </row>
    <row r="53" spans="1:37" ht="15.75" thickTop="1">
      <c r="A53" s="13"/>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row>
    <row r="54" spans="1:37">
      <c r="A54" s="13"/>
      <c r="B54" s="31" t="s">
        <v>440</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row>
    <row r="55" spans="1:37">
      <c r="A55" s="13"/>
      <c r="B55" s="31" t="s">
        <v>441</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row>
    <row r="56" spans="1:37">
      <c r="A56" s="13"/>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row>
    <row r="57" spans="1:37">
      <c r="A57" s="13"/>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c r="A58" s="1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spans="1:37" ht="15.75" thickBot="1">
      <c r="A59" s="13"/>
      <c r="B59" s="1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row>
    <row r="60" spans="1:37" ht="15.75" thickBot="1">
      <c r="A60" s="13"/>
      <c r="B60" s="142"/>
      <c r="C60" s="146" t="s">
        <v>442</v>
      </c>
      <c r="D60" s="146"/>
      <c r="E60" s="146"/>
      <c r="F60" s="146"/>
      <c r="G60" s="146"/>
      <c r="H60" s="146"/>
      <c r="I60" s="146"/>
      <c r="J60" s="146"/>
      <c r="K60" s="146"/>
      <c r="L60" s="146"/>
      <c r="M60" s="146"/>
      <c r="N60" s="146"/>
      <c r="O60" s="146"/>
      <c r="P60" s="146"/>
      <c r="Q60" s="146"/>
      <c r="R60" s="12"/>
      <c r="S60" s="148" t="s">
        <v>443</v>
      </c>
      <c r="T60" s="148"/>
      <c r="U60" s="148"/>
      <c r="V60" s="148"/>
      <c r="W60" s="148"/>
      <c r="X60" s="148"/>
      <c r="Y60" s="148"/>
      <c r="Z60" s="148"/>
      <c r="AA60" s="148"/>
      <c r="AB60" s="148"/>
      <c r="AC60" s="148"/>
      <c r="AD60" s="148"/>
      <c r="AE60" s="148"/>
      <c r="AF60" s="148"/>
      <c r="AG60" s="148"/>
      <c r="AH60" s="12"/>
      <c r="AI60" s="150" t="s">
        <v>126</v>
      </c>
      <c r="AJ60" s="150"/>
      <c r="AK60" s="150"/>
    </row>
    <row r="61" spans="1:37" ht="15.75" thickBot="1">
      <c r="A61" s="13"/>
      <c r="B61" s="12"/>
      <c r="C61" s="146" t="s">
        <v>444</v>
      </c>
      <c r="D61" s="146"/>
      <c r="E61" s="146"/>
      <c r="F61" s="12"/>
      <c r="G61" s="146" t="s">
        <v>445</v>
      </c>
      <c r="H61" s="146"/>
      <c r="I61" s="146"/>
      <c r="J61" s="12"/>
      <c r="K61" s="146" t="s">
        <v>446</v>
      </c>
      <c r="L61" s="146"/>
      <c r="M61" s="146"/>
      <c r="N61" s="12"/>
      <c r="O61" s="146" t="s">
        <v>447</v>
      </c>
      <c r="P61" s="146"/>
      <c r="Q61" s="146"/>
      <c r="R61" s="12"/>
      <c r="S61" s="146" t="s">
        <v>444</v>
      </c>
      <c r="T61" s="146"/>
      <c r="U61" s="146"/>
      <c r="V61" s="12"/>
      <c r="W61" s="146" t="s">
        <v>445</v>
      </c>
      <c r="X61" s="146"/>
      <c r="Y61" s="146"/>
      <c r="Z61" s="12"/>
      <c r="AA61" s="146" t="s">
        <v>446</v>
      </c>
      <c r="AB61" s="146"/>
      <c r="AC61" s="146"/>
      <c r="AD61" s="12"/>
      <c r="AE61" s="146" t="s">
        <v>447</v>
      </c>
      <c r="AF61" s="146"/>
      <c r="AG61" s="146"/>
      <c r="AH61" s="12"/>
      <c r="AI61" s="147"/>
      <c r="AJ61" s="147"/>
      <c r="AK61" s="147"/>
    </row>
    <row r="62" spans="1:37">
      <c r="A62" s="13"/>
      <c r="B62" s="12"/>
      <c r="C62" s="149" t="s">
        <v>215</v>
      </c>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row>
    <row r="63" spans="1:37">
      <c r="A63" s="13"/>
      <c r="B63" s="151" t="s">
        <v>448</v>
      </c>
      <c r="C63" s="151"/>
      <c r="D63" s="151"/>
      <c r="E63" s="151"/>
      <c r="F63" s="17"/>
      <c r="G63" s="29"/>
      <c r="H63" s="29"/>
      <c r="I63" s="29"/>
      <c r="J63" s="17"/>
      <c r="K63" s="29"/>
      <c r="L63" s="29"/>
      <c r="M63" s="29"/>
      <c r="N63" s="17"/>
      <c r="O63" s="29"/>
      <c r="P63" s="29"/>
      <c r="Q63" s="29"/>
      <c r="R63" s="17"/>
      <c r="S63" s="29"/>
      <c r="T63" s="29"/>
      <c r="U63" s="29"/>
      <c r="V63" s="17"/>
      <c r="W63" s="29"/>
      <c r="X63" s="29"/>
      <c r="Y63" s="29"/>
      <c r="Z63" s="17"/>
      <c r="AA63" s="29"/>
      <c r="AB63" s="29"/>
      <c r="AC63" s="29"/>
      <c r="AD63" s="17"/>
      <c r="AE63" s="29"/>
      <c r="AF63" s="29"/>
      <c r="AG63" s="29"/>
      <c r="AH63" s="17"/>
      <c r="AI63" s="29"/>
      <c r="AJ63" s="29"/>
      <c r="AK63" s="29"/>
    </row>
    <row r="64" spans="1:37">
      <c r="A64" s="13"/>
      <c r="B64" s="152" t="s">
        <v>449</v>
      </c>
      <c r="C64" s="152" t="s">
        <v>218</v>
      </c>
      <c r="D64" s="153">
        <v>38775</v>
      </c>
      <c r="E64" s="27"/>
      <c r="F64" s="27"/>
      <c r="G64" s="152" t="s">
        <v>218</v>
      </c>
      <c r="H64" s="153">
        <v>15986</v>
      </c>
      <c r="I64" s="27"/>
      <c r="J64" s="27"/>
      <c r="K64" s="152" t="s">
        <v>218</v>
      </c>
      <c r="L64" s="153">
        <v>3456</v>
      </c>
      <c r="M64" s="27"/>
      <c r="N64" s="27"/>
      <c r="O64" s="152" t="s">
        <v>218</v>
      </c>
      <c r="P64" s="154">
        <v>427</v>
      </c>
      <c r="Q64" s="27"/>
      <c r="R64" s="27"/>
      <c r="S64" s="152" t="s">
        <v>218</v>
      </c>
      <c r="T64" s="153">
        <v>8573</v>
      </c>
      <c r="U64" s="27"/>
      <c r="V64" s="27"/>
      <c r="W64" s="152" t="s">
        <v>218</v>
      </c>
      <c r="X64" s="154">
        <v>485</v>
      </c>
      <c r="Y64" s="27"/>
      <c r="Z64" s="27"/>
      <c r="AA64" s="152" t="s">
        <v>218</v>
      </c>
      <c r="AB64" s="154" t="s">
        <v>271</v>
      </c>
      <c r="AC64" s="27"/>
      <c r="AD64" s="27"/>
      <c r="AE64" s="152" t="s">
        <v>218</v>
      </c>
      <c r="AF64" s="154">
        <v>56</v>
      </c>
      <c r="AG64" s="27"/>
      <c r="AH64" s="27"/>
      <c r="AI64" s="152" t="s">
        <v>218</v>
      </c>
      <c r="AJ64" s="153">
        <v>67758</v>
      </c>
      <c r="AK64" s="27"/>
    </row>
    <row r="65" spans="1:37">
      <c r="A65" s="13"/>
      <c r="B65" s="152"/>
      <c r="C65" s="152"/>
      <c r="D65" s="153"/>
      <c r="E65" s="27"/>
      <c r="F65" s="27"/>
      <c r="G65" s="152"/>
      <c r="H65" s="153"/>
      <c r="I65" s="27"/>
      <c r="J65" s="27"/>
      <c r="K65" s="152"/>
      <c r="L65" s="153"/>
      <c r="M65" s="27"/>
      <c r="N65" s="27"/>
      <c r="O65" s="152"/>
      <c r="P65" s="154"/>
      <c r="Q65" s="27"/>
      <c r="R65" s="27"/>
      <c r="S65" s="152"/>
      <c r="T65" s="153"/>
      <c r="U65" s="27"/>
      <c r="V65" s="27"/>
      <c r="W65" s="152"/>
      <c r="X65" s="154"/>
      <c r="Y65" s="27"/>
      <c r="Z65" s="27"/>
      <c r="AA65" s="152"/>
      <c r="AB65" s="154"/>
      <c r="AC65" s="27"/>
      <c r="AD65" s="27"/>
      <c r="AE65" s="152"/>
      <c r="AF65" s="154"/>
      <c r="AG65" s="27"/>
      <c r="AH65" s="27"/>
      <c r="AI65" s="152"/>
      <c r="AJ65" s="153"/>
      <c r="AK65" s="27"/>
    </row>
    <row r="66" spans="1:37">
      <c r="A66" s="13"/>
      <c r="B66" s="155" t="s">
        <v>450</v>
      </c>
      <c r="C66" s="156" t="s">
        <v>451</v>
      </c>
      <c r="D66" s="156"/>
      <c r="E66" s="155" t="s">
        <v>233</v>
      </c>
      <c r="F66" s="29"/>
      <c r="G66" s="156" t="s">
        <v>452</v>
      </c>
      <c r="H66" s="156"/>
      <c r="I66" s="155" t="s">
        <v>233</v>
      </c>
      <c r="J66" s="29"/>
      <c r="K66" s="156" t="s">
        <v>453</v>
      </c>
      <c r="L66" s="156"/>
      <c r="M66" s="155" t="s">
        <v>233</v>
      </c>
      <c r="N66" s="29"/>
      <c r="O66" s="156" t="s">
        <v>454</v>
      </c>
      <c r="P66" s="156"/>
      <c r="Q66" s="155" t="s">
        <v>233</v>
      </c>
      <c r="R66" s="29"/>
      <c r="S66" s="157">
        <v>5310</v>
      </c>
      <c r="T66" s="157"/>
      <c r="U66" s="29"/>
      <c r="V66" s="29"/>
      <c r="W66" s="156">
        <v>23</v>
      </c>
      <c r="X66" s="156"/>
      <c r="Y66" s="29"/>
      <c r="Z66" s="29"/>
      <c r="AA66" s="156" t="s">
        <v>271</v>
      </c>
      <c r="AB66" s="156"/>
      <c r="AC66" s="29"/>
      <c r="AD66" s="29"/>
      <c r="AE66" s="156" t="s">
        <v>455</v>
      </c>
      <c r="AF66" s="156"/>
      <c r="AG66" s="155" t="s">
        <v>233</v>
      </c>
      <c r="AH66" s="29"/>
      <c r="AI66" s="157">
        <v>1500</v>
      </c>
      <c r="AJ66" s="157"/>
      <c r="AK66" s="29"/>
    </row>
    <row r="67" spans="1:37">
      <c r="A67" s="13"/>
      <c r="B67" s="155"/>
      <c r="C67" s="156"/>
      <c r="D67" s="156"/>
      <c r="E67" s="155"/>
      <c r="F67" s="29"/>
      <c r="G67" s="156"/>
      <c r="H67" s="156"/>
      <c r="I67" s="155"/>
      <c r="J67" s="29"/>
      <c r="K67" s="156"/>
      <c r="L67" s="156"/>
      <c r="M67" s="155"/>
      <c r="N67" s="29"/>
      <c r="O67" s="156"/>
      <c r="P67" s="156"/>
      <c r="Q67" s="155"/>
      <c r="R67" s="29"/>
      <c r="S67" s="157"/>
      <c r="T67" s="157"/>
      <c r="U67" s="29"/>
      <c r="V67" s="29"/>
      <c r="W67" s="156"/>
      <c r="X67" s="156"/>
      <c r="Y67" s="29"/>
      <c r="Z67" s="29"/>
      <c r="AA67" s="156"/>
      <c r="AB67" s="156"/>
      <c r="AC67" s="29"/>
      <c r="AD67" s="29"/>
      <c r="AE67" s="156"/>
      <c r="AF67" s="156"/>
      <c r="AG67" s="155"/>
      <c r="AH67" s="29"/>
      <c r="AI67" s="157"/>
      <c r="AJ67" s="157"/>
      <c r="AK67" s="29"/>
    </row>
    <row r="68" spans="1:37">
      <c r="A68" s="13"/>
      <c r="B68" s="152" t="s">
        <v>456</v>
      </c>
      <c r="C68" s="154" t="s">
        <v>457</v>
      </c>
      <c r="D68" s="154"/>
      <c r="E68" s="152" t="s">
        <v>233</v>
      </c>
      <c r="F68" s="27"/>
      <c r="G68" s="154" t="s">
        <v>458</v>
      </c>
      <c r="H68" s="154"/>
      <c r="I68" s="152" t="s">
        <v>233</v>
      </c>
      <c r="J68" s="27"/>
      <c r="K68" s="154" t="s">
        <v>459</v>
      </c>
      <c r="L68" s="154"/>
      <c r="M68" s="152" t="s">
        <v>233</v>
      </c>
      <c r="N68" s="27"/>
      <c r="O68" s="154" t="s">
        <v>460</v>
      </c>
      <c r="P68" s="154"/>
      <c r="Q68" s="152" t="s">
        <v>233</v>
      </c>
      <c r="R68" s="27"/>
      <c r="S68" s="154" t="s">
        <v>461</v>
      </c>
      <c r="T68" s="154"/>
      <c r="U68" s="152" t="s">
        <v>233</v>
      </c>
      <c r="V68" s="27"/>
      <c r="W68" s="154" t="s">
        <v>462</v>
      </c>
      <c r="X68" s="154"/>
      <c r="Y68" s="152" t="s">
        <v>233</v>
      </c>
      <c r="Z68" s="27"/>
      <c r="AA68" s="154" t="s">
        <v>271</v>
      </c>
      <c r="AB68" s="154"/>
      <c r="AC68" s="27"/>
      <c r="AD68" s="27"/>
      <c r="AE68" s="154" t="s">
        <v>463</v>
      </c>
      <c r="AF68" s="154"/>
      <c r="AG68" s="152" t="s">
        <v>233</v>
      </c>
      <c r="AH68" s="27"/>
      <c r="AI68" s="154" t="s">
        <v>464</v>
      </c>
      <c r="AJ68" s="154"/>
      <c r="AK68" s="152" t="s">
        <v>233</v>
      </c>
    </row>
    <row r="69" spans="1:37">
      <c r="A69" s="13"/>
      <c r="B69" s="152"/>
      <c r="C69" s="154"/>
      <c r="D69" s="154"/>
      <c r="E69" s="152"/>
      <c r="F69" s="27"/>
      <c r="G69" s="154"/>
      <c r="H69" s="154"/>
      <c r="I69" s="152"/>
      <c r="J69" s="27"/>
      <c r="K69" s="154"/>
      <c r="L69" s="154"/>
      <c r="M69" s="152"/>
      <c r="N69" s="27"/>
      <c r="O69" s="154"/>
      <c r="P69" s="154"/>
      <c r="Q69" s="152"/>
      <c r="R69" s="27"/>
      <c r="S69" s="154"/>
      <c r="T69" s="154"/>
      <c r="U69" s="152"/>
      <c r="V69" s="27"/>
      <c r="W69" s="154"/>
      <c r="X69" s="154"/>
      <c r="Y69" s="152"/>
      <c r="Z69" s="27"/>
      <c r="AA69" s="154"/>
      <c r="AB69" s="154"/>
      <c r="AC69" s="27"/>
      <c r="AD69" s="27"/>
      <c r="AE69" s="154"/>
      <c r="AF69" s="154"/>
      <c r="AG69" s="152"/>
      <c r="AH69" s="27"/>
      <c r="AI69" s="154"/>
      <c r="AJ69" s="154"/>
      <c r="AK69" s="152"/>
    </row>
    <row r="70" spans="1:37">
      <c r="A70" s="13"/>
      <c r="B70" s="155" t="s">
        <v>465</v>
      </c>
      <c r="C70" s="156">
        <v>800</v>
      </c>
      <c r="D70" s="156"/>
      <c r="E70" s="29"/>
      <c r="F70" s="29"/>
      <c r="G70" s="156">
        <v>655</v>
      </c>
      <c r="H70" s="156"/>
      <c r="I70" s="29"/>
      <c r="J70" s="29"/>
      <c r="K70" s="156" t="s">
        <v>271</v>
      </c>
      <c r="L70" s="156"/>
      <c r="M70" s="29"/>
      <c r="N70" s="29"/>
      <c r="O70" s="156">
        <v>3</v>
      </c>
      <c r="P70" s="156"/>
      <c r="Q70" s="29"/>
      <c r="R70" s="29"/>
      <c r="S70" s="156" t="s">
        <v>271</v>
      </c>
      <c r="T70" s="156"/>
      <c r="U70" s="29"/>
      <c r="V70" s="29"/>
      <c r="W70" s="156">
        <v>1</v>
      </c>
      <c r="X70" s="156"/>
      <c r="Y70" s="29"/>
      <c r="Z70" s="29"/>
      <c r="AA70" s="156" t="s">
        <v>271</v>
      </c>
      <c r="AB70" s="156"/>
      <c r="AC70" s="29"/>
      <c r="AD70" s="29"/>
      <c r="AE70" s="156">
        <v>2</v>
      </c>
      <c r="AF70" s="156"/>
      <c r="AG70" s="29"/>
      <c r="AH70" s="29"/>
      <c r="AI70" s="157">
        <v>1461</v>
      </c>
      <c r="AJ70" s="157"/>
      <c r="AK70" s="29"/>
    </row>
    <row r="71" spans="1:37" ht="15.75" thickBot="1">
      <c r="A71" s="13"/>
      <c r="B71" s="155"/>
      <c r="C71" s="158"/>
      <c r="D71" s="158"/>
      <c r="E71" s="43"/>
      <c r="F71" s="29"/>
      <c r="G71" s="158"/>
      <c r="H71" s="158"/>
      <c r="I71" s="43"/>
      <c r="J71" s="29"/>
      <c r="K71" s="158"/>
      <c r="L71" s="158"/>
      <c r="M71" s="43"/>
      <c r="N71" s="29"/>
      <c r="O71" s="158"/>
      <c r="P71" s="158"/>
      <c r="Q71" s="43"/>
      <c r="R71" s="29"/>
      <c r="S71" s="158"/>
      <c r="T71" s="158"/>
      <c r="U71" s="43"/>
      <c r="V71" s="29"/>
      <c r="W71" s="158"/>
      <c r="X71" s="158"/>
      <c r="Y71" s="43"/>
      <c r="Z71" s="29"/>
      <c r="AA71" s="158"/>
      <c r="AB71" s="158"/>
      <c r="AC71" s="43"/>
      <c r="AD71" s="29"/>
      <c r="AE71" s="158"/>
      <c r="AF71" s="158"/>
      <c r="AG71" s="43"/>
      <c r="AH71" s="29"/>
      <c r="AI71" s="159"/>
      <c r="AJ71" s="159"/>
      <c r="AK71" s="43"/>
    </row>
    <row r="72" spans="1:37">
      <c r="A72" s="13"/>
      <c r="B72" s="152" t="s">
        <v>466</v>
      </c>
      <c r="C72" s="160" t="s">
        <v>218</v>
      </c>
      <c r="D72" s="162">
        <v>35772</v>
      </c>
      <c r="E72" s="44"/>
      <c r="F72" s="27"/>
      <c r="G72" s="160" t="s">
        <v>218</v>
      </c>
      <c r="H72" s="162">
        <v>16168</v>
      </c>
      <c r="I72" s="44"/>
      <c r="J72" s="27"/>
      <c r="K72" s="160" t="s">
        <v>218</v>
      </c>
      <c r="L72" s="162">
        <v>3041</v>
      </c>
      <c r="M72" s="44"/>
      <c r="N72" s="27"/>
      <c r="O72" s="160" t="s">
        <v>218</v>
      </c>
      <c r="P72" s="164">
        <v>416</v>
      </c>
      <c r="Q72" s="44"/>
      <c r="R72" s="27"/>
      <c r="S72" s="160" t="s">
        <v>218</v>
      </c>
      <c r="T72" s="162">
        <v>13724</v>
      </c>
      <c r="U72" s="44"/>
      <c r="V72" s="27"/>
      <c r="W72" s="160" t="s">
        <v>218</v>
      </c>
      <c r="X72" s="164">
        <v>422</v>
      </c>
      <c r="Y72" s="44"/>
      <c r="Z72" s="27"/>
      <c r="AA72" s="160" t="s">
        <v>218</v>
      </c>
      <c r="AB72" s="164" t="s">
        <v>271</v>
      </c>
      <c r="AC72" s="44"/>
      <c r="AD72" s="27"/>
      <c r="AE72" s="160" t="s">
        <v>218</v>
      </c>
      <c r="AF72" s="164">
        <v>51</v>
      </c>
      <c r="AG72" s="44"/>
      <c r="AH72" s="27"/>
      <c r="AI72" s="160" t="s">
        <v>218</v>
      </c>
      <c r="AJ72" s="162">
        <v>69594</v>
      </c>
      <c r="AK72" s="44"/>
    </row>
    <row r="73" spans="1:37" ht="15.75" thickBot="1">
      <c r="A73" s="13"/>
      <c r="B73" s="152"/>
      <c r="C73" s="161"/>
      <c r="D73" s="163"/>
      <c r="E73" s="57"/>
      <c r="F73" s="27"/>
      <c r="G73" s="161"/>
      <c r="H73" s="163"/>
      <c r="I73" s="57"/>
      <c r="J73" s="27"/>
      <c r="K73" s="161"/>
      <c r="L73" s="163"/>
      <c r="M73" s="57"/>
      <c r="N73" s="27"/>
      <c r="O73" s="161"/>
      <c r="P73" s="165"/>
      <c r="Q73" s="57"/>
      <c r="R73" s="27"/>
      <c r="S73" s="161"/>
      <c r="T73" s="163"/>
      <c r="U73" s="57"/>
      <c r="V73" s="27"/>
      <c r="W73" s="161"/>
      <c r="X73" s="165"/>
      <c r="Y73" s="57"/>
      <c r="Z73" s="27"/>
      <c r="AA73" s="161"/>
      <c r="AB73" s="165"/>
      <c r="AC73" s="57"/>
      <c r="AD73" s="27"/>
      <c r="AE73" s="161"/>
      <c r="AF73" s="165"/>
      <c r="AG73" s="57"/>
      <c r="AH73" s="27"/>
      <c r="AI73" s="161"/>
      <c r="AJ73" s="163"/>
      <c r="AK73" s="57"/>
    </row>
    <row r="74" spans="1:37" ht="15.75" thickTop="1">
      <c r="A74" s="13"/>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row>
    <row r="75" spans="1:37">
      <c r="A75" s="13"/>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row>
    <row r="76" spans="1:37">
      <c r="A76" s="13"/>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row>
    <row r="77" spans="1:37">
      <c r="A77" s="13"/>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row>
    <row r="78" spans="1:37" ht="15.75" thickBot="1">
      <c r="A78" s="13"/>
      <c r="B78" s="1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row>
    <row r="79" spans="1:37" ht="15.75" thickBot="1">
      <c r="A79" s="13"/>
      <c r="B79" s="143"/>
      <c r="C79" s="146" t="s">
        <v>442</v>
      </c>
      <c r="D79" s="146"/>
      <c r="E79" s="146"/>
      <c r="F79" s="146"/>
      <c r="G79" s="146"/>
      <c r="H79" s="146"/>
      <c r="I79" s="146"/>
      <c r="J79" s="146"/>
      <c r="K79" s="146"/>
      <c r="L79" s="146"/>
      <c r="M79" s="146"/>
      <c r="N79" s="146"/>
      <c r="O79" s="146"/>
      <c r="P79" s="146"/>
      <c r="Q79" s="146"/>
      <c r="R79" s="12"/>
      <c r="S79" s="146" t="s">
        <v>443</v>
      </c>
      <c r="T79" s="146"/>
      <c r="U79" s="146"/>
      <c r="V79" s="146"/>
      <c r="W79" s="146"/>
      <c r="X79" s="146"/>
      <c r="Y79" s="146"/>
      <c r="Z79" s="146"/>
      <c r="AA79" s="146"/>
      <c r="AB79" s="146"/>
      <c r="AC79" s="146"/>
      <c r="AD79" s="146"/>
      <c r="AE79" s="146"/>
      <c r="AF79" s="146"/>
      <c r="AG79" s="146"/>
      <c r="AH79" s="12"/>
      <c r="AI79" s="166" t="s">
        <v>126</v>
      </c>
      <c r="AJ79" s="166"/>
      <c r="AK79" s="166"/>
    </row>
    <row r="80" spans="1:37" ht="15.75" thickBot="1">
      <c r="A80" s="13"/>
      <c r="B80" s="12"/>
      <c r="C80" s="146" t="s">
        <v>444</v>
      </c>
      <c r="D80" s="146"/>
      <c r="E80" s="146"/>
      <c r="F80" s="12"/>
      <c r="G80" s="146" t="s">
        <v>445</v>
      </c>
      <c r="H80" s="146"/>
      <c r="I80" s="146"/>
      <c r="J80" s="12"/>
      <c r="K80" s="146" t="s">
        <v>446</v>
      </c>
      <c r="L80" s="146"/>
      <c r="M80" s="146"/>
      <c r="N80" s="12"/>
      <c r="O80" s="146" t="s">
        <v>447</v>
      </c>
      <c r="P80" s="146"/>
      <c r="Q80" s="146"/>
      <c r="R80" s="12"/>
      <c r="S80" s="146" t="s">
        <v>444</v>
      </c>
      <c r="T80" s="146"/>
      <c r="U80" s="146"/>
      <c r="V80" s="12"/>
      <c r="W80" s="146" t="s">
        <v>445</v>
      </c>
      <c r="X80" s="146"/>
      <c r="Y80" s="146"/>
      <c r="Z80" s="12"/>
      <c r="AA80" s="146" t="s">
        <v>446</v>
      </c>
      <c r="AB80" s="146"/>
      <c r="AC80" s="146"/>
      <c r="AD80" s="12"/>
      <c r="AE80" s="146" t="s">
        <v>447</v>
      </c>
      <c r="AF80" s="146"/>
      <c r="AG80" s="146"/>
      <c r="AH80" s="12"/>
      <c r="AI80" s="145"/>
      <c r="AJ80" s="145"/>
      <c r="AK80" s="145"/>
    </row>
    <row r="81" spans="1:37">
      <c r="A81" s="13"/>
      <c r="B81" s="12"/>
      <c r="C81" s="149" t="s">
        <v>215</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row>
    <row r="82" spans="1:37">
      <c r="A82" s="13"/>
      <c r="B82" s="151" t="s">
        <v>467</v>
      </c>
      <c r="C82" s="151"/>
      <c r="D82" s="151"/>
      <c r="E82" s="151"/>
      <c r="F82" s="17"/>
      <c r="G82" s="29"/>
      <c r="H82" s="29"/>
      <c r="I82" s="29"/>
      <c r="J82" s="17"/>
      <c r="K82" s="29"/>
      <c r="L82" s="29"/>
      <c r="M82" s="29"/>
      <c r="N82" s="17"/>
      <c r="O82" s="29"/>
      <c r="P82" s="29"/>
      <c r="Q82" s="29"/>
      <c r="R82" s="17"/>
      <c r="S82" s="29"/>
      <c r="T82" s="29"/>
      <c r="U82" s="29"/>
      <c r="V82" s="17"/>
      <c r="W82" s="29"/>
      <c r="X82" s="29"/>
      <c r="Y82" s="29"/>
      <c r="Z82" s="17"/>
      <c r="AA82" s="29"/>
      <c r="AB82" s="29"/>
      <c r="AC82" s="29"/>
      <c r="AD82" s="17"/>
      <c r="AE82" s="29"/>
      <c r="AF82" s="29"/>
      <c r="AG82" s="29"/>
      <c r="AH82" s="17"/>
      <c r="AI82" s="29"/>
      <c r="AJ82" s="29"/>
      <c r="AK82" s="29"/>
    </row>
    <row r="83" spans="1:37">
      <c r="A83" s="13"/>
      <c r="B83" s="152" t="s">
        <v>449</v>
      </c>
      <c r="C83" s="152" t="s">
        <v>218</v>
      </c>
      <c r="D83" s="153">
        <v>40068</v>
      </c>
      <c r="E83" s="27"/>
      <c r="F83" s="27"/>
      <c r="G83" s="152" t="s">
        <v>218</v>
      </c>
      <c r="H83" s="153">
        <v>16796</v>
      </c>
      <c r="I83" s="27"/>
      <c r="J83" s="27"/>
      <c r="K83" s="152" t="s">
        <v>218</v>
      </c>
      <c r="L83" s="153">
        <v>2653</v>
      </c>
      <c r="M83" s="27"/>
      <c r="N83" s="27"/>
      <c r="O83" s="152" t="s">
        <v>218</v>
      </c>
      <c r="P83" s="154">
        <v>461</v>
      </c>
      <c r="Q83" s="27"/>
      <c r="R83" s="27"/>
      <c r="S83" s="152" t="s">
        <v>218</v>
      </c>
      <c r="T83" s="153">
        <v>6482</v>
      </c>
      <c r="U83" s="27"/>
      <c r="V83" s="27"/>
      <c r="W83" s="152" t="s">
        <v>218</v>
      </c>
      <c r="X83" s="154">
        <v>796</v>
      </c>
      <c r="Y83" s="27"/>
      <c r="Z83" s="27"/>
      <c r="AA83" s="152" t="s">
        <v>218</v>
      </c>
      <c r="AB83" s="154" t="s">
        <v>271</v>
      </c>
      <c r="AC83" s="27"/>
      <c r="AD83" s="27"/>
      <c r="AE83" s="152" t="s">
        <v>218</v>
      </c>
      <c r="AF83" s="154">
        <v>64</v>
      </c>
      <c r="AG83" s="27"/>
      <c r="AH83" s="27"/>
      <c r="AI83" s="152" t="s">
        <v>218</v>
      </c>
      <c r="AJ83" s="153">
        <v>67320</v>
      </c>
      <c r="AK83" s="27"/>
    </row>
    <row r="84" spans="1:37">
      <c r="A84" s="13"/>
      <c r="B84" s="152"/>
      <c r="C84" s="152"/>
      <c r="D84" s="153"/>
      <c r="E84" s="27"/>
      <c r="F84" s="27"/>
      <c r="G84" s="152"/>
      <c r="H84" s="153"/>
      <c r="I84" s="27"/>
      <c r="J84" s="27"/>
      <c r="K84" s="152"/>
      <c r="L84" s="153"/>
      <c r="M84" s="27"/>
      <c r="N84" s="27"/>
      <c r="O84" s="152"/>
      <c r="P84" s="154"/>
      <c r="Q84" s="27"/>
      <c r="R84" s="27"/>
      <c r="S84" s="152"/>
      <c r="T84" s="153"/>
      <c r="U84" s="27"/>
      <c r="V84" s="27"/>
      <c r="W84" s="152"/>
      <c r="X84" s="154"/>
      <c r="Y84" s="27"/>
      <c r="Z84" s="27"/>
      <c r="AA84" s="152"/>
      <c r="AB84" s="154"/>
      <c r="AC84" s="27"/>
      <c r="AD84" s="27"/>
      <c r="AE84" s="152"/>
      <c r="AF84" s="154"/>
      <c r="AG84" s="27"/>
      <c r="AH84" s="27"/>
      <c r="AI84" s="152"/>
      <c r="AJ84" s="153"/>
      <c r="AK84" s="27"/>
    </row>
    <row r="85" spans="1:37">
      <c r="A85" s="13"/>
      <c r="B85" s="155" t="s">
        <v>450</v>
      </c>
      <c r="C85" s="156" t="s">
        <v>468</v>
      </c>
      <c r="D85" s="156"/>
      <c r="E85" s="155" t="s">
        <v>233</v>
      </c>
      <c r="F85" s="29"/>
      <c r="G85" s="157">
        <v>2547</v>
      </c>
      <c r="H85" s="157"/>
      <c r="I85" s="29"/>
      <c r="J85" s="29"/>
      <c r="K85" s="156">
        <v>348</v>
      </c>
      <c r="L85" s="156"/>
      <c r="M85" s="29"/>
      <c r="N85" s="29"/>
      <c r="O85" s="156">
        <v>7</v>
      </c>
      <c r="P85" s="156"/>
      <c r="Q85" s="29"/>
      <c r="R85" s="29"/>
      <c r="S85" s="156">
        <v>451</v>
      </c>
      <c r="T85" s="156"/>
      <c r="U85" s="29"/>
      <c r="V85" s="29"/>
      <c r="W85" s="157">
        <v>1011</v>
      </c>
      <c r="X85" s="157"/>
      <c r="Y85" s="29"/>
      <c r="Z85" s="29"/>
      <c r="AA85" s="156" t="s">
        <v>271</v>
      </c>
      <c r="AB85" s="156"/>
      <c r="AC85" s="29"/>
      <c r="AD85" s="29"/>
      <c r="AE85" s="156">
        <v>76</v>
      </c>
      <c r="AF85" s="156"/>
      <c r="AG85" s="29"/>
      <c r="AH85" s="29"/>
      <c r="AI85" s="157">
        <v>3026</v>
      </c>
      <c r="AJ85" s="157"/>
      <c r="AK85" s="29"/>
    </row>
    <row r="86" spans="1:37">
      <c r="A86" s="13"/>
      <c r="B86" s="155"/>
      <c r="C86" s="156"/>
      <c r="D86" s="156"/>
      <c r="E86" s="155"/>
      <c r="F86" s="29"/>
      <c r="G86" s="157"/>
      <c r="H86" s="157"/>
      <c r="I86" s="29"/>
      <c r="J86" s="29"/>
      <c r="K86" s="156"/>
      <c r="L86" s="156"/>
      <c r="M86" s="29"/>
      <c r="N86" s="29"/>
      <c r="O86" s="156"/>
      <c r="P86" s="156"/>
      <c r="Q86" s="29"/>
      <c r="R86" s="29"/>
      <c r="S86" s="156"/>
      <c r="T86" s="156"/>
      <c r="U86" s="29"/>
      <c r="V86" s="29"/>
      <c r="W86" s="157"/>
      <c r="X86" s="157"/>
      <c r="Y86" s="29"/>
      <c r="Z86" s="29"/>
      <c r="AA86" s="156"/>
      <c r="AB86" s="156"/>
      <c r="AC86" s="29"/>
      <c r="AD86" s="29"/>
      <c r="AE86" s="156"/>
      <c r="AF86" s="156"/>
      <c r="AG86" s="29"/>
      <c r="AH86" s="29"/>
      <c r="AI86" s="157"/>
      <c r="AJ86" s="157"/>
      <c r="AK86" s="29"/>
    </row>
    <row r="87" spans="1:37">
      <c r="A87" s="13"/>
      <c r="B87" s="152" t="s">
        <v>456</v>
      </c>
      <c r="C87" s="154" t="s">
        <v>462</v>
      </c>
      <c r="D87" s="154"/>
      <c r="E87" s="152" t="s">
        <v>233</v>
      </c>
      <c r="F87" s="27"/>
      <c r="G87" s="154" t="s">
        <v>469</v>
      </c>
      <c r="H87" s="154"/>
      <c r="I87" s="152" t="s">
        <v>233</v>
      </c>
      <c r="J87" s="27"/>
      <c r="K87" s="154" t="s">
        <v>470</v>
      </c>
      <c r="L87" s="154"/>
      <c r="M87" s="152" t="s">
        <v>233</v>
      </c>
      <c r="N87" s="27"/>
      <c r="O87" s="154" t="s">
        <v>454</v>
      </c>
      <c r="P87" s="154"/>
      <c r="Q87" s="152" t="s">
        <v>233</v>
      </c>
      <c r="R87" s="27"/>
      <c r="S87" s="154" t="s">
        <v>471</v>
      </c>
      <c r="T87" s="154"/>
      <c r="U87" s="152" t="s">
        <v>233</v>
      </c>
      <c r="V87" s="27"/>
      <c r="W87" s="154" t="s">
        <v>472</v>
      </c>
      <c r="X87" s="154"/>
      <c r="Y87" s="152" t="s">
        <v>233</v>
      </c>
      <c r="Z87" s="27"/>
      <c r="AA87" s="154" t="s">
        <v>271</v>
      </c>
      <c r="AB87" s="154"/>
      <c r="AC87" s="27"/>
      <c r="AD87" s="27"/>
      <c r="AE87" s="154" t="s">
        <v>473</v>
      </c>
      <c r="AF87" s="154"/>
      <c r="AG87" s="152" t="s">
        <v>233</v>
      </c>
      <c r="AH87" s="27"/>
      <c r="AI87" s="154" t="s">
        <v>474</v>
      </c>
      <c r="AJ87" s="154"/>
      <c r="AK87" s="152" t="s">
        <v>233</v>
      </c>
    </row>
    <row r="88" spans="1:37">
      <c r="A88" s="13"/>
      <c r="B88" s="152"/>
      <c r="C88" s="154"/>
      <c r="D88" s="154"/>
      <c r="E88" s="152"/>
      <c r="F88" s="27"/>
      <c r="G88" s="154"/>
      <c r="H88" s="154"/>
      <c r="I88" s="152"/>
      <c r="J88" s="27"/>
      <c r="K88" s="154"/>
      <c r="L88" s="154"/>
      <c r="M88" s="152"/>
      <c r="N88" s="27"/>
      <c r="O88" s="154"/>
      <c r="P88" s="154"/>
      <c r="Q88" s="152"/>
      <c r="R88" s="27"/>
      <c r="S88" s="154"/>
      <c r="T88" s="154"/>
      <c r="U88" s="152"/>
      <c r="V88" s="27"/>
      <c r="W88" s="154"/>
      <c r="X88" s="154"/>
      <c r="Y88" s="152"/>
      <c r="Z88" s="27"/>
      <c r="AA88" s="154"/>
      <c r="AB88" s="154"/>
      <c r="AC88" s="27"/>
      <c r="AD88" s="27"/>
      <c r="AE88" s="154"/>
      <c r="AF88" s="154"/>
      <c r="AG88" s="152"/>
      <c r="AH88" s="27"/>
      <c r="AI88" s="154"/>
      <c r="AJ88" s="154"/>
      <c r="AK88" s="152"/>
    </row>
    <row r="89" spans="1:37">
      <c r="A89" s="13"/>
      <c r="B89" s="155" t="s">
        <v>465</v>
      </c>
      <c r="C89" s="156">
        <v>19</v>
      </c>
      <c r="D89" s="156"/>
      <c r="E89" s="29"/>
      <c r="F89" s="29"/>
      <c r="G89" s="156">
        <v>590</v>
      </c>
      <c r="H89" s="156"/>
      <c r="I89" s="29"/>
      <c r="J89" s="29"/>
      <c r="K89" s="156" t="s">
        <v>271</v>
      </c>
      <c r="L89" s="156"/>
      <c r="M89" s="29"/>
      <c r="N89" s="29"/>
      <c r="O89" s="156" t="s">
        <v>271</v>
      </c>
      <c r="P89" s="156"/>
      <c r="Q89" s="29"/>
      <c r="R89" s="29"/>
      <c r="S89" s="156" t="s">
        <v>271</v>
      </c>
      <c r="T89" s="156"/>
      <c r="U89" s="29"/>
      <c r="V89" s="29"/>
      <c r="W89" s="156">
        <v>6</v>
      </c>
      <c r="X89" s="156"/>
      <c r="Y89" s="29"/>
      <c r="Z89" s="29"/>
      <c r="AA89" s="156" t="s">
        <v>271</v>
      </c>
      <c r="AB89" s="156"/>
      <c r="AC89" s="29"/>
      <c r="AD89" s="29"/>
      <c r="AE89" s="156">
        <v>1</v>
      </c>
      <c r="AF89" s="156"/>
      <c r="AG89" s="29"/>
      <c r="AH89" s="29"/>
      <c r="AI89" s="156">
        <v>616</v>
      </c>
      <c r="AJ89" s="156"/>
      <c r="AK89" s="29"/>
    </row>
    <row r="90" spans="1:37" ht="15.75" thickBot="1">
      <c r="A90" s="13"/>
      <c r="B90" s="155"/>
      <c r="C90" s="158"/>
      <c r="D90" s="158"/>
      <c r="E90" s="43"/>
      <c r="F90" s="29"/>
      <c r="G90" s="158"/>
      <c r="H90" s="158"/>
      <c r="I90" s="43"/>
      <c r="J90" s="29"/>
      <c r="K90" s="158"/>
      <c r="L90" s="158"/>
      <c r="M90" s="43"/>
      <c r="N90" s="29"/>
      <c r="O90" s="158"/>
      <c r="P90" s="158"/>
      <c r="Q90" s="43"/>
      <c r="R90" s="29"/>
      <c r="S90" s="158"/>
      <c r="T90" s="158"/>
      <c r="U90" s="43"/>
      <c r="V90" s="29"/>
      <c r="W90" s="158"/>
      <c r="X90" s="158"/>
      <c r="Y90" s="43"/>
      <c r="Z90" s="29"/>
      <c r="AA90" s="158"/>
      <c r="AB90" s="158"/>
      <c r="AC90" s="43"/>
      <c r="AD90" s="29"/>
      <c r="AE90" s="158"/>
      <c r="AF90" s="158"/>
      <c r="AG90" s="43"/>
      <c r="AH90" s="29"/>
      <c r="AI90" s="158"/>
      <c r="AJ90" s="158"/>
      <c r="AK90" s="43"/>
    </row>
    <row r="91" spans="1:37">
      <c r="A91" s="13"/>
      <c r="B91" s="152" t="s">
        <v>466</v>
      </c>
      <c r="C91" s="160" t="s">
        <v>218</v>
      </c>
      <c r="D91" s="162">
        <v>38586</v>
      </c>
      <c r="E91" s="44"/>
      <c r="F91" s="27"/>
      <c r="G91" s="160" t="s">
        <v>218</v>
      </c>
      <c r="H91" s="162">
        <v>16208</v>
      </c>
      <c r="I91" s="44"/>
      <c r="J91" s="27"/>
      <c r="K91" s="160" t="s">
        <v>218</v>
      </c>
      <c r="L91" s="162">
        <v>2944</v>
      </c>
      <c r="M91" s="44"/>
      <c r="N91" s="27"/>
      <c r="O91" s="160" t="s">
        <v>218</v>
      </c>
      <c r="P91" s="164">
        <v>467</v>
      </c>
      <c r="Q91" s="44"/>
      <c r="R91" s="27"/>
      <c r="S91" s="160" t="s">
        <v>218</v>
      </c>
      <c r="T91" s="162">
        <v>6838</v>
      </c>
      <c r="U91" s="44"/>
      <c r="V91" s="27"/>
      <c r="W91" s="160" t="s">
        <v>218</v>
      </c>
      <c r="X91" s="164">
        <v>593</v>
      </c>
      <c r="Y91" s="44"/>
      <c r="Z91" s="27"/>
      <c r="AA91" s="160" t="s">
        <v>218</v>
      </c>
      <c r="AB91" s="164" t="s">
        <v>271</v>
      </c>
      <c r="AC91" s="44"/>
      <c r="AD91" s="27"/>
      <c r="AE91" s="160" t="s">
        <v>218</v>
      </c>
      <c r="AF91" s="164">
        <v>63</v>
      </c>
      <c r="AG91" s="44"/>
      <c r="AH91" s="27"/>
      <c r="AI91" s="160" t="s">
        <v>218</v>
      </c>
      <c r="AJ91" s="162">
        <v>65699</v>
      </c>
      <c r="AK91" s="44"/>
    </row>
    <row r="92" spans="1:37" ht="15.75" thickBot="1">
      <c r="A92" s="13"/>
      <c r="B92" s="152"/>
      <c r="C92" s="161"/>
      <c r="D92" s="163"/>
      <c r="E92" s="57"/>
      <c r="F92" s="27"/>
      <c r="G92" s="161"/>
      <c r="H92" s="163"/>
      <c r="I92" s="57"/>
      <c r="J92" s="27"/>
      <c r="K92" s="161"/>
      <c r="L92" s="163"/>
      <c r="M92" s="57"/>
      <c r="N92" s="27"/>
      <c r="O92" s="161"/>
      <c r="P92" s="165"/>
      <c r="Q92" s="57"/>
      <c r="R92" s="27"/>
      <c r="S92" s="161"/>
      <c r="T92" s="163"/>
      <c r="U92" s="57"/>
      <c r="V92" s="27"/>
      <c r="W92" s="161"/>
      <c r="X92" s="165"/>
      <c r="Y92" s="57"/>
      <c r="Z92" s="27"/>
      <c r="AA92" s="161"/>
      <c r="AB92" s="165"/>
      <c r="AC92" s="57"/>
      <c r="AD92" s="27"/>
      <c r="AE92" s="161"/>
      <c r="AF92" s="165"/>
      <c r="AG92" s="57"/>
      <c r="AH92" s="27"/>
      <c r="AI92" s="161"/>
      <c r="AJ92" s="163"/>
      <c r="AK92" s="57"/>
    </row>
    <row r="93" spans="1:37" ht="15.75" thickTop="1">
      <c r="A93" s="13"/>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row>
    <row r="94" spans="1:37">
      <c r="A94" s="13"/>
      <c r="B94" s="241" t="s">
        <v>475</v>
      </c>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row>
    <row r="95" spans="1:37">
      <c r="A95" s="13"/>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row>
    <row r="96" spans="1:37">
      <c r="A96" s="13"/>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row>
    <row r="97" spans="1:37" ht="15.75" thickBot="1">
      <c r="A97" s="13"/>
      <c r="B97" s="12"/>
      <c r="C97" s="68" t="s">
        <v>412</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row>
    <row r="98" spans="1:37" ht="15.75" thickBot="1">
      <c r="A98" s="13"/>
      <c r="B98" s="167"/>
      <c r="C98" s="146" t="s">
        <v>442</v>
      </c>
      <c r="D98" s="146"/>
      <c r="E98" s="146"/>
      <c r="F98" s="146"/>
      <c r="G98" s="146"/>
      <c r="H98" s="146"/>
      <c r="I98" s="146"/>
      <c r="J98" s="146"/>
      <c r="K98" s="146"/>
      <c r="L98" s="146"/>
      <c r="M98" s="146"/>
      <c r="N98" s="146"/>
      <c r="O98" s="146"/>
      <c r="P98" s="146"/>
      <c r="Q98" s="146"/>
      <c r="R98" s="12"/>
      <c r="S98" s="146" t="s">
        <v>443</v>
      </c>
      <c r="T98" s="146"/>
      <c r="U98" s="146"/>
      <c r="V98" s="146"/>
      <c r="W98" s="146"/>
      <c r="X98" s="146"/>
      <c r="Y98" s="146"/>
      <c r="Z98" s="146"/>
      <c r="AA98" s="146"/>
      <c r="AB98" s="146"/>
      <c r="AC98" s="146"/>
      <c r="AD98" s="146"/>
      <c r="AE98" s="146"/>
      <c r="AF98" s="146"/>
      <c r="AG98" s="146"/>
      <c r="AH98" s="12"/>
      <c r="AI98" s="166" t="s">
        <v>126</v>
      </c>
      <c r="AJ98" s="166"/>
      <c r="AK98" s="166"/>
    </row>
    <row r="99" spans="1:37" ht="15.75" thickBot="1">
      <c r="A99" s="13"/>
      <c r="B99" s="12"/>
      <c r="C99" s="146" t="s">
        <v>444</v>
      </c>
      <c r="D99" s="146"/>
      <c r="E99" s="146"/>
      <c r="F99" s="12"/>
      <c r="G99" s="146" t="s">
        <v>445</v>
      </c>
      <c r="H99" s="146"/>
      <c r="I99" s="146"/>
      <c r="J99" s="12"/>
      <c r="K99" s="146" t="s">
        <v>446</v>
      </c>
      <c r="L99" s="146"/>
      <c r="M99" s="146"/>
      <c r="N99" s="12"/>
      <c r="O99" s="146" t="s">
        <v>447</v>
      </c>
      <c r="P99" s="146"/>
      <c r="Q99" s="146"/>
      <c r="R99" s="12"/>
      <c r="S99" s="146" t="s">
        <v>444</v>
      </c>
      <c r="T99" s="146"/>
      <c r="U99" s="146"/>
      <c r="V99" s="12"/>
      <c r="W99" s="146" t="s">
        <v>445</v>
      </c>
      <c r="X99" s="146"/>
      <c r="Y99" s="146"/>
      <c r="Z99" s="12"/>
      <c r="AA99" s="146" t="s">
        <v>446</v>
      </c>
      <c r="AB99" s="146"/>
      <c r="AC99" s="146"/>
      <c r="AD99" s="12"/>
      <c r="AE99" s="146" t="s">
        <v>447</v>
      </c>
      <c r="AF99" s="146"/>
      <c r="AG99" s="146"/>
      <c r="AH99" s="12"/>
      <c r="AI99" s="145"/>
      <c r="AJ99" s="145"/>
      <c r="AK99" s="145"/>
    </row>
    <row r="100" spans="1:37">
      <c r="A100" s="13"/>
      <c r="B100" s="12"/>
      <c r="C100" s="168" t="s">
        <v>215</v>
      </c>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row>
    <row r="101" spans="1:37">
      <c r="A101" s="13"/>
      <c r="B101" s="151" t="s">
        <v>476</v>
      </c>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row>
    <row r="102" spans="1:37">
      <c r="A102" s="13"/>
      <c r="B102" s="152" t="s">
        <v>477</v>
      </c>
      <c r="C102" s="152" t="s">
        <v>218</v>
      </c>
      <c r="D102" s="153">
        <v>1882</v>
      </c>
      <c r="E102" s="27"/>
      <c r="F102" s="27"/>
      <c r="G102" s="152" t="s">
        <v>218</v>
      </c>
      <c r="H102" s="153">
        <v>5921</v>
      </c>
      <c r="I102" s="27"/>
      <c r="J102" s="27"/>
      <c r="K102" s="152" t="s">
        <v>218</v>
      </c>
      <c r="L102" s="153">
        <v>1393</v>
      </c>
      <c r="M102" s="27"/>
      <c r="N102" s="27"/>
      <c r="O102" s="152" t="s">
        <v>218</v>
      </c>
      <c r="P102" s="154" t="s">
        <v>271</v>
      </c>
      <c r="Q102" s="27"/>
      <c r="R102" s="27"/>
      <c r="S102" s="152" t="s">
        <v>218</v>
      </c>
      <c r="T102" s="154">
        <v>417</v>
      </c>
      <c r="U102" s="27"/>
      <c r="V102" s="27"/>
      <c r="W102" s="152" t="s">
        <v>218</v>
      </c>
      <c r="X102" s="154">
        <v>286</v>
      </c>
      <c r="Y102" s="27"/>
      <c r="Z102" s="27"/>
      <c r="AA102" s="152" t="s">
        <v>218</v>
      </c>
      <c r="AB102" s="154" t="s">
        <v>271</v>
      </c>
      <c r="AC102" s="27"/>
      <c r="AD102" s="27"/>
      <c r="AE102" s="152" t="s">
        <v>218</v>
      </c>
      <c r="AF102" s="154" t="s">
        <v>271</v>
      </c>
      <c r="AG102" s="27"/>
      <c r="AH102" s="27"/>
      <c r="AI102" s="152" t="s">
        <v>218</v>
      </c>
      <c r="AJ102" s="153">
        <v>9899</v>
      </c>
      <c r="AK102" s="27"/>
    </row>
    <row r="103" spans="1:37">
      <c r="A103" s="13"/>
      <c r="B103" s="152"/>
      <c r="C103" s="152"/>
      <c r="D103" s="153"/>
      <c r="E103" s="27"/>
      <c r="F103" s="27"/>
      <c r="G103" s="152"/>
      <c r="H103" s="153"/>
      <c r="I103" s="27"/>
      <c r="J103" s="27"/>
      <c r="K103" s="152"/>
      <c r="L103" s="153"/>
      <c r="M103" s="27"/>
      <c r="N103" s="27"/>
      <c r="O103" s="152"/>
      <c r="P103" s="154"/>
      <c r="Q103" s="27"/>
      <c r="R103" s="27"/>
      <c r="S103" s="152"/>
      <c r="T103" s="154"/>
      <c r="U103" s="27"/>
      <c r="V103" s="27"/>
      <c r="W103" s="152"/>
      <c r="X103" s="154"/>
      <c r="Y103" s="27"/>
      <c r="Z103" s="27"/>
      <c r="AA103" s="152"/>
      <c r="AB103" s="154"/>
      <c r="AC103" s="27"/>
      <c r="AD103" s="27"/>
      <c r="AE103" s="152"/>
      <c r="AF103" s="154"/>
      <c r="AG103" s="27"/>
      <c r="AH103" s="27"/>
      <c r="AI103" s="152"/>
      <c r="AJ103" s="153"/>
      <c r="AK103" s="27"/>
    </row>
    <row r="104" spans="1:37">
      <c r="A104" s="13"/>
      <c r="B104" s="155" t="s">
        <v>478</v>
      </c>
      <c r="C104" s="157">
        <v>33890</v>
      </c>
      <c r="D104" s="157"/>
      <c r="E104" s="29"/>
      <c r="F104" s="29"/>
      <c r="G104" s="157">
        <v>10247</v>
      </c>
      <c r="H104" s="157"/>
      <c r="I104" s="29"/>
      <c r="J104" s="29"/>
      <c r="K104" s="157">
        <v>1648</v>
      </c>
      <c r="L104" s="157"/>
      <c r="M104" s="29"/>
      <c r="N104" s="29"/>
      <c r="O104" s="156">
        <v>416</v>
      </c>
      <c r="P104" s="156"/>
      <c r="Q104" s="29"/>
      <c r="R104" s="29"/>
      <c r="S104" s="156">
        <v>660</v>
      </c>
      <c r="T104" s="156"/>
      <c r="U104" s="29"/>
      <c r="V104" s="29"/>
      <c r="W104" s="156">
        <v>136</v>
      </c>
      <c r="X104" s="156"/>
      <c r="Y104" s="29"/>
      <c r="Z104" s="29"/>
      <c r="AA104" s="156" t="s">
        <v>271</v>
      </c>
      <c r="AB104" s="156"/>
      <c r="AC104" s="29"/>
      <c r="AD104" s="29"/>
      <c r="AE104" s="156">
        <v>51</v>
      </c>
      <c r="AF104" s="156"/>
      <c r="AG104" s="29"/>
      <c r="AH104" s="29"/>
      <c r="AI104" s="157">
        <v>47048</v>
      </c>
      <c r="AJ104" s="157"/>
      <c r="AK104" s="29"/>
    </row>
    <row r="105" spans="1:37">
      <c r="A105" s="13"/>
      <c r="B105" s="155"/>
      <c r="C105" s="157"/>
      <c r="D105" s="157"/>
      <c r="E105" s="29"/>
      <c r="F105" s="29"/>
      <c r="G105" s="157"/>
      <c r="H105" s="157"/>
      <c r="I105" s="29"/>
      <c r="J105" s="29"/>
      <c r="K105" s="157"/>
      <c r="L105" s="157"/>
      <c r="M105" s="29"/>
      <c r="N105" s="29"/>
      <c r="O105" s="156"/>
      <c r="P105" s="156"/>
      <c r="Q105" s="29"/>
      <c r="R105" s="29"/>
      <c r="S105" s="156"/>
      <c r="T105" s="156"/>
      <c r="U105" s="29"/>
      <c r="V105" s="29"/>
      <c r="W105" s="156"/>
      <c r="X105" s="156"/>
      <c r="Y105" s="29"/>
      <c r="Z105" s="29"/>
      <c r="AA105" s="156"/>
      <c r="AB105" s="156"/>
      <c r="AC105" s="29"/>
      <c r="AD105" s="29"/>
      <c r="AE105" s="156"/>
      <c r="AF105" s="156"/>
      <c r="AG105" s="29"/>
      <c r="AH105" s="29"/>
      <c r="AI105" s="157"/>
      <c r="AJ105" s="157"/>
      <c r="AK105" s="29"/>
    </row>
    <row r="106" spans="1:37">
      <c r="A106" s="13"/>
      <c r="B106" s="152" t="s">
        <v>479</v>
      </c>
      <c r="C106" s="154" t="s">
        <v>271</v>
      </c>
      <c r="D106" s="154"/>
      <c r="E106" s="27"/>
      <c r="F106" s="27"/>
      <c r="G106" s="154" t="s">
        <v>271</v>
      </c>
      <c r="H106" s="154"/>
      <c r="I106" s="27"/>
      <c r="J106" s="27"/>
      <c r="K106" s="154" t="s">
        <v>271</v>
      </c>
      <c r="L106" s="154"/>
      <c r="M106" s="27"/>
      <c r="N106" s="27"/>
      <c r="O106" s="154" t="s">
        <v>271</v>
      </c>
      <c r="P106" s="154"/>
      <c r="Q106" s="27"/>
      <c r="R106" s="27"/>
      <c r="S106" s="153">
        <v>12647</v>
      </c>
      <c r="T106" s="153"/>
      <c r="U106" s="27"/>
      <c r="V106" s="27"/>
      <c r="W106" s="154" t="s">
        <v>271</v>
      </c>
      <c r="X106" s="154"/>
      <c r="Y106" s="27"/>
      <c r="Z106" s="27"/>
      <c r="AA106" s="154" t="s">
        <v>271</v>
      </c>
      <c r="AB106" s="154"/>
      <c r="AC106" s="27"/>
      <c r="AD106" s="27"/>
      <c r="AE106" s="154" t="s">
        <v>271</v>
      </c>
      <c r="AF106" s="154"/>
      <c r="AG106" s="27"/>
      <c r="AH106" s="27"/>
      <c r="AI106" s="153">
        <v>12647</v>
      </c>
      <c r="AJ106" s="153"/>
      <c r="AK106" s="27"/>
    </row>
    <row r="107" spans="1:37" ht="15.75" thickBot="1">
      <c r="A107" s="13"/>
      <c r="B107" s="152"/>
      <c r="C107" s="169"/>
      <c r="D107" s="169"/>
      <c r="E107" s="37"/>
      <c r="F107" s="27"/>
      <c r="G107" s="169"/>
      <c r="H107" s="169"/>
      <c r="I107" s="37"/>
      <c r="J107" s="27"/>
      <c r="K107" s="169"/>
      <c r="L107" s="169"/>
      <c r="M107" s="37"/>
      <c r="N107" s="27"/>
      <c r="O107" s="169"/>
      <c r="P107" s="169"/>
      <c r="Q107" s="37"/>
      <c r="R107" s="27"/>
      <c r="S107" s="170"/>
      <c r="T107" s="170"/>
      <c r="U107" s="37"/>
      <c r="V107" s="27"/>
      <c r="W107" s="169"/>
      <c r="X107" s="169"/>
      <c r="Y107" s="37"/>
      <c r="Z107" s="27"/>
      <c r="AA107" s="169"/>
      <c r="AB107" s="169"/>
      <c r="AC107" s="37"/>
      <c r="AD107" s="27"/>
      <c r="AE107" s="169"/>
      <c r="AF107" s="169"/>
      <c r="AG107" s="37"/>
      <c r="AH107" s="27"/>
      <c r="AI107" s="170"/>
      <c r="AJ107" s="170"/>
      <c r="AK107" s="37"/>
    </row>
    <row r="108" spans="1:37">
      <c r="A108" s="13"/>
      <c r="B108" s="151" t="s">
        <v>126</v>
      </c>
      <c r="C108" s="171" t="s">
        <v>218</v>
      </c>
      <c r="D108" s="173">
        <v>35772</v>
      </c>
      <c r="E108" s="42"/>
      <c r="F108" s="29"/>
      <c r="G108" s="171" t="s">
        <v>218</v>
      </c>
      <c r="H108" s="173">
        <v>16168</v>
      </c>
      <c r="I108" s="42"/>
      <c r="J108" s="29"/>
      <c r="K108" s="171" t="s">
        <v>218</v>
      </c>
      <c r="L108" s="173">
        <v>3041</v>
      </c>
      <c r="M108" s="42"/>
      <c r="N108" s="29"/>
      <c r="O108" s="171" t="s">
        <v>218</v>
      </c>
      <c r="P108" s="175">
        <v>416</v>
      </c>
      <c r="Q108" s="42"/>
      <c r="R108" s="29"/>
      <c r="S108" s="171" t="s">
        <v>218</v>
      </c>
      <c r="T108" s="173">
        <v>13724</v>
      </c>
      <c r="U108" s="42"/>
      <c r="V108" s="29"/>
      <c r="W108" s="171" t="s">
        <v>218</v>
      </c>
      <c r="X108" s="175">
        <v>422</v>
      </c>
      <c r="Y108" s="42"/>
      <c r="Z108" s="29"/>
      <c r="AA108" s="171" t="s">
        <v>218</v>
      </c>
      <c r="AB108" s="175" t="s">
        <v>271</v>
      </c>
      <c r="AC108" s="42"/>
      <c r="AD108" s="29"/>
      <c r="AE108" s="171" t="s">
        <v>218</v>
      </c>
      <c r="AF108" s="175">
        <v>51</v>
      </c>
      <c r="AG108" s="42"/>
      <c r="AH108" s="29"/>
      <c r="AI108" s="171" t="s">
        <v>218</v>
      </c>
      <c r="AJ108" s="173">
        <v>69594</v>
      </c>
      <c r="AK108" s="42"/>
    </row>
    <row r="109" spans="1:37" ht="15.75" thickBot="1">
      <c r="A109" s="13"/>
      <c r="B109" s="151"/>
      <c r="C109" s="172"/>
      <c r="D109" s="174"/>
      <c r="E109" s="50"/>
      <c r="F109" s="29"/>
      <c r="G109" s="172"/>
      <c r="H109" s="174"/>
      <c r="I109" s="50"/>
      <c r="J109" s="29"/>
      <c r="K109" s="172"/>
      <c r="L109" s="174"/>
      <c r="M109" s="50"/>
      <c r="N109" s="29"/>
      <c r="O109" s="172"/>
      <c r="P109" s="176"/>
      <c r="Q109" s="50"/>
      <c r="R109" s="29"/>
      <c r="S109" s="172"/>
      <c r="T109" s="174"/>
      <c r="U109" s="50"/>
      <c r="V109" s="29"/>
      <c r="W109" s="172"/>
      <c r="X109" s="176"/>
      <c r="Y109" s="50"/>
      <c r="Z109" s="29"/>
      <c r="AA109" s="172"/>
      <c r="AB109" s="176"/>
      <c r="AC109" s="50"/>
      <c r="AD109" s="29"/>
      <c r="AE109" s="172"/>
      <c r="AF109" s="176"/>
      <c r="AG109" s="50"/>
      <c r="AH109" s="29"/>
      <c r="AI109" s="172"/>
      <c r="AJ109" s="174"/>
      <c r="AK109" s="50"/>
    </row>
    <row r="110" spans="1:37" ht="15.75" thickTop="1">
      <c r="A110" s="13"/>
      <c r="B110" s="12"/>
      <c r="C110" s="98"/>
      <c r="D110" s="98"/>
      <c r="E110" s="98"/>
      <c r="F110" s="12"/>
      <c r="G110" s="98"/>
      <c r="H110" s="98"/>
      <c r="I110" s="98"/>
      <c r="J110" s="12"/>
      <c r="K110" s="98"/>
      <c r="L110" s="98"/>
      <c r="M110" s="98"/>
      <c r="N110" s="12"/>
      <c r="O110" s="98"/>
      <c r="P110" s="98"/>
      <c r="Q110" s="98"/>
      <c r="R110" s="12"/>
      <c r="S110" s="98"/>
      <c r="T110" s="98"/>
      <c r="U110" s="98"/>
      <c r="V110" s="12"/>
      <c r="W110" s="98"/>
      <c r="X110" s="98"/>
      <c r="Y110" s="98"/>
      <c r="Z110" s="12"/>
      <c r="AA110" s="98"/>
      <c r="AB110" s="98"/>
      <c r="AC110" s="98"/>
      <c r="AD110" s="12"/>
      <c r="AE110" s="98"/>
      <c r="AF110" s="98"/>
      <c r="AG110" s="98"/>
      <c r="AH110" s="12"/>
      <c r="AI110" s="98"/>
      <c r="AJ110" s="98"/>
      <c r="AK110" s="98"/>
    </row>
    <row r="111" spans="1:37">
      <c r="A111" s="13"/>
      <c r="B111" s="144" t="s">
        <v>480</v>
      </c>
      <c r="C111" s="29"/>
      <c r="D111" s="29"/>
      <c r="E111" s="29"/>
      <c r="F111" s="17"/>
      <c r="G111" s="29"/>
      <c r="H111" s="29"/>
      <c r="I111" s="29"/>
      <c r="J111" s="17"/>
      <c r="K111" s="29"/>
      <c r="L111" s="29"/>
      <c r="M111" s="29"/>
      <c r="N111" s="17"/>
      <c r="O111" s="29"/>
      <c r="P111" s="29"/>
      <c r="Q111" s="29"/>
      <c r="R111" s="17"/>
      <c r="S111" s="29"/>
      <c r="T111" s="29"/>
      <c r="U111" s="29"/>
      <c r="V111" s="17"/>
      <c r="W111" s="29"/>
      <c r="X111" s="29"/>
      <c r="Y111" s="29"/>
      <c r="Z111" s="17"/>
      <c r="AA111" s="29"/>
      <c r="AB111" s="29"/>
      <c r="AC111" s="29"/>
      <c r="AD111" s="17"/>
      <c r="AE111" s="29"/>
      <c r="AF111" s="29"/>
      <c r="AG111" s="29"/>
      <c r="AH111" s="17"/>
      <c r="AI111" s="29"/>
      <c r="AJ111" s="29"/>
      <c r="AK111" s="29"/>
    </row>
    <row r="112" spans="1:37">
      <c r="A112" s="13"/>
      <c r="B112" s="152" t="s">
        <v>477</v>
      </c>
      <c r="C112" s="152" t="s">
        <v>218</v>
      </c>
      <c r="D112" s="153">
        <v>55345</v>
      </c>
      <c r="E112" s="27"/>
      <c r="F112" s="27"/>
      <c r="G112" s="152" t="s">
        <v>218</v>
      </c>
      <c r="H112" s="153">
        <v>39331</v>
      </c>
      <c r="I112" s="27"/>
      <c r="J112" s="27"/>
      <c r="K112" s="152" t="s">
        <v>218</v>
      </c>
      <c r="L112" s="153">
        <v>6357</v>
      </c>
      <c r="M112" s="27"/>
      <c r="N112" s="27"/>
      <c r="O112" s="152" t="s">
        <v>218</v>
      </c>
      <c r="P112" s="154">
        <v>470</v>
      </c>
      <c r="Q112" s="27"/>
      <c r="R112" s="27"/>
      <c r="S112" s="152" t="s">
        <v>218</v>
      </c>
      <c r="T112" s="153">
        <v>18894</v>
      </c>
      <c r="U112" s="27"/>
      <c r="V112" s="27"/>
      <c r="W112" s="152" t="s">
        <v>218</v>
      </c>
      <c r="X112" s="153">
        <v>1689</v>
      </c>
      <c r="Y112" s="27"/>
      <c r="Z112" s="27"/>
      <c r="AA112" s="152" t="s">
        <v>218</v>
      </c>
      <c r="AB112" s="154" t="s">
        <v>271</v>
      </c>
      <c r="AC112" s="27"/>
      <c r="AD112" s="27"/>
      <c r="AE112" s="152" t="s">
        <v>218</v>
      </c>
      <c r="AF112" s="154">
        <v>651</v>
      </c>
      <c r="AG112" s="27"/>
      <c r="AH112" s="27"/>
      <c r="AI112" s="152" t="s">
        <v>218</v>
      </c>
      <c r="AJ112" s="153">
        <v>122737</v>
      </c>
      <c r="AK112" s="27"/>
    </row>
    <row r="113" spans="1:37">
      <c r="A113" s="13"/>
      <c r="B113" s="152"/>
      <c r="C113" s="152"/>
      <c r="D113" s="153"/>
      <c r="E113" s="27"/>
      <c r="F113" s="27"/>
      <c r="G113" s="152"/>
      <c r="H113" s="153"/>
      <c r="I113" s="27"/>
      <c r="J113" s="27"/>
      <c r="K113" s="152"/>
      <c r="L113" s="153"/>
      <c r="M113" s="27"/>
      <c r="N113" s="27"/>
      <c r="O113" s="152"/>
      <c r="P113" s="154"/>
      <c r="Q113" s="27"/>
      <c r="R113" s="27"/>
      <c r="S113" s="152"/>
      <c r="T113" s="153"/>
      <c r="U113" s="27"/>
      <c r="V113" s="27"/>
      <c r="W113" s="152"/>
      <c r="X113" s="153"/>
      <c r="Y113" s="27"/>
      <c r="Z113" s="27"/>
      <c r="AA113" s="152"/>
      <c r="AB113" s="154"/>
      <c r="AC113" s="27"/>
      <c r="AD113" s="27"/>
      <c r="AE113" s="152"/>
      <c r="AF113" s="154"/>
      <c r="AG113" s="27"/>
      <c r="AH113" s="27"/>
      <c r="AI113" s="152"/>
      <c r="AJ113" s="153"/>
      <c r="AK113" s="27"/>
    </row>
    <row r="114" spans="1:37">
      <c r="A114" s="13"/>
      <c r="B114" s="155" t="s">
        <v>478</v>
      </c>
      <c r="C114" s="157">
        <v>4029737</v>
      </c>
      <c r="D114" s="157"/>
      <c r="E114" s="29"/>
      <c r="F114" s="29"/>
      <c r="G114" s="157">
        <v>842903</v>
      </c>
      <c r="H114" s="157"/>
      <c r="I114" s="29"/>
      <c r="J114" s="29"/>
      <c r="K114" s="157">
        <v>116203</v>
      </c>
      <c r="L114" s="157"/>
      <c r="M114" s="29"/>
      <c r="N114" s="29"/>
      <c r="O114" s="157">
        <v>37886</v>
      </c>
      <c r="P114" s="157"/>
      <c r="Q114" s="29"/>
      <c r="R114" s="29"/>
      <c r="S114" s="157">
        <v>354580</v>
      </c>
      <c r="T114" s="157"/>
      <c r="U114" s="29"/>
      <c r="V114" s="29"/>
      <c r="W114" s="157">
        <v>36771</v>
      </c>
      <c r="X114" s="157"/>
      <c r="Y114" s="29"/>
      <c r="Z114" s="29"/>
      <c r="AA114" s="156" t="s">
        <v>271</v>
      </c>
      <c r="AB114" s="156"/>
      <c r="AC114" s="29"/>
      <c r="AD114" s="29"/>
      <c r="AE114" s="157">
        <v>24619</v>
      </c>
      <c r="AF114" s="157"/>
      <c r="AG114" s="29"/>
      <c r="AH114" s="29"/>
      <c r="AI114" s="157">
        <v>5442699</v>
      </c>
      <c r="AJ114" s="157"/>
      <c r="AK114" s="29"/>
    </row>
    <row r="115" spans="1:37">
      <c r="A115" s="13"/>
      <c r="B115" s="155"/>
      <c r="C115" s="157"/>
      <c r="D115" s="157"/>
      <c r="E115" s="29"/>
      <c r="F115" s="29"/>
      <c r="G115" s="157"/>
      <c r="H115" s="157"/>
      <c r="I115" s="29"/>
      <c r="J115" s="29"/>
      <c r="K115" s="157"/>
      <c r="L115" s="157"/>
      <c r="M115" s="29"/>
      <c r="N115" s="29"/>
      <c r="O115" s="157"/>
      <c r="P115" s="157"/>
      <c r="Q115" s="29"/>
      <c r="R115" s="29"/>
      <c r="S115" s="157"/>
      <c r="T115" s="157"/>
      <c r="U115" s="29"/>
      <c r="V115" s="29"/>
      <c r="W115" s="157"/>
      <c r="X115" s="157"/>
      <c r="Y115" s="29"/>
      <c r="Z115" s="29"/>
      <c r="AA115" s="156"/>
      <c r="AB115" s="156"/>
      <c r="AC115" s="29"/>
      <c r="AD115" s="29"/>
      <c r="AE115" s="157"/>
      <c r="AF115" s="157"/>
      <c r="AG115" s="29"/>
      <c r="AH115" s="29"/>
      <c r="AI115" s="157"/>
      <c r="AJ115" s="157"/>
      <c r="AK115" s="29"/>
    </row>
    <row r="116" spans="1:37">
      <c r="A116" s="13"/>
      <c r="B116" s="152" t="s">
        <v>479</v>
      </c>
      <c r="C116" s="154" t="s">
        <v>271</v>
      </c>
      <c r="D116" s="154"/>
      <c r="E116" s="27"/>
      <c r="F116" s="27"/>
      <c r="G116" s="154" t="s">
        <v>271</v>
      </c>
      <c r="H116" s="154"/>
      <c r="I116" s="27"/>
      <c r="J116" s="27"/>
      <c r="K116" s="154" t="s">
        <v>271</v>
      </c>
      <c r="L116" s="154"/>
      <c r="M116" s="27"/>
      <c r="N116" s="27"/>
      <c r="O116" s="154" t="s">
        <v>271</v>
      </c>
      <c r="P116" s="154"/>
      <c r="Q116" s="27"/>
      <c r="R116" s="27"/>
      <c r="S116" s="153">
        <v>95572</v>
      </c>
      <c r="T116" s="153"/>
      <c r="U116" s="27"/>
      <c r="V116" s="27"/>
      <c r="W116" s="153">
        <v>29007</v>
      </c>
      <c r="X116" s="153"/>
      <c r="Y116" s="27"/>
      <c r="Z116" s="27"/>
      <c r="AA116" s="154" t="s">
        <v>271</v>
      </c>
      <c r="AB116" s="154"/>
      <c r="AC116" s="27"/>
      <c r="AD116" s="27"/>
      <c r="AE116" s="153">
        <v>23932</v>
      </c>
      <c r="AF116" s="153"/>
      <c r="AG116" s="27"/>
      <c r="AH116" s="27"/>
      <c r="AI116" s="153">
        <v>148511</v>
      </c>
      <c r="AJ116" s="153"/>
      <c r="AK116" s="27"/>
    </row>
    <row r="117" spans="1:37" ht="15.75" thickBot="1">
      <c r="A117" s="13"/>
      <c r="B117" s="152"/>
      <c r="C117" s="169"/>
      <c r="D117" s="169"/>
      <c r="E117" s="37"/>
      <c r="F117" s="27"/>
      <c r="G117" s="169"/>
      <c r="H117" s="169"/>
      <c r="I117" s="37"/>
      <c r="J117" s="27"/>
      <c r="K117" s="169"/>
      <c r="L117" s="169"/>
      <c r="M117" s="37"/>
      <c r="N117" s="27"/>
      <c r="O117" s="169"/>
      <c r="P117" s="169"/>
      <c r="Q117" s="37"/>
      <c r="R117" s="27"/>
      <c r="S117" s="170"/>
      <c r="T117" s="170"/>
      <c r="U117" s="37"/>
      <c r="V117" s="27"/>
      <c r="W117" s="170"/>
      <c r="X117" s="170"/>
      <c r="Y117" s="37"/>
      <c r="Z117" s="27"/>
      <c r="AA117" s="169"/>
      <c r="AB117" s="169"/>
      <c r="AC117" s="37"/>
      <c r="AD117" s="27"/>
      <c r="AE117" s="170"/>
      <c r="AF117" s="170"/>
      <c r="AG117" s="37"/>
      <c r="AH117" s="27"/>
      <c r="AI117" s="170"/>
      <c r="AJ117" s="170"/>
      <c r="AK117" s="37"/>
    </row>
    <row r="118" spans="1:37">
      <c r="A118" s="13"/>
      <c r="B118" s="151" t="s">
        <v>126</v>
      </c>
      <c r="C118" s="171" t="s">
        <v>218</v>
      </c>
      <c r="D118" s="173">
        <v>4085082</v>
      </c>
      <c r="E118" s="42"/>
      <c r="F118" s="29"/>
      <c r="G118" s="171" t="s">
        <v>218</v>
      </c>
      <c r="H118" s="173">
        <v>882234</v>
      </c>
      <c r="I118" s="42"/>
      <c r="J118" s="29"/>
      <c r="K118" s="171" t="s">
        <v>218</v>
      </c>
      <c r="L118" s="173">
        <v>122560</v>
      </c>
      <c r="M118" s="42"/>
      <c r="N118" s="29"/>
      <c r="O118" s="171" t="s">
        <v>218</v>
      </c>
      <c r="P118" s="173">
        <v>38356</v>
      </c>
      <c r="Q118" s="42"/>
      <c r="R118" s="29"/>
      <c r="S118" s="171" t="s">
        <v>218</v>
      </c>
      <c r="T118" s="173">
        <v>469046</v>
      </c>
      <c r="U118" s="42"/>
      <c r="V118" s="29"/>
      <c r="W118" s="171" t="s">
        <v>218</v>
      </c>
      <c r="X118" s="173">
        <v>67467</v>
      </c>
      <c r="Y118" s="42"/>
      <c r="Z118" s="29"/>
      <c r="AA118" s="171" t="s">
        <v>218</v>
      </c>
      <c r="AB118" s="175" t="s">
        <v>271</v>
      </c>
      <c r="AC118" s="42"/>
      <c r="AD118" s="29"/>
      <c r="AE118" s="171" t="s">
        <v>218</v>
      </c>
      <c r="AF118" s="173">
        <v>49202</v>
      </c>
      <c r="AG118" s="42"/>
      <c r="AH118" s="29"/>
      <c r="AI118" s="171" t="s">
        <v>218</v>
      </c>
      <c r="AJ118" s="173">
        <v>5713947</v>
      </c>
      <c r="AK118" s="42"/>
    </row>
    <row r="119" spans="1:37" ht="15.75" thickBot="1">
      <c r="A119" s="13"/>
      <c r="B119" s="151"/>
      <c r="C119" s="172"/>
      <c r="D119" s="174"/>
      <c r="E119" s="50"/>
      <c r="F119" s="29"/>
      <c r="G119" s="172"/>
      <c r="H119" s="174"/>
      <c r="I119" s="50"/>
      <c r="J119" s="29"/>
      <c r="K119" s="172"/>
      <c r="L119" s="174"/>
      <c r="M119" s="50"/>
      <c r="N119" s="29"/>
      <c r="O119" s="172"/>
      <c r="P119" s="174"/>
      <c r="Q119" s="50"/>
      <c r="R119" s="29"/>
      <c r="S119" s="172"/>
      <c r="T119" s="174"/>
      <c r="U119" s="50"/>
      <c r="V119" s="29"/>
      <c r="W119" s="172"/>
      <c r="X119" s="174"/>
      <c r="Y119" s="50"/>
      <c r="Z119" s="29"/>
      <c r="AA119" s="172"/>
      <c r="AB119" s="176"/>
      <c r="AC119" s="50"/>
      <c r="AD119" s="29"/>
      <c r="AE119" s="172"/>
      <c r="AF119" s="174"/>
      <c r="AG119" s="50"/>
      <c r="AH119" s="29"/>
      <c r="AI119" s="172"/>
      <c r="AJ119" s="174"/>
      <c r="AK119" s="50"/>
    </row>
    <row r="120" spans="1:37" ht="15.75" thickTop="1">
      <c r="A120" s="13"/>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row>
    <row r="121" spans="1:37">
      <c r="A121" s="13"/>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row>
    <row r="122" spans="1:37">
      <c r="A122" s="1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row>
    <row r="123" spans="1:37" ht="15.75" thickBot="1">
      <c r="A123" s="13"/>
      <c r="B123" s="12"/>
      <c r="C123" s="68" t="s">
        <v>413</v>
      </c>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row>
    <row r="124" spans="1:37" ht="15.75" thickBot="1">
      <c r="A124" s="13"/>
      <c r="B124" s="167"/>
      <c r="C124" s="146" t="s">
        <v>442</v>
      </c>
      <c r="D124" s="146"/>
      <c r="E124" s="146"/>
      <c r="F124" s="146"/>
      <c r="G124" s="146"/>
      <c r="H124" s="146"/>
      <c r="I124" s="146"/>
      <c r="J124" s="146"/>
      <c r="K124" s="146"/>
      <c r="L124" s="146"/>
      <c r="M124" s="146"/>
      <c r="N124" s="146"/>
      <c r="O124" s="146"/>
      <c r="P124" s="146"/>
      <c r="Q124" s="146"/>
      <c r="R124" s="12"/>
      <c r="S124" s="146" t="s">
        <v>443</v>
      </c>
      <c r="T124" s="146"/>
      <c r="U124" s="146"/>
      <c r="V124" s="146"/>
      <c r="W124" s="146"/>
      <c r="X124" s="146"/>
      <c r="Y124" s="146"/>
      <c r="Z124" s="146"/>
      <c r="AA124" s="146"/>
      <c r="AB124" s="146"/>
      <c r="AC124" s="146"/>
      <c r="AD124" s="146"/>
      <c r="AE124" s="146"/>
      <c r="AF124" s="146"/>
      <c r="AG124" s="146"/>
      <c r="AH124" s="12"/>
      <c r="AI124" s="166" t="s">
        <v>126</v>
      </c>
      <c r="AJ124" s="166"/>
      <c r="AK124" s="166"/>
    </row>
    <row r="125" spans="1:37" ht="15.75" thickBot="1">
      <c r="A125" s="13"/>
      <c r="B125" s="12"/>
      <c r="C125" s="146" t="s">
        <v>444</v>
      </c>
      <c r="D125" s="146"/>
      <c r="E125" s="146"/>
      <c r="F125" s="12"/>
      <c r="G125" s="146" t="s">
        <v>445</v>
      </c>
      <c r="H125" s="146"/>
      <c r="I125" s="146"/>
      <c r="J125" s="12"/>
      <c r="K125" s="146" t="s">
        <v>446</v>
      </c>
      <c r="L125" s="146"/>
      <c r="M125" s="146"/>
      <c r="N125" s="12"/>
      <c r="O125" s="146" t="s">
        <v>447</v>
      </c>
      <c r="P125" s="146"/>
      <c r="Q125" s="146"/>
      <c r="R125" s="12"/>
      <c r="S125" s="146" t="s">
        <v>444</v>
      </c>
      <c r="T125" s="146"/>
      <c r="U125" s="146"/>
      <c r="V125" s="12"/>
      <c r="W125" s="146" t="s">
        <v>445</v>
      </c>
      <c r="X125" s="146"/>
      <c r="Y125" s="146"/>
      <c r="Z125" s="12"/>
      <c r="AA125" s="146" t="s">
        <v>446</v>
      </c>
      <c r="AB125" s="146"/>
      <c r="AC125" s="146"/>
      <c r="AD125" s="12"/>
      <c r="AE125" s="146" t="s">
        <v>447</v>
      </c>
      <c r="AF125" s="146"/>
      <c r="AG125" s="146"/>
      <c r="AH125" s="12"/>
      <c r="AI125" s="145"/>
      <c r="AJ125" s="145"/>
      <c r="AK125" s="145"/>
    </row>
    <row r="126" spans="1:37">
      <c r="A126" s="13"/>
      <c r="B126" s="12"/>
      <c r="C126" s="168" t="s">
        <v>215</v>
      </c>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row>
    <row r="127" spans="1:37">
      <c r="A127" s="13"/>
      <c r="B127" s="151" t="s">
        <v>476</v>
      </c>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row>
    <row r="128" spans="1:37">
      <c r="A128" s="13"/>
      <c r="B128" s="152" t="s">
        <v>477</v>
      </c>
      <c r="C128" s="152" t="s">
        <v>218</v>
      </c>
      <c r="D128" s="153">
        <v>1940</v>
      </c>
      <c r="E128" s="27"/>
      <c r="F128" s="27"/>
      <c r="G128" s="152" t="s">
        <v>218</v>
      </c>
      <c r="H128" s="153">
        <v>6929</v>
      </c>
      <c r="I128" s="27"/>
      <c r="J128" s="27"/>
      <c r="K128" s="152" t="s">
        <v>218</v>
      </c>
      <c r="L128" s="153">
        <v>1312</v>
      </c>
      <c r="M128" s="27"/>
      <c r="N128" s="27"/>
      <c r="O128" s="152" t="s">
        <v>218</v>
      </c>
      <c r="P128" s="154" t="s">
        <v>271</v>
      </c>
      <c r="Q128" s="27"/>
      <c r="R128" s="27"/>
      <c r="S128" s="152" t="s">
        <v>218</v>
      </c>
      <c r="T128" s="154">
        <v>434</v>
      </c>
      <c r="U128" s="27"/>
      <c r="V128" s="27"/>
      <c r="W128" s="152" t="s">
        <v>218</v>
      </c>
      <c r="X128" s="154">
        <v>307</v>
      </c>
      <c r="Y128" s="27"/>
      <c r="Z128" s="27"/>
      <c r="AA128" s="152" t="s">
        <v>218</v>
      </c>
      <c r="AB128" s="154" t="s">
        <v>271</v>
      </c>
      <c r="AC128" s="27"/>
      <c r="AD128" s="27"/>
      <c r="AE128" s="152" t="s">
        <v>218</v>
      </c>
      <c r="AF128" s="154" t="s">
        <v>271</v>
      </c>
      <c r="AG128" s="27"/>
      <c r="AH128" s="27"/>
      <c r="AI128" s="152" t="s">
        <v>218</v>
      </c>
      <c r="AJ128" s="153">
        <v>10922</v>
      </c>
      <c r="AK128" s="27"/>
    </row>
    <row r="129" spans="1:37">
      <c r="A129" s="13"/>
      <c r="B129" s="152"/>
      <c r="C129" s="152"/>
      <c r="D129" s="153"/>
      <c r="E129" s="27"/>
      <c r="F129" s="27"/>
      <c r="G129" s="152"/>
      <c r="H129" s="153"/>
      <c r="I129" s="27"/>
      <c r="J129" s="27"/>
      <c r="K129" s="152"/>
      <c r="L129" s="153"/>
      <c r="M129" s="27"/>
      <c r="N129" s="27"/>
      <c r="O129" s="152"/>
      <c r="P129" s="154"/>
      <c r="Q129" s="27"/>
      <c r="R129" s="27"/>
      <c r="S129" s="152"/>
      <c r="T129" s="154"/>
      <c r="U129" s="27"/>
      <c r="V129" s="27"/>
      <c r="W129" s="152"/>
      <c r="X129" s="154"/>
      <c r="Y129" s="27"/>
      <c r="Z129" s="27"/>
      <c r="AA129" s="152"/>
      <c r="AB129" s="154"/>
      <c r="AC129" s="27"/>
      <c r="AD129" s="27"/>
      <c r="AE129" s="152"/>
      <c r="AF129" s="154"/>
      <c r="AG129" s="27"/>
      <c r="AH129" s="27"/>
      <c r="AI129" s="152"/>
      <c r="AJ129" s="153"/>
      <c r="AK129" s="27"/>
    </row>
    <row r="130" spans="1:37">
      <c r="A130" s="13"/>
      <c r="B130" s="155" t="s">
        <v>478</v>
      </c>
      <c r="C130" s="157">
        <v>36835</v>
      </c>
      <c r="D130" s="157"/>
      <c r="E130" s="29"/>
      <c r="F130" s="29"/>
      <c r="G130" s="157">
        <v>9057</v>
      </c>
      <c r="H130" s="157"/>
      <c r="I130" s="29"/>
      <c r="J130" s="29"/>
      <c r="K130" s="157">
        <v>2144</v>
      </c>
      <c r="L130" s="157"/>
      <c r="M130" s="29"/>
      <c r="N130" s="29"/>
      <c r="O130" s="156">
        <v>427</v>
      </c>
      <c r="P130" s="156"/>
      <c r="Q130" s="29"/>
      <c r="R130" s="29"/>
      <c r="S130" s="156">
        <v>792</v>
      </c>
      <c r="T130" s="156"/>
      <c r="U130" s="29"/>
      <c r="V130" s="29"/>
      <c r="W130" s="156">
        <v>178</v>
      </c>
      <c r="X130" s="156"/>
      <c r="Y130" s="29"/>
      <c r="Z130" s="29"/>
      <c r="AA130" s="156" t="s">
        <v>271</v>
      </c>
      <c r="AB130" s="156"/>
      <c r="AC130" s="29"/>
      <c r="AD130" s="29"/>
      <c r="AE130" s="156">
        <v>56</v>
      </c>
      <c r="AF130" s="156"/>
      <c r="AG130" s="29"/>
      <c r="AH130" s="29"/>
      <c r="AI130" s="157">
        <v>49489</v>
      </c>
      <c r="AJ130" s="157"/>
      <c r="AK130" s="29"/>
    </row>
    <row r="131" spans="1:37">
      <c r="A131" s="13"/>
      <c r="B131" s="155"/>
      <c r="C131" s="157"/>
      <c r="D131" s="157"/>
      <c r="E131" s="29"/>
      <c r="F131" s="29"/>
      <c r="G131" s="157"/>
      <c r="H131" s="157"/>
      <c r="I131" s="29"/>
      <c r="J131" s="29"/>
      <c r="K131" s="157"/>
      <c r="L131" s="157"/>
      <c r="M131" s="29"/>
      <c r="N131" s="29"/>
      <c r="O131" s="156"/>
      <c r="P131" s="156"/>
      <c r="Q131" s="29"/>
      <c r="R131" s="29"/>
      <c r="S131" s="156"/>
      <c r="T131" s="156"/>
      <c r="U131" s="29"/>
      <c r="V131" s="29"/>
      <c r="W131" s="156"/>
      <c r="X131" s="156"/>
      <c r="Y131" s="29"/>
      <c r="Z131" s="29"/>
      <c r="AA131" s="156"/>
      <c r="AB131" s="156"/>
      <c r="AC131" s="29"/>
      <c r="AD131" s="29"/>
      <c r="AE131" s="156"/>
      <c r="AF131" s="156"/>
      <c r="AG131" s="29"/>
      <c r="AH131" s="29"/>
      <c r="AI131" s="157"/>
      <c r="AJ131" s="157"/>
      <c r="AK131" s="29"/>
    </row>
    <row r="132" spans="1:37">
      <c r="A132" s="13"/>
      <c r="B132" s="152" t="s">
        <v>479</v>
      </c>
      <c r="C132" s="154" t="s">
        <v>271</v>
      </c>
      <c r="D132" s="154"/>
      <c r="E132" s="27"/>
      <c r="F132" s="27"/>
      <c r="G132" s="154" t="s">
        <v>271</v>
      </c>
      <c r="H132" s="154"/>
      <c r="I132" s="27"/>
      <c r="J132" s="27"/>
      <c r="K132" s="154" t="s">
        <v>271</v>
      </c>
      <c r="L132" s="154"/>
      <c r="M132" s="27"/>
      <c r="N132" s="27"/>
      <c r="O132" s="154" t="s">
        <v>271</v>
      </c>
      <c r="P132" s="154"/>
      <c r="Q132" s="27"/>
      <c r="R132" s="27"/>
      <c r="S132" s="153">
        <v>7347</v>
      </c>
      <c r="T132" s="153"/>
      <c r="U132" s="27"/>
      <c r="V132" s="27"/>
      <c r="W132" s="154" t="s">
        <v>271</v>
      </c>
      <c r="X132" s="154"/>
      <c r="Y132" s="27"/>
      <c r="Z132" s="27"/>
      <c r="AA132" s="154" t="s">
        <v>271</v>
      </c>
      <c r="AB132" s="154"/>
      <c r="AC132" s="27"/>
      <c r="AD132" s="27"/>
      <c r="AE132" s="154" t="s">
        <v>271</v>
      </c>
      <c r="AF132" s="154"/>
      <c r="AG132" s="27"/>
      <c r="AH132" s="27"/>
      <c r="AI132" s="153">
        <v>7347</v>
      </c>
      <c r="AJ132" s="153"/>
      <c r="AK132" s="27"/>
    </row>
    <row r="133" spans="1:37" ht="15.75" thickBot="1">
      <c r="A133" s="13"/>
      <c r="B133" s="152"/>
      <c r="C133" s="169"/>
      <c r="D133" s="169"/>
      <c r="E133" s="37"/>
      <c r="F133" s="27"/>
      <c r="G133" s="169"/>
      <c r="H133" s="169"/>
      <c r="I133" s="37"/>
      <c r="J133" s="27"/>
      <c r="K133" s="169"/>
      <c r="L133" s="169"/>
      <c r="M133" s="37"/>
      <c r="N133" s="27"/>
      <c r="O133" s="169"/>
      <c r="P133" s="169"/>
      <c r="Q133" s="37"/>
      <c r="R133" s="27"/>
      <c r="S133" s="170"/>
      <c r="T133" s="170"/>
      <c r="U133" s="37"/>
      <c r="V133" s="27"/>
      <c r="W133" s="169"/>
      <c r="X133" s="169"/>
      <c r="Y133" s="37"/>
      <c r="Z133" s="27"/>
      <c r="AA133" s="169"/>
      <c r="AB133" s="169"/>
      <c r="AC133" s="37"/>
      <c r="AD133" s="27"/>
      <c r="AE133" s="169"/>
      <c r="AF133" s="169"/>
      <c r="AG133" s="37"/>
      <c r="AH133" s="27"/>
      <c r="AI133" s="170"/>
      <c r="AJ133" s="170"/>
      <c r="AK133" s="37"/>
    </row>
    <row r="134" spans="1:37">
      <c r="A134" s="13"/>
      <c r="B134" s="151" t="s">
        <v>126</v>
      </c>
      <c r="C134" s="171" t="s">
        <v>218</v>
      </c>
      <c r="D134" s="173">
        <v>38775</v>
      </c>
      <c r="E134" s="42"/>
      <c r="F134" s="29"/>
      <c r="G134" s="171" t="s">
        <v>218</v>
      </c>
      <c r="H134" s="173">
        <v>15986</v>
      </c>
      <c r="I134" s="42"/>
      <c r="J134" s="29"/>
      <c r="K134" s="171" t="s">
        <v>218</v>
      </c>
      <c r="L134" s="173">
        <v>3456</v>
      </c>
      <c r="M134" s="42"/>
      <c r="N134" s="29"/>
      <c r="O134" s="171" t="s">
        <v>218</v>
      </c>
      <c r="P134" s="175">
        <v>427</v>
      </c>
      <c r="Q134" s="42"/>
      <c r="R134" s="29"/>
      <c r="S134" s="171" t="s">
        <v>218</v>
      </c>
      <c r="T134" s="173">
        <v>8573</v>
      </c>
      <c r="U134" s="42"/>
      <c r="V134" s="29"/>
      <c r="W134" s="171" t="s">
        <v>218</v>
      </c>
      <c r="X134" s="175">
        <v>485</v>
      </c>
      <c r="Y134" s="42"/>
      <c r="Z134" s="29"/>
      <c r="AA134" s="171" t="s">
        <v>218</v>
      </c>
      <c r="AB134" s="175" t="s">
        <v>271</v>
      </c>
      <c r="AC134" s="42"/>
      <c r="AD134" s="29"/>
      <c r="AE134" s="171" t="s">
        <v>218</v>
      </c>
      <c r="AF134" s="175">
        <v>56</v>
      </c>
      <c r="AG134" s="42"/>
      <c r="AH134" s="29"/>
      <c r="AI134" s="171" t="s">
        <v>218</v>
      </c>
      <c r="AJ134" s="173">
        <v>67758</v>
      </c>
      <c r="AK134" s="42"/>
    </row>
    <row r="135" spans="1:37" ht="15.75" thickBot="1">
      <c r="A135" s="13"/>
      <c r="B135" s="151"/>
      <c r="C135" s="172"/>
      <c r="D135" s="174"/>
      <c r="E135" s="50"/>
      <c r="F135" s="29"/>
      <c r="G135" s="172"/>
      <c r="H135" s="174"/>
      <c r="I135" s="50"/>
      <c r="J135" s="29"/>
      <c r="K135" s="172"/>
      <c r="L135" s="174"/>
      <c r="M135" s="50"/>
      <c r="N135" s="29"/>
      <c r="O135" s="172"/>
      <c r="P135" s="176"/>
      <c r="Q135" s="50"/>
      <c r="R135" s="29"/>
      <c r="S135" s="172"/>
      <c r="T135" s="174"/>
      <c r="U135" s="50"/>
      <c r="V135" s="29"/>
      <c r="W135" s="172"/>
      <c r="X135" s="176"/>
      <c r="Y135" s="50"/>
      <c r="Z135" s="29"/>
      <c r="AA135" s="172"/>
      <c r="AB135" s="176"/>
      <c r="AC135" s="50"/>
      <c r="AD135" s="29"/>
      <c r="AE135" s="172"/>
      <c r="AF135" s="176"/>
      <c r="AG135" s="50"/>
      <c r="AH135" s="29"/>
      <c r="AI135" s="172"/>
      <c r="AJ135" s="174"/>
      <c r="AK135" s="50"/>
    </row>
    <row r="136" spans="1:37" ht="15.75" thickTop="1">
      <c r="A136" s="13"/>
      <c r="B136" s="12"/>
      <c r="C136" s="98"/>
      <c r="D136" s="98"/>
      <c r="E136" s="98"/>
      <c r="F136" s="12"/>
      <c r="G136" s="98"/>
      <c r="H136" s="98"/>
      <c r="I136" s="98"/>
      <c r="J136" s="12"/>
      <c r="K136" s="98"/>
      <c r="L136" s="98"/>
      <c r="M136" s="98"/>
      <c r="N136" s="12"/>
      <c r="O136" s="98"/>
      <c r="P136" s="98"/>
      <c r="Q136" s="98"/>
      <c r="R136" s="12"/>
      <c r="S136" s="98"/>
      <c r="T136" s="98"/>
      <c r="U136" s="98"/>
      <c r="V136" s="12"/>
      <c r="W136" s="98"/>
      <c r="X136" s="98"/>
      <c r="Y136" s="98"/>
      <c r="Z136" s="12"/>
      <c r="AA136" s="98"/>
      <c r="AB136" s="98"/>
      <c r="AC136" s="98"/>
      <c r="AD136" s="12"/>
      <c r="AE136" s="98"/>
      <c r="AF136" s="98"/>
      <c r="AG136" s="98"/>
      <c r="AH136" s="12"/>
      <c r="AI136" s="98"/>
      <c r="AJ136" s="98"/>
      <c r="AK136" s="98"/>
    </row>
    <row r="137" spans="1:37">
      <c r="A137" s="13"/>
      <c r="B137" s="144" t="s">
        <v>480</v>
      </c>
      <c r="C137" s="29"/>
      <c r="D137" s="29"/>
      <c r="E137" s="29"/>
      <c r="F137" s="17"/>
      <c r="G137" s="29"/>
      <c r="H137" s="29"/>
      <c r="I137" s="29"/>
      <c r="J137" s="17"/>
      <c r="K137" s="29"/>
      <c r="L137" s="29"/>
      <c r="M137" s="29"/>
      <c r="N137" s="17"/>
      <c r="O137" s="29"/>
      <c r="P137" s="29"/>
      <c r="Q137" s="29"/>
      <c r="R137" s="17"/>
      <c r="S137" s="29"/>
      <c r="T137" s="29"/>
      <c r="U137" s="29"/>
      <c r="V137" s="17"/>
      <c r="W137" s="29"/>
      <c r="X137" s="29"/>
      <c r="Y137" s="29"/>
      <c r="Z137" s="17"/>
      <c r="AA137" s="29"/>
      <c r="AB137" s="29"/>
      <c r="AC137" s="29"/>
      <c r="AD137" s="17"/>
      <c r="AE137" s="29"/>
      <c r="AF137" s="29"/>
      <c r="AG137" s="29"/>
      <c r="AH137" s="17"/>
      <c r="AI137" s="29"/>
      <c r="AJ137" s="29"/>
      <c r="AK137" s="29"/>
    </row>
    <row r="138" spans="1:37">
      <c r="A138" s="13"/>
      <c r="B138" s="152" t="s">
        <v>477</v>
      </c>
      <c r="C138" s="152" t="s">
        <v>218</v>
      </c>
      <c r="D138" s="153">
        <v>57506</v>
      </c>
      <c r="E138" s="27"/>
      <c r="F138" s="27"/>
      <c r="G138" s="152" t="s">
        <v>218</v>
      </c>
      <c r="H138" s="153">
        <v>40829</v>
      </c>
      <c r="I138" s="27"/>
      <c r="J138" s="27"/>
      <c r="K138" s="152" t="s">
        <v>218</v>
      </c>
      <c r="L138" s="153">
        <v>5936</v>
      </c>
      <c r="M138" s="27"/>
      <c r="N138" s="27"/>
      <c r="O138" s="152" t="s">
        <v>218</v>
      </c>
      <c r="P138" s="154">
        <v>465</v>
      </c>
      <c r="Q138" s="27"/>
      <c r="R138" s="27"/>
      <c r="S138" s="152" t="s">
        <v>218</v>
      </c>
      <c r="T138" s="153">
        <v>20035</v>
      </c>
      <c r="U138" s="27"/>
      <c r="V138" s="27"/>
      <c r="W138" s="152" t="s">
        <v>218</v>
      </c>
      <c r="X138" s="153">
        <v>1778</v>
      </c>
      <c r="Y138" s="27"/>
      <c r="Z138" s="27"/>
      <c r="AA138" s="152" t="s">
        <v>218</v>
      </c>
      <c r="AB138" s="154" t="s">
        <v>271</v>
      </c>
      <c r="AC138" s="27"/>
      <c r="AD138" s="27"/>
      <c r="AE138" s="152" t="s">
        <v>218</v>
      </c>
      <c r="AF138" s="154">
        <v>596</v>
      </c>
      <c r="AG138" s="27"/>
      <c r="AH138" s="27"/>
      <c r="AI138" s="152" t="s">
        <v>218</v>
      </c>
      <c r="AJ138" s="153">
        <v>127145</v>
      </c>
      <c r="AK138" s="27"/>
    </row>
    <row r="139" spans="1:37">
      <c r="A139" s="13"/>
      <c r="B139" s="152"/>
      <c r="C139" s="152"/>
      <c r="D139" s="153"/>
      <c r="E139" s="27"/>
      <c r="F139" s="27"/>
      <c r="G139" s="152"/>
      <c r="H139" s="153"/>
      <c r="I139" s="27"/>
      <c r="J139" s="27"/>
      <c r="K139" s="152"/>
      <c r="L139" s="153"/>
      <c r="M139" s="27"/>
      <c r="N139" s="27"/>
      <c r="O139" s="152"/>
      <c r="P139" s="154"/>
      <c r="Q139" s="27"/>
      <c r="R139" s="27"/>
      <c r="S139" s="152"/>
      <c r="T139" s="153"/>
      <c r="U139" s="27"/>
      <c r="V139" s="27"/>
      <c r="W139" s="152"/>
      <c r="X139" s="153"/>
      <c r="Y139" s="27"/>
      <c r="Z139" s="27"/>
      <c r="AA139" s="152"/>
      <c r="AB139" s="154"/>
      <c r="AC139" s="27"/>
      <c r="AD139" s="27"/>
      <c r="AE139" s="152"/>
      <c r="AF139" s="154"/>
      <c r="AG139" s="27"/>
      <c r="AH139" s="27"/>
      <c r="AI139" s="152"/>
      <c r="AJ139" s="153"/>
      <c r="AK139" s="27"/>
    </row>
    <row r="140" spans="1:37">
      <c r="A140" s="13"/>
      <c r="B140" s="155" t="s">
        <v>478</v>
      </c>
      <c r="C140" s="157">
        <v>3864289</v>
      </c>
      <c r="D140" s="157"/>
      <c r="E140" s="29"/>
      <c r="F140" s="29"/>
      <c r="G140" s="157">
        <v>784407</v>
      </c>
      <c r="H140" s="157"/>
      <c r="I140" s="29"/>
      <c r="J140" s="29"/>
      <c r="K140" s="157">
        <v>128826</v>
      </c>
      <c r="L140" s="157"/>
      <c r="M140" s="29"/>
      <c r="N140" s="29"/>
      <c r="O140" s="157">
        <v>37312</v>
      </c>
      <c r="P140" s="157"/>
      <c r="Q140" s="29"/>
      <c r="R140" s="29"/>
      <c r="S140" s="157">
        <v>397147</v>
      </c>
      <c r="T140" s="157"/>
      <c r="U140" s="29"/>
      <c r="V140" s="29"/>
      <c r="W140" s="157">
        <v>43460</v>
      </c>
      <c r="X140" s="157"/>
      <c r="Y140" s="29"/>
      <c r="Z140" s="29"/>
      <c r="AA140" s="156" t="s">
        <v>271</v>
      </c>
      <c r="AB140" s="156"/>
      <c r="AC140" s="29"/>
      <c r="AD140" s="29"/>
      <c r="AE140" s="157">
        <v>25859</v>
      </c>
      <c r="AF140" s="157"/>
      <c r="AG140" s="29"/>
      <c r="AH140" s="29"/>
      <c r="AI140" s="157">
        <v>5281300</v>
      </c>
      <c r="AJ140" s="157"/>
      <c r="AK140" s="29"/>
    </row>
    <row r="141" spans="1:37">
      <c r="A141" s="13"/>
      <c r="B141" s="155"/>
      <c r="C141" s="157"/>
      <c r="D141" s="157"/>
      <c r="E141" s="29"/>
      <c r="F141" s="29"/>
      <c r="G141" s="157"/>
      <c r="H141" s="157"/>
      <c r="I141" s="29"/>
      <c r="J141" s="29"/>
      <c r="K141" s="157"/>
      <c r="L141" s="157"/>
      <c r="M141" s="29"/>
      <c r="N141" s="29"/>
      <c r="O141" s="157"/>
      <c r="P141" s="157"/>
      <c r="Q141" s="29"/>
      <c r="R141" s="29"/>
      <c r="S141" s="157"/>
      <c r="T141" s="157"/>
      <c r="U141" s="29"/>
      <c r="V141" s="29"/>
      <c r="W141" s="157"/>
      <c r="X141" s="157"/>
      <c r="Y141" s="29"/>
      <c r="Z141" s="29"/>
      <c r="AA141" s="156"/>
      <c r="AB141" s="156"/>
      <c r="AC141" s="29"/>
      <c r="AD141" s="29"/>
      <c r="AE141" s="157"/>
      <c r="AF141" s="157"/>
      <c r="AG141" s="29"/>
      <c r="AH141" s="29"/>
      <c r="AI141" s="157"/>
      <c r="AJ141" s="157"/>
      <c r="AK141" s="29"/>
    </row>
    <row r="142" spans="1:37">
      <c r="A142" s="13"/>
      <c r="B142" s="152" t="s">
        <v>479</v>
      </c>
      <c r="C142" s="154" t="s">
        <v>271</v>
      </c>
      <c r="D142" s="154"/>
      <c r="E142" s="27"/>
      <c r="F142" s="27"/>
      <c r="G142" s="154" t="s">
        <v>271</v>
      </c>
      <c r="H142" s="154"/>
      <c r="I142" s="27"/>
      <c r="J142" s="27"/>
      <c r="K142" s="154" t="s">
        <v>271</v>
      </c>
      <c r="L142" s="154"/>
      <c r="M142" s="27"/>
      <c r="N142" s="27"/>
      <c r="O142" s="154" t="s">
        <v>271</v>
      </c>
      <c r="P142" s="154"/>
      <c r="Q142" s="27"/>
      <c r="R142" s="27"/>
      <c r="S142" s="153">
        <v>100873</v>
      </c>
      <c r="T142" s="153"/>
      <c r="U142" s="27"/>
      <c r="V142" s="27"/>
      <c r="W142" s="153">
        <v>33147</v>
      </c>
      <c r="X142" s="153"/>
      <c r="Y142" s="27"/>
      <c r="Z142" s="27"/>
      <c r="AA142" s="154" t="s">
        <v>271</v>
      </c>
      <c r="AB142" s="154"/>
      <c r="AC142" s="27"/>
      <c r="AD142" s="27"/>
      <c r="AE142" s="153">
        <v>25617</v>
      </c>
      <c r="AF142" s="153"/>
      <c r="AG142" s="27"/>
      <c r="AH142" s="27"/>
      <c r="AI142" s="153">
        <v>159637</v>
      </c>
      <c r="AJ142" s="153"/>
      <c r="AK142" s="27"/>
    </row>
    <row r="143" spans="1:37" ht="15.75" thickBot="1">
      <c r="A143" s="13"/>
      <c r="B143" s="152"/>
      <c r="C143" s="169"/>
      <c r="D143" s="169"/>
      <c r="E143" s="37"/>
      <c r="F143" s="27"/>
      <c r="G143" s="169"/>
      <c r="H143" s="169"/>
      <c r="I143" s="37"/>
      <c r="J143" s="27"/>
      <c r="K143" s="169"/>
      <c r="L143" s="169"/>
      <c r="M143" s="37"/>
      <c r="N143" s="27"/>
      <c r="O143" s="169"/>
      <c r="P143" s="169"/>
      <c r="Q143" s="37"/>
      <c r="R143" s="27"/>
      <c r="S143" s="170"/>
      <c r="T143" s="170"/>
      <c r="U143" s="37"/>
      <c r="V143" s="27"/>
      <c r="W143" s="170"/>
      <c r="X143" s="170"/>
      <c r="Y143" s="37"/>
      <c r="Z143" s="27"/>
      <c r="AA143" s="169"/>
      <c r="AB143" s="169"/>
      <c r="AC143" s="37"/>
      <c r="AD143" s="27"/>
      <c r="AE143" s="170"/>
      <c r="AF143" s="170"/>
      <c r="AG143" s="37"/>
      <c r="AH143" s="27"/>
      <c r="AI143" s="170"/>
      <c r="AJ143" s="170"/>
      <c r="AK143" s="37"/>
    </row>
    <row r="144" spans="1:37">
      <c r="A144" s="13"/>
      <c r="B144" s="151" t="s">
        <v>126</v>
      </c>
      <c r="C144" s="171" t="s">
        <v>218</v>
      </c>
      <c r="D144" s="173">
        <v>3921795</v>
      </c>
      <c r="E144" s="42"/>
      <c r="F144" s="29"/>
      <c r="G144" s="171" t="s">
        <v>218</v>
      </c>
      <c r="H144" s="173">
        <v>825236</v>
      </c>
      <c r="I144" s="42"/>
      <c r="J144" s="29"/>
      <c r="K144" s="171" t="s">
        <v>218</v>
      </c>
      <c r="L144" s="173">
        <v>134762</v>
      </c>
      <c r="M144" s="42"/>
      <c r="N144" s="29"/>
      <c r="O144" s="171" t="s">
        <v>218</v>
      </c>
      <c r="P144" s="173">
        <v>37777</v>
      </c>
      <c r="Q144" s="42"/>
      <c r="R144" s="29"/>
      <c r="S144" s="171" t="s">
        <v>218</v>
      </c>
      <c r="T144" s="173">
        <v>518055</v>
      </c>
      <c r="U144" s="42"/>
      <c r="V144" s="29"/>
      <c r="W144" s="171" t="s">
        <v>218</v>
      </c>
      <c r="X144" s="173">
        <v>78385</v>
      </c>
      <c r="Y144" s="42"/>
      <c r="Z144" s="29"/>
      <c r="AA144" s="171" t="s">
        <v>218</v>
      </c>
      <c r="AB144" s="175" t="s">
        <v>271</v>
      </c>
      <c r="AC144" s="42"/>
      <c r="AD144" s="29"/>
      <c r="AE144" s="171" t="s">
        <v>218</v>
      </c>
      <c r="AF144" s="173">
        <v>52072</v>
      </c>
      <c r="AG144" s="42"/>
      <c r="AH144" s="29"/>
      <c r="AI144" s="171" t="s">
        <v>218</v>
      </c>
      <c r="AJ144" s="173">
        <v>5568082</v>
      </c>
      <c r="AK144" s="42"/>
    </row>
    <row r="145" spans="1:37" ht="15.75" thickBot="1">
      <c r="A145" s="13"/>
      <c r="B145" s="151"/>
      <c r="C145" s="172"/>
      <c r="D145" s="174"/>
      <c r="E145" s="50"/>
      <c r="F145" s="29"/>
      <c r="G145" s="172"/>
      <c r="H145" s="174"/>
      <c r="I145" s="50"/>
      <c r="J145" s="29"/>
      <c r="K145" s="172"/>
      <c r="L145" s="174"/>
      <c r="M145" s="50"/>
      <c r="N145" s="29"/>
      <c r="O145" s="172"/>
      <c r="P145" s="174"/>
      <c r="Q145" s="50"/>
      <c r="R145" s="29"/>
      <c r="S145" s="172"/>
      <c r="T145" s="174"/>
      <c r="U145" s="50"/>
      <c r="V145" s="29"/>
      <c r="W145" s="172"/>
      <c r="X145" s="174"/>
      <c r="Y145" s="50"/>
      <c r="Z145" s="29"/>
      <c r="AA145" s="172"/>
      <c r="AB145" s="176"/>
      <c r="AC145" s="50"/>
      <c r="AD145" s="29"/>
      <c r="AE145" s="172"/>
      <c r="AF145" s="174"/>
      <c r="AG145" s="50"/>
      <c r="AH145" s="29"/>
      <c r="AI145" s="172"/>
      <c r="AJ145" s="174"/>
      <c r="AK145" s="50"/>
    </row>
    <row r="146" spans="1:37" ht="15.75" thickTop="1">
      <c r="A146" s="13"/>
      <c r="B146" s="27" t="s">
        <v>481</v>
      </c>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row>
    <row r="147" spans="1:37">
      <c r="A147" s="13"/>
      <c r="B147" s="27" t="s">
        <v>482</v>
      </c>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row>
    <row r="148" spans="1:37">
      <c r="A148" s="13"/>
      <c r="B148" s="26"/>
      <c r="C148" s="26"/>
      <c r="D148" s="26"/>
      <c r="E148" s="26"/>
      <c r="F148" s="26"/>
      <c r="G148" s="26"/>
      <c r="H148" s="26"/>
      <c r="I148" s="26"/>
    </row>
    <row r="149" spans="1:37">
      <c r="A149" s="13"/>
      <c r="B149" s="15"/>
      <c r="C149" s="15"/>
      <c r="D149" s="15"/>
      <c r="E149" s="15"/>
      <c r="F149" s="15"/>
      <c r="G149" s="15"/>
      <c r="H149" s="15"/>
      <c r="I149" s="15"/>
    </row>
    <row r="150" spans="1:37" ht="15.75" thickBot="1">
      <c r="A150" s="13"/>
      <c r="B150" s="93"/>
      <c r="C150" s="61" t="s">
        <v>412</v>
      </c>
      <c r="D150" s="61"/>
      <c r="E150" s="61"/>
      <c r="F150" s="12"/>
      <c r="G150" s="61" t="s">
        <v>413</v>
      </c>
      <c r="H150" s="61"/>
      <c r="I150" s="61"/>
    </row>
    <row r="151" spans="1:37">
      <c r="A151" s="13"/>
      <c r="B151" s="93"/>
      <c r="C151" s="62" t="s">
        <v>215</v>
      </c>
      <c r="D151" s="62"/>
      <c r="E151" s="62"/>
      <c r="F151" s="62"/>
      <c r="G151" s="62"/>
      <c r="H151" s="62"/>
      <c r="I151" s="62"/>
    </row>
    <row r="152" spans="1:37">
      <c r="A152" s="13"/>
      <c r="B152" s="22" t="s">
        <v>483</v>
      </c>
      <c r="C152" s="29"/>
      <c r="D152" s="29"/>
      <c r="E152" s="29"/>
      <c r="F152" s="17"/>
      <c r="G152" s="29"/>
      <c r="H152" s="29"/>
      <c r="I152" s="29"/>
    </row>
    <row r="153" spans="1:37">
      <c r="A153" s="13"/>
      <c r="B153" s="87" t="s">
        <v>484</v>
      </c>
      <c r="C153" s="31" t="s">
        <v>218</v>
      </c>
      <c r="D153" s="32">
        <v>65201</v>
      </c>
      <c r="E153" s="27"/>
      <c r="F153" s="27"/>
      <c r="G153" s="31" t="s">
        <v>218</v>
      </c>
      <c r="H153" s="32">
        <v>67352</v>
      </c>
      <c r="I153" s="27"/>
    </row>
    <row r="154" spans="1:37">
      <c r="A154" s="13"/>
      <c r="B154" s="87"/>
      <c r="C154" s="31"/>
      <c r="D154" s="32"/>
      <c r="E154" s="27"/>
      <c r="F154" s="27"/>
      <c r="G154" s="31"/>
      <c r="H154" s="32"/>
      <c r="I154" s="27"/>
    </row>
    <row r="155" spans="1:37">
      <c r="A155" s="13"/>
      <c r="B155" s="88" t="s">
        <v>485</v>
      </c>
      <c r="C155" s="34">
        <v>1808</v>
      </c>
      <c r="D155" s="34"/>
      <c r="E155" s="29"/>
      <c r="F155" s="29"/>
      <c r="G155" s="34">
        <v>6582</v>
      </c>
      <c r="H155" s="34"/>
      <c r="I155" s="29"/>
    </row>
    <row r="156" spans="1:37">
      <c r="A156" s="13"/>
      <c r="B156" s="88"/>
      <c r="C156" s="34"/>
      <c r="D156" s="34"/>
      <c r="E156" s="29"/>
      <c r="F156" s="29"/>
      <c r="G156" s="34"/>
      <c r="H156" s="34"/>
      <c r="I156" s="29"/>
    </row>
    <row r="157" spans="1:37">
      <c r="A157" s="13"/>
      <c r="B157" s="19" t="s">
        <v>486</v>
      </c>
      <c r="C157" s="27"/>
      <c r="D157" s="27"/>
      <c r="E157" s="27"/>
      <c r="F157" s="12"/>
      <c r="G157" s="27"/>
      <c r="H157" s="27"/>
      <c r="I157" s="27"/>
    </row>
    <row r="158" spans="1:37">
      <c r="A158" s="13"/>
      <c r="B158" s="88" t="s">
        <v>484</v>
      </c>
      <c r="C158" s="34">
        <v>49330</v>
      </c>
      <c r="D158" s="34"/>
      <c r="E158" s="29"/>
      <c r="F158" s="29"/>
      <c r="G158" s="34">
        <v>46885</v>
      </c>
      <c r="H158" s="34"/>
      <c r="I158" s="29"/>
    </row>
    <row r="159" spans="1:37">
      <c r="A159" s="13"/>
      <c r="B159" s="88"/>
      <c r="C159" s="34"/>
      <c r="D159" s="34"/>
      <c r="E159" s="29"/>
      <c r="F159" s="29"/>
      <c r="G159" s="34"/>
      <c r="H159" s="34"/>
      <c r="I159" s="29"/>
    </row>
    <row r="160" spans="1:37">
      <c r="A160" s="13"/>
      <c r="B160" s="87" t="s">
        <v>485</v>
      </c>
      <c r="C160" s="32">
        <v>6398</v>
      </c>
      <c r="D160" s="32"/>
      <c r="E160" s="27"/>
      <c r="F160" s="27"/>
      <c r="G160" s="32">
        <v>6326</v>
      </c>
      <c r="H160" s="32"/>
      <c r="I160" s="27"/>
    </row>
    <row r="161" spans="1:37">
      <c r="A161" s="13"/>
      <c r="B161" s="87"/>
      <c r="C161" s="32"/>
      <c r="D161" s="32"/>
      <c r="E161" s="27"/>
      <c r="F161" s="27"/>
      <c r="G161" s="32"/>
      <c r="H161" s="32"/>
      <c r="I161" s="27"/>
    </row>
    <row r="162" spans="1:37" ht="15.75" thickBot="1">
      <c r="A162" s="13"/>
      <c r="B162" s="22" t="s">
        <v>487</v>
      </c>
      <c r="C162" s="46" t="s">
        <v>488</v>
      </c>
      <c r="D162" s="46"/>
      <c r="E162" s="22" t="s">
        <v>233</v>
      </c>
      <c r="F162" s="17"/>
      <c r="G162" s="46" t="s">
        <v>489</v>
      </c>
      <c r="H162" s="46"/>
      <c r="I162" s="22" t="s">
        <v>233</v>
      </c>
    </row>
    <row r="163" spans="1:37">
      <c r="A163" s="13"/>
      <c r="B163" s="31" t="s">
        <v>490</v>
      </c>
      <c r="C163" s="70" t="s">
        <v>218</v>
      </c>
      <c r="D163" s="89">
        <v>112838</v>
      </c>
      <c r="E163" s="44"/>
      <c r="F163" s="27"/>
      <c r="G163" s="70" t="s">
        <v>218</v>
      </c>
      <c r="H163" s="89">
        <v>116223</v>
      </c>
      <c r="I163" s="44"/>
    </row>
    <row r="164" spans="1:37" ht="15.75" thickBot="1">
      <c r="A164" s="13"/>
      <c r="B164" s="31"/>
      <c r="C164" s="71"/>
      <c r="D164" s="90"/>
      <c r="E164" s="57"/>
      <c r="F164" s="27"/>
      <c r="G164" s="71"/>
      <c r="H164" s="90"/>
      <c r="I164" s="57"/>
    </row>
    <row r="165" spans="1:37" ht="15.75" thickTop="1">
      <c r="A165" s="13"/>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row>
    <row r="166" spans="1:37">
      <c r="A166" s="13"/>
      <c r="B166" s="27" t="s">
        <v>491</v>
      </c>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row>
    <row r="167" spans="1:37">
      <c r="A167" s="13"/>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row>
    <row r="168" spans="1:37">
      <c r="A168" s="13"/>
      <c r="B168" s="26"/>
      <c r="C168" s="26"/>
      <c r="D168" s="26"/>
      <c r="E168" s="26"/>
      <c r="F168" s="26"/>
      <c r="G168" s="26"/>
      <c r="H168" s="26"/>
      <c r="I168" s="26"/>
      <c r="J168" s="26"/>
      <c r="K168" s="26"/>
      <c r="L168" s="26"/>
      <c r="M168" s="26"/>
      <c r="N168" s="26"/>
      <c r="O168" s="26"/>
      <c r="P168" s="26"/>
      <c r="Q168" s="26"/>
      <c r="R168" s="26"/>
      <c r="S168" s="26"/>
      <c r="T168" s="26"/>
      <c r="U168" s="26"/>
      <c r="V168" s="26"/>
    </row>
    <row r="169" spans="1:37">
      <c r="A169" s="13"/>
      <c r="B169" s="15"/>
      <c r="C169" s="15"/>
      <c r="D169" s="15"/>
      <c r="E169" s="15"/>
      <c r="F169" s="15"/>
      <c r="G169" s="15"/>
      <c r="H169" s="15"/>
      <c r="I169" s="15"/>
      <c r="J169" s="15"/>
      <c r="K169" s="15"/>
      <c r="L169" s="15"/>
      <c r="M169" s="15"/>
      <c r="N169" s="15"/>
      <c r="O169" s="15"/>
      <c r="P169" s="15"/>
      <c r="Q169" s="15"/>
      <c r="R169" s="15"/>
      <c r="S169" s="15"/>
      <c r="T169" s="15"/>
      <c r="U169" s="15"/>
      <c r="V169" s="15"/>
    </row>
    <row r="170" spans="1:37" ht="15.75" thickBot="1">
      <c r="A170" s="13"/>
      <c r="B170" s="12"/>
      <c r="C170" s="12"/>
      <c r="D170" s="61" t="s">
        <v>382</v>
      </c>
      <c r="E170" s="61"/>
      <c r="F170" s="61"/>
      <c r="G170" s="61"/>
      <c r="H170" s="61"/>
      <c r="I170" s="61"/>
      <c r="J170" s="61"/>
      <c r="K170" s="61"/>
      <c r="L170" s="61"/>
      <c r="M170" s="61"/>
      <c r="N170" s="61"/>
      <c r="O170" s="12"/>
      <c r="P170" s="61" t="s">
        <v>492</v>
      </c>
      <c r="Q170" s="61"/>
      <c r="R170" s="61"/>
      <c r="S170" s="61"/>
      <c r="T170" s="61"/>
      <c r="U170" s="61"/>
      <c r="V170" s="61"/>
    </row>
    <row r="171" spans="1:37">
      <c r="A171" s="13"/>
      <c r="B171" s="179" t="s">
        <v>493</v>
      </c>
      <c r="C171" s="27"/>
      <c r="D171" s="95" t="s">
        <v>494</v>
      </c>
      <c r="E171" s="95"/>
      <c r="F171" s="95"/>
      <c r="G171" s="44"/>
      <c r="H171" s="95" t="s">
        <v>495</v>
      </c>
      <c r="I171" s="95"/>
      <c r="J171" s="95"/>
      <c r="K171" s="44"/>
      <c r="L171" s="95" t="s">
        <v>496</v>
      </c>
      <c r="M171" s="95"/>
      <c r="N171" s="95"/>
      <c r="O171" s="27"/>
      <c r="P171" s="95" t="s">
        <v>498</v>
      </c>
      <c r="Q171" s="95"/>
      <c r="R171" s="95"/>
      <c r="S171" s="44"/>
      <c r="T171" s="95" t="s">
        <v>499</v>
      </c>
      <c r="U171" s="95"/>
      <c r="V171" s="95"/>
    </row>
    <row r="172" spans="1:37" ht="15.75" thickBot="1">
      <c r="A172" s="13"/>
      <c r="B172" s="180"/>
      <c r="C172" s="27"/>
      <c r="D172" s="61"/>
      <c r="E172" s="61"/>
      <c r="F172" s="61"/>
      <c r="G172" s="27"/>
      <c r="H172" s="61"/>
      <c r="I172" s="61"/>
      <c r="J172" s="61"/>
      <c r="K172" s="27"/>
      <c r="L172" s="61" t="s">
        <v>497</v>
      </c>
      <c r="M172" s="61"/>
      <c r="N172" s="61"/>
      <c r="O172" s="27"/>
      <c r="P172" s="61"/>
      <c r="Q172" s="61"/>
      <c r="R172" s="61"/>
      <c r="S172" s="27"/>
      <c r="T172" s="61"/>
      <c r="U172" s="61"/>
      <c r="V172" s="61"/>
    </row>
    <row r="173" spans="1:37">
      <c r="A173" s="13"/>
      <c r="B173" s="93"/>
      <c r="C173" s="12"/>
      <c r="D173" s="62" t="s">
        <v>215</v>
      </c>
      <c r="E173" s="62"/>
      <c r="F173" s="62"/>
      <c r="G173" s="62"/>
      <c r="H173" s="62"/>
      <c r="I173" s="62"/>
      <c r="J173" s="62"/>
      <c r="K173" s="62"/>
      <c r="L173" s="62"/>
      <c r="M173" s="62"/>
      <c r="N173" s="62"/>
      <c r="O173" s="62"/>
      <c r="P173" s="62"/>
      <c r="Q173" s="62"/>
      <c r="R173" s="62"/>
      <c r="S173" s="62"/>
      <c r="T173" s="62"/>
      <c r="U173" s="62"/>
      <c r="V173" s="62"/>
    </row>
    <row r="174" spans="1:37">
      <c r="A174" s="13"/>
      <c r="B174" s="177" t="s">
        <v>500</v>
      </c>
      <c r="C174" s="17"/>
      <c r="D174" s="29"/>
      <c r="E174" s="29"/>
      <c r="F174" s="29"/>
      <c r="G174" s="17"/>
      <c r="H174" s="29"/>
      <c r="I174" s="29"/>
      <c r="J174" s="29"/>
      <c r="K174" s="17"/>
      <c r="L174" s="29"/>
      <c r="M174" s="29"/>
      <c r="N174" s="29"/>
      <c r="O174" s="17"/>
      <c r="P174" s="29"/>
      <c r="Q174" s="29"/>
      <c r="R174" s="29"/>
      <c r="S174" s="17"/>
      <c r="T174" s="29"/>
      <c r="U174" s="29"/>
      <c r="V174" s="29"/>
    </row>
    <row r="175" spans="1:37">
      <c r="A175" s="13"/>
      <c r="B175" s="94" t="s">
        <v>501</v>
      </c>
      <c r="C175" s="27"/>
      <c r="D175" s="94" t="s">
        <v>218</v>
      </c>
      <c r="E175" s="181" t="s">
        <v>271</v>
      </c>
      <c r="F175" s="27"/>
      <c r="G175" s="27"/>
      <c r="H175" s="94" t="s">
        <v>218</v>
      </c>
      <c r="I175" s="181" t="s">
        <v>271</v>
      </c>
      <c r="J175" s="27"/>
      <c r="K175" s="27"/>
      <c r="L175" s="94" t="s">
        <v>218</v>
      </c>
      <c r="M175" s="181" t="s">
        <v>271</v>
      </c>
      <c r="N175" s="27"/>
      <c r="O175" s="27"/>
      <c r="P175" s="94" t="s">
        <v>218</v>
      </c>
      <c r="Q175" s="181" t="s">
        <v>271</v>
      </c>
      <c r="R175" s="27"/>
      <c r="S175" s="27"/>
      <c r="T175" s="94" t="s">
        <v>218</v>
      </c>
      <c r="U175" s="181" t="s">
        <v>271</v>
      </c>
      <c r="V175" s="27"/>
    </row>
    <row r="176" spans="1:37">
      <c r="A176" s="13"/>
      <c r="B176" s="94"/>
      <c r="C176" s="27"/>
      <c r="D176" s="94"/>
      <c r="E176" s="181"/>
      <c r="F176" s="27"/>
      <c r="G176" s="27"/>
      <c r="H176" s="94"/>
      <c r="I176" s="181"/>
      <c r="J176" s="27"/>
      <c r="K176" s="27"/>
      <c r="L176" s="94"/>
      <c r="M176" s="181"/>
      <c r="N176" s="27"/>
      <c r="O176" s="27"/>
      <c r="P176" s="94"/>
      <c r="Q176" s="181"/>
      <c r="R176" s="27"/>
      <c r="S176" s="27"/>
      <c r="T176" s="94"/>
      <c r="U176" s="181"/>
      <c r="V176" s="27"/>
    </row>
    <row r="177" spans="1:22">
      <c r="A177" s="13"/>
      <c r="B177" s="182" t="s">
        <v>502</v>
      </c>
      <c r="C177" s="29"/>
      <c r="D177" s="29"/>
      <c r="E177" s="29"/>
      <c r="F177" s="29"/>
      <c r="G177" s="29"/>
      <c r="H177" s="29"/>
      <c r="I177" s="29"/>
      <c r="J177" s="29"/>
      <c r="K177" s="29"/>
      <c r="L177" s="29"/>
      <c r="M177" s="29"/>
      <c r="N177" s="29"/>
      <c r="O177" s="29"/>
      <c r="P177" s="183"/>
      <c r="Q177" s="183"/>
      <c r="R177" s="183"/>
      <c r="S177" s="29"/>
      <c r="T177" s="183"/>
      <c r="U177" s="183"/>
      <c r="V177" s="183"/>
    </row>
    <row r="178" spans="1:22">
      <c r="A178" s="13"/>
      <c r="B178" s="182"/>
      <c r="C178" s="29"/>
      <c r="D178" s="29"/>
      <c r="E178" s="29"/>
      <c r="F178" s="29"/>
      <c r="G178" s="29"/>
      <c r="H178" s="29"/>
      <c r="I178" s="29"/>
      <c r="J178" s="29"/>
      <c r="K178" s="29"/>
      <c r="L178" s="29"/>
      <c r="M178" s="29"/>
      <c r="N178" s="29"/>
      <c r="O178" s="29"/>
      <c r="P178" s="183"/>
      <c r="Q178" s="183"/>
      <c r="R178" s="183"/>
      <c r="S178" s="29"/>
      <c r="T178" s="183"/>
      <c r="U178" s="183"/>
      <c r="V178" s="183"/>
    </row>
    <row r="179" spans="1:22">
      <c r="A179" s="13"/>
      <c r="B179" s="94" t="s">
        <v>503</v>
      </c>
      <c r="C179" s="27"/>
      <c r="D179" s="184">
        <v>3911</v>
      </c>
      <c r="E179" s="184"/>
      <c r="F179" s="27"/>
      <c r="G179" s="27"/>
      <c r="H179" s="184">
        <v>3994</v>
      </c>
      <c r="I179" s="184"/>
      <c r="J179" s="27"/>
      <c r="K179" s="27"/>
      <c r="L179" s="181">
        <v>127</v>
      </c>
      <c r="M179" s="181"/>
      <c r="N179" s="27"/>
      <c r="O179" s="27"/>
      <c r="P179" s="184">
        <v>4406</v>
      </c>
      <c r="Q179" s="184"/>
      <c r="R179" s="27"/>
      <c r="S179" s="27"/>
      <c r="T179" s="181">
        <v>44</v>
      </c>
      <c r="U179" s="181"/>
      <c r="V179" s="27"/>
    </row>
    <row r="180" spans="1:22">
      <c r="A180" s="13"/>
      <c r="B180" s="94"/>
      <c r="C180" s="27"/>
      <c r="D180" s="184"/>
      <c r="E180" s="184"/>
      <c r="F180" s="27"/>
      <c r="G180" s="27"/>
      <c r="H180" s="184"/>
      <c r="I180" s="184"/>
      <c r="J180" s="27"/>
      <c r="K180" s="27"/>
      <c r="L180" s="181"/>
      <c r="M180" s="181"/>
      <c r="N180" s="27"/>
      <c r="O180" s="27"/>
      <c r="P180" s="184"/>
      <c r="Q180" s="184"/>
      <c r="R180" s="27"/>
      <c r="S180" s="27"/>
      <c r="T180" s="181"/>
      <c r="U180" s="181"/>
      <c r="V180" s="27"/>
    </row>
    <row r="181" spans="1:22">
      <c r="A181" s="13"/>
      <c r="B181" s="182" t="s">
        <v>504</v>
      </c>
      <c r="C181" s="29"/>
      <c r="D181" s="185">
        <v>11585</v>
      </c>
      <c r="E181" s="185"/>
      <c r="F181" s="29"/>
      <c r="G181" s="29"/>
      <c r="H181" s="185">
        <v>12413</v>
      </c>
      <c r="I181" s="185"/>
      <c r="J181" s="29"/>
      <c r="K181" s="29"/>
      <c r="L181" s="186">
        <v>393</v>
      </c>
      <c r="M181" s="186"/>
      <c r="N181" s="29"/>
      <c r="O181" s="29"/>
      <c r="P181" s="185">
        <v>12493</v>
      </c>
      <c r="Q181" s="185"/>
      <c r="R181" s="29"/>
      <c r="S181" s="29"/>
      <c r="T181" s="186">
        <v>129</v>
      </c>
      <c r="U181" s="186"/>
      <c r="V181" s="29"/>
    </row>
    <row r="182" spans="1:22">
      <c r="A182" s="13"/>
      <c r="B182" s="182"/>
      <c r="C182" s="29"/>
      <c r="D182" s="185"/>
      <c r="E182" s="185"/>
      <c r="F182" s="29"/>
      <c r="G182" s="29"/>
      <c r="H182" s="185"/>
      <c r="I182" s="185"/>
      <c r="J182" s="29"/>
      <c r="K182" s="29"/>
      <c r="L182" s="186"/>
      <c r="M182" s="186"/>
      <c r="N182" s="29"/>
      <c r="O182" s="29"/>
      <c r="P182" s="185"/>
      <c r="Q182" s="185"/>
      <c r="R182" s="29"/>
      <c r="S182" s="29"/>
      <c r="T182" s="186"/>
      <c r="U182" s="186"/>
      <c r="V182" s="29"/>
    </row>
    <row r="183" spans="1:22">
      <c r="A183" s="13"/>
      <c r="B183" s="94" t="s">
        <v>505</v>
      </c>
      <c r="C183" s="27"/>
      <c r="D183" s="181">
        <v>813</v>
      </c>
      <c r="E183" s="181"/>
      <c r="F183" s="27"/>
      <c r="G183" s="27"/>
      <c r="H183" s="181">
        <v>965</v>
      </c>
      <c r="I183" s="181"/>
      <c r="J183" s="27"/>
      <c r="K183" s="27"/>
      <c r="L183" s="181">
        <v>343</v>
      </c>
      <c r="M183" s="181"/>
      <c r="N183" s="27"/>
      <c r="O183" s="27"/>
      <c r="P183" s="184">
        <v>1359</v>
      </c>
      <c r="Q183" s="184"/>
      <c r="R183" s="27"/>
      <c r="S183" s="27"/>
      <c r="T183" s="181" t="s">
        <v>271</v>
      </c>
      <c r="U183" s="181"/>
      <c r="V183" s="27"/>
    </row>
    <row r="184" spans="1:22">
      <c r="A184" s="13"/>
      <c r="B184" s="94"/>
      <c r="C184" s="27"/>
      <c r="D184" s="181"/>
      <c r="E184" s="181"/>
      <c r="F184" s="27"/>
      <c r="G184" s="27"/>
      <c r="H184" s="181"/>
      <c r="I184" s="181"/>
      <c r="J184" s="27"/>
      <c r="K184" s="27"/>
      <c r="L184" s="181"/>
      <c r="M184" s="181"/>
      <c r="N184" s="27"/>
      <c r="O184" s="27"/>
      <c r="P184" s="184"/>
      <c r="Q184" s="184"/>
      <c r="R184" s="27"/>
      <c r="S184" s="27"/>
      <c r="T184" s="181"/>
      <c r="U184" s="181"/>
      <c r="V184" s="27"/>
    </row>
    <row r="185" spans="1:22">
      <c r="A185" s="13"/>
      <c r="B185" s="182" t="s">
        <v>506</v>
      </c>
      <c r="C185" s="29"/>
      <c r="D185" s="186">
        <v>481</v>
      </c>
      <c r="E185" s="186"/>
      <c r="F185" s="29"/>
      <c r="G185" s="29"/>
      <c r="H185" s="186">
        <v>497</v>
      </c>
      <c r="I185" s="186"/>
      <c r="J185" s="29"/>
      <c r="K185" s="29"/>
      <c r="L185" s="186">
        <v>10</v>
      </c>
      <c r="M185" s="186"/>
      <c r="N185" s="29"/>
      <c r="O185" s="29"/>
      <c r="P185" s="186">
        <v>481</v>
      </c>
      <c r="Q185" s="186"/>
      <c r="R185" s="29"/>
      <c r="S185" s="29"/>
      <c r="T185" s="186" t="s">
        <v>271</v>
      </c>
      <c r="U185" s="186"/>
      <c r="V185" s="29"/>
    </row>
    <row r="186" spans="1:22">
      <c r="A186" s="13"/>
      <c r="B186" s="182"/>
      <c r="C186" s="29"/>
      <c r="D186" s="186"/>
      <c r="E186" s="186"/>
      <c r="F186" s="29"/>
      <c r="G186" s="29"/>
      <c r="H186" s="186"/>
      <c r="I186" s="186"/>
      <c r="J186" s="29"/>
      <c r="K186" s="29"/>
      <c r="L186" s="186"/>
      <c r="M186" s="186"/>
      <c r="N186" s="29"/>
      <c r="O186" s="29"/>
      <c r="P186" s="186"/>
      <c r="Q186" s="186"/>
      <c r="R186" s="29"/>
      <c r="S186" s="29"/>
      <c r="T186" s="186"/>
      <c r="U186" s="186"/>
      <c r="V186" s="29"/>
    </row>
    <row r="187" spans="1:22">
      <c r="A187" s="13"/>
      <c r="B187" s="94" t="s">
        <v>507</v>
      </c>
      <c r="C187" s="27"/>
      <c r="D187" s="184">
        <v>6921</v>
      </c>
      <c r="E187" s="184"/>
      <c r="F187" s="27"/>
      <c r="G187" s="27"/>
      <c r="H187" s="184">
        <v>6935</v>
      </c>
      <c r="I187" s="184"/>
      <c r="J187" s="27"/>
      <c r="K187" s="27"/>
      <c r="L187" s="181">
        <v>31</v>
      </c>
      <c r="M187" s="181"/>
      <c r="N187" s="27"/>
      <c r="O187" s="27"/>
      <c r="P187" s="184">
        <v>4516</v>
      </c>
      <c r="Q187" s="184"/>
      <c r="R187" s="27"/>
      <c r="S187" s="27"/>
      <c r="T187" s="181">
        <v>76</v>
      </c>
      <c r="U187" s="181"/>
      <c r="V187" s="27"/>
    </row>
    <row r="188" spans="1:22">
      <c r="A188" s="13"/>
      <c r="B188" s="94"/>
      <c r="C188" s="27"/>
      <c r="D188" s="184"/>
      <c r="E188" s="184"/>
      <c r="F188" s="27"/>
      <c r="G188" s="27"/>
      <c r="H188" s="184"/>
      <c r="I188" s="184"/>
      <c r="J188" s="27"/>
      <c r="K188" s="27"/>
      <c r="L188" s="181"/>
      <c r="M188" s="181"/>
      <c r="N188" s="27"/>
      <c r="O188" s="27"/>
      <c r="P188" s="184"/>
      <c r="Q188" s="184"/>
      <c r="R188" s="27"/>
      <c r="S188" s="27"/>
      <c r="T188" s="181"/>
      <c r="U188" s="181"/>
      <c r="V188" s="27"/>
    </row>
    <row r="189" spans="1:22">
      <c r="A189" s="13"/>
      <c r="B189" s="182" t="s">
        <v>108</v>
      </c>
      <c r="C189" s="29"/>
      <c r="D189" s="185">
        <v>7909</v>
      </c>
      <c r="E189" s="185"/>
      <c r="F189" s="29"/>
      <c r="G189" s="29"/>
      <c r="H189" s="185">
        <v>8267</v>
      </c>
      <c r="I189" s="185"/>
      <c r="J189" s="29"/>
      <c r="K189" s="29"/>
      <c r="L189" s="185">
        <v>1395</v>
      </c>
      <c r="M189" s="185"/>
      <c r="N189" s="29"/>
      <c r="O189" s="29"/>
      <c r="P189" s="185">
        <v>8845</v>
      </c>
      <c r="Q189" s="185"/>
      <c r="R189" s="29"/>
      <c r="S189" s="29"/>
      <c r="T189" s="186">
        <v>88</v>
      </c>
      <c r="U189" s="186"/>
      <c r="V189" s="29"/>
    </row>
    <row r="190" spans="1:22">
      <c r="A190" s="13"/>
      <c r="B190" s="182"/>
      <c r="C190" s="29"/>
      <c r="D190" s="185"/>
      <c r="E190" s="185"/>
      <c r="F190" s="29"/>
      <c r="G190" s="29"/>
      <c r="H190" s="185"/>
      <c r="I190" s="185"/>
      <c r="J190" s="29"/>
      <c r="K190" s="29"/>
      <c r="L190" s="185"/>
      <c r="M190" s="185"/>
      <c r="N190" s="29"/>
      <c r="O190" s="29"/>
      <c r="P190" s="185"/>
      <c r="Q190" s="185"/>
      <c r="R190" s="29"/>
      <c r="S190" s="29"/>
      <c r="T190" s="186"/>
      <c r="U190" s="186"/>
      <c r="V190" s="29"/>
    </row>
    <row r="191" spans="1:22">
      <c r="A191" s="13"/>
      <c r="B191" s="94" t="s">
        <v>508</v>
      </c>
      <c r="C191" s="27"/>
      <c r="D191" s="181" t="s">
        <v>271</v>
      </c>
      <c r="E191" s="181"/>
      <c r="F191" s="27"/>
      <c r="G191" s="27"/>
      <c r="H191" s="181" t="s">
        <v>271</v>
      </c>
      <c r="I191" s="181"/>
      <c r="J191" s="27"/>
      <c r="K191" s="27"/>
      <c r="L191" s="181" t="s">
        <v>271</v>
      </c>
      <c r="M191" s="181"/>
      <c r="N191" s="27"/>
      <c r="O191" s="27"/>
      <c r="P191" s="181" t="s">
        <v>271</v>
      </c>
      <c r="Q191" s="181"/>
      <c r="R191" s="27"/>
      <c r="S191" s="27"/>
      <c r="T191" s="181" t="s">
        <v>271</v>
      </c>
      <c r="U191" s="181"/>
      <c r="V191" s="27"/>
    </row>
    <row r="192" spans="1:22">
      <c r="A192" s="13"/>
      <c r="B192" s="94"/>
      <c r="C192" s="27"/>
      <c r="D192" s="181"/>
      <c r="E192" s="181"/>
      <c r="F192" s="27"/>
      <c r="G192" s="27"/>
      <c r="H192" s="181"/>
      <c r="I192" s="181"/>
      <c r="J192" s="27"/>
      <c r="K192" s="27"/>
      <c r="L192" s="181"/>
      <c r="M192" s="181"/>
      <c r="N192" s="27"/>
      <c r="O192" s="27"/>
      <c r="P192" s="181"/>
      <c r="Q192" s="181"/>
      <c r="R192" s="27"/>
      <c r="S192" s="27"/>
      <c r="T192" s="181"/>
      <c r="U192" s="181"/>
      <c r="V192" s="27"/>
    </row>
    <row r="193" spans="1:22">
      <c r="A193" s="13"/>
      <c r="B193" s="182" t="s">
        <v>420</v>
      </c>
      <c r="C193" s="29"/>
      <c r="D193" s="185">
        <v>30411</v>
      </c>
      <c r="E193" s="185"/>
      <c r="F193" s="29"/>
      <c r="G193" s="29"/>
      <c r="H193" s="185">
        <v>30785</v>
      </c>
      <c r="I193" s="185"/>
      <c r="J193" s="29"/>
      <c r="K193" s="29"/>
      <c r="L193" s="185">
        <v>6207</v>
      </c>
      <c r="M193" s="185"/>
      <c r="N193" s="29"/>
      <c r="O193" s="29"/>
      <c r="P193" s="185">
        <v>33856</v>
      </c>
      <c r="Q193" s="185"/>
      <c r="R193" s="29"/>
      <c r="S193" s="29"/>
      <c r="T193" s="186">
        <v>287</v>
      </c>
      <c r="U193" s="186"/>
      <c r="V193" s="29"/>
    </row>
    <row r="194" spans="1:22">
      <c r="A194" s="13"/>
      <c r="B194" s="182"/>
      <c r="C194" s="29"/>
      <c r="D194" s="185"/>
      <c r="E194" s="185"/>
      <c r="F194" s="29"/>
      <c r="G194" s="29"/>
      <c r="H194" s="185"/>
      <c r="I194" s="185"/>
      <c r="J194" s="29"/>
      <c r="K194" s="29"/>
      <c r="L194" s="185"/>
      <c r="M194" s="185"/>
      <c r="N194" s="29"/>
      <c r="O194" s="29"/>
      <c r="P194" s="185"/>
      <c r="Q194" s="185"/>
      <c r="R194" s="29"/>
      <c r="S194" s="29"/>
      <c r="T194" s="186"/>
      <c r="U194" s="186"/>
      <c r="V194" s="29"/>
    </row>
    <row r="195" spans="1:22">
      <c r="A195" s="13"/>
      <c r="B195" s="94" t="s">
        <v>421</v>
      </c>
      <c r="C195" s="27"/>
      <c r="D195" s="184">
        <v>4964</v>
      </c>
      <c r="E195" s="184"/>
      <c r="F195" s="27"/>
      <c r="G195" s="27"/>
      <c r="H195" s="184">
        <v>8310</v>
      </c>
      <c r="I195" s="184"/>
      <c r="J195" s="27"/>
      <c r="K195" s="27"/>
      <c r="L195" s="184">
        <v>1393</v>
      </c>
      <c r="M195" s="184"/>
      <c r="N195" s="27"/>
      <c r="O195" s="27"/>
      <c r="P195" s="184">
        <v>4509</v>
      </c>
      <c r="Q195" s="184"/>
      <c r="R195" s="27"/>
      <c r="S195" s="27"/>
      <c r="T195" s="181">
        <v>35</v>
      </c>
      <c r="U195" s="181"/>
      <c r="V195" s="27"/>
    </row>
    <row r="196" spans="1:22">
      <c r="A196" s="13"/>
      <c r="B196" s="94"/>
      <c r="C196" s="27"/>
      <c r="D196" s="184"/>
      <c r="E196" s="184"/>
      <c r="F196" s="27"/>
      <c r="G196" s="27"/>
      <c r="H196" s="184"/>
      <c r="I196" s="184"/>
      <c r="J196" s="27"/>
      <c r="K196" s="27"/>
      <c r="L196" s="184"/>
      <c r="M196" s="184"/>
      <c r="N196" s="27"/>
      <c r="O196" s="27"/>
      <c r="P196" s="184"/>
      <c r="Q196" s="184"/>
      <c r="R196" s="27"/>
      <c r="S196" s="27"/>
      <c r="T196" s="181"/>
      <c r="U196" s="181"/>
      <c r="V196" s="27"/>
    </row>
    <row r="197" spans="1:22">
      <c r="A197" s="13"/>
      <c r="B197" s="182" t="s">
        <v>422</v>
      </c>
      <c r="C197" s="29"/>
      <c r="D197" s="186">
        <v>14</v>
      </c>
      <c r="E197" s="186"/>
      <c r="F197" s="29"/>
      <c r="G197" s="29"/>
      <c r="H197" s="186">
        <v>16</v>
      </c>
      <c r="I197" s="186"/>
      <c r="J197" s="29"/>
      <c r="K197" s="29"/>
      <c r="L197" s="186" t="s">
        <v>271</v>
      </c>
      <c r="M197" s="186"/>
      <c r="N197" s="29"/>
      <c r="O197" s="29"/>
      <c r="P197" s="186">
        <v>7</v>
      </c>
      <c r="Q197" s="186"/>
      <c r="R197" s="29"/>
      <c r="S197" s="29"/>
      <c r="T197" s="186" t="s">
        <v>271</v>
      </c>
      <c r="U197" s="186"/>
      <c r="V197" s="29"/>
    </row>
    <row r="198" spans="1:22" ht="15.75" thickBot="1">
      <c r="A198" s="13"/>
      <c r="B198" s="182"/>
      <c r="C198" s="29"/>
      <c r="D198" s="187"/>
      <c r="E198" s="187"/>
      <c r="F198" s="43"/>
      <c r="G198" s="29"/>
      <c r="H198" s="187"/>
      <c r="I198" s="187"/>
      <c r="J198" s="43"/>
      <c r="K198" s="29"/>
      <c r="L198" s="187"/>
      <c r="M198" s="187"/>
      <c r="N198" s="43"/>
      <c r="O198" s="29"/>
      <c r="P198" s="187"/>
      <c r="Q198" s="187"/>
      <c r="R198" s="43"/>
      <c r="S198" s="29"/>
      <c r="T198" s="187"/>
      <c r="U198" s="187"/>
      <c r="V198" s="43"/>
    </row>
    <row r="199" spans="1:22">
      <c r="A199" s="13"/>
      <c r="B199" s="27"/>
      <c r="C199" s="27"/>
      <c r="D199" s="188" t="s">
        <v>218</v>
      </c>
      <c r="E199" s="190">
        <v>67009</v>
      </c>
      <c r="F199" s="44"/>
      <c r="G199" s="27"/>
      <c r="H199" s="188" t="s">
        <v>218</v>
      </c>
      <c r="I199" s="190">
        <v>72182</v>
      </c>
      <c r="J199" s="44"/>
      <c r="K199" s="27"/>
      <c r="L199" s="188" t="s">
        <v>218</v>
      </c>
      <c r="M199" s="190">
        <v>9899</v>
      </c>
      <c r="N199" s="44"/>
      <c r="O199" s="27"/>
      <c r="P199" s="188" t="s">
        <v>218</v>
      </c>
      <c r="Q199" s="190">
        <v>70472</v>
      </c>
      <c r="R199" s="44"/>
      <c r="S199" s="27"/>
      <c r="T199" s="188" t="s">
        <v>218</v>
      </c>
      <c r="U199" s="192">
        <v>659</v>
      </c>
      <c r="V199" s="44"/>
    </row>
    <row r="200" spans="1:22" ht="15.75" thickBot="1">
      <c r="A200" s="13"/>
      <c r="B200" s="27"/>
      <c r="C200" s="27"/>
      <c r="D200" s="189"/>
      <c r="E200" s="191"/>
      <c r="F200" s="37"/>
      <c r="G200" s="27"/>
      <c r="H200" s="189"/>
      <c r="I200" s="191"/>
      <c r="J200" s="37"/>
      <c r="K200" s="27"/>
      <c r="L200" s="189"/>
      <c r="M200" s="191"/>
      <c r="N200" s="37"/>
      <c r="O200" s="27"/>
      <c r="P200" s="189"/>
      <c r="Q200" s="191"/>
      <c r="R200" s="37"/>
      <c r="S200" s="27"/>
      <c r="T200" s="189"/>
      <c r="U200" s="193"/>
      <c r="V200" s="37"/>
    </row>
    <row r="201" spans="1:22">
      <c r="A201" s="13"/>
      <c r="B201" s="177" t="s">
        <v>509</v>
      </c>
      <c r="C201" s="17"/>
      <c r="D201" s="42"/>
      <c r="E201" s="42"/>
      <c r="F201" s="42"/>
      <c r="G201" s="17"/>
      <c r="H201" s="42"/>
      <c r="I201" s="42"/>
      <c r="J201" s="42"/>
      <c r="K201" s="17"/>
      <c r="L201" s="42"/>
      <c r="M201" s="42"/>
      <c r="N201" s="42"/>
      <c r="O201" s="17"/>
      <c r="P201" s="42"/>
      <c r="Q201" s="42"/>
      <c r="R201" s="42"/>
      <c r="S201" s="17"/>
      <c r="T201" s="42"/>
      <c r="U201" s="42"/>
      <c r="V201" s="42"/>
    </row>
    <row r="202" spans="1:22">
      <c r="A202" s="13"/>
      <c r="B202" s="94" t="s">
        <v>501</v>
      </c>
      <c r="C202" s="27"/>
      <c r="D202" s="94" t="s">
        <v>218</v>
      </c>
      <c r="E202" s="181" t="s">
        <v>271</v>
      </c>
      <c r="F202" s="27"/>
      <c r="G202" s="27"/>
      <c r="H202" s="94" t="s">
        <v>218</v>
      </c>
      <c r="I202" s="181" t="s">
        <v>271</v>
      </c>
      <c r="J202" s="27"/>
      <c r="K202" s="27"/>
      <c r="L202" s="94" t="s">
        <v>218</v>
      </c>
      <c r="M202" s="181" t="s">
        <v>271</v>
      </c>
      <c r="N202" s="27"/>
      <c r="O202" s="27"/>
      <c r="P202" s="94" t="s">
        <v>218</v>
      </c>
      <c r="Q202" s="181" t="s">
        <v>271</v>
      </c>
      <c r="R202" s="27"/>
      <c r="S202" s="27"/>
      <c r="T202" s="94" t="s">
        <v>218</v>
      </c>
      <c r="U202" s="181" t="s">
        <v>271</v>
      </c>
      <c r="V202" s="27"/>
    </row>
    <row r="203" spans="1:22">
      <c r="A203" s="13"/>
      <c r="B203" s="94"/>
      <c r="C203" s="27"/>
      <c r="D203" s="94"/>
      <c r="E203" s="181"/>
      <c r="F203" s="27"/>
      <c r="G203" s="27"/>
      <c r="H203" s="94"/>
      <c r="I203" s="181"/>
      <c r="J203" s="27"/>
      <c r="K203" s="27"/>
      <c r="L203" s="94"/>
      <c r="M203" s="181"/>
      <c r="N203" s="27"/>
      <c r="O203" s="27"/>
      <c r="P203" s="94"/>
      <c r="Q203" s="181"/>
      <c r="R203" s="27"/>
      <c r="S203" s="27"/>
      <c r="T203" s="94"/>
      <c r="U203" s="181"/>
      <c r="V203" s="27"/>
    </row>
    <row r="204" spans="1:22">
      <c r="A204" s="13"/>
      <c r="B204" s="182" t="s">
        <v>502</v>
      </c>
      <c r="C204" s="29"/>
      <c r="D204" s="29"/>
      <c r="E204" s="29"/>
      <c r="F204" s="29"/>
      <c r="G204" s="29"/>
      <c r="H204" s="29"/>
      <c r="I204" s="29"/>
      <c r="J204" s="29"/>
      <c r="K204" s="29"/>
      <c r="L204" s="29"/>
      <c r="M204" s="29"/>
      <c r="N204" s="29"/>
      <c r="O204" s="29"/>
      <c r="P204" s="183"/>
      <c r="Q204" s="183"/>
      <c r="R204" s="183"/>
      <c r="S204" s="29"/>
      <c r="T204" s="183"/>
      <c r="U204" s="183"/>
      <c r="V204" s="183"/>
    </row>
    <row r="205" spans="1:22">
      <c r="A205" s="13"/>
      <c r="B205" s="182"/>
      <c r="C205" s="29"/>
      <c r="D205" s="29"/>
      <c r="E205" s="29"/>
      <c r="F205" s="29"/>
      <c r="G205" s="29"/>
      <c r="H205" s="29"/>
      <c r="I205" s="29"/>
      <c r="J205" s="29"/>
      <c r="K205" s="29"/>
      <c r="L205" s="29"/>
      <c r="M205" s="29"/>
      <c r="N205" s="29"/>
      <c r="O205" s="29"/>
      <c r="P205" s="183"/>
      <c r="Q205" s="183"/>
      <c r="R205" s="183"/>
      <c r="S205" s="29"/>
      <c r="T205" s="183"/>
      <c r="U205" s="183"/>
      <c r="V205" s="183"/>
    </row>
    <row r="206" spans="1:22">
      <c r="A206" s="13"/>
      <c r="B206" s="94" t="s">
        <v>503</v>
      </c>
      <c r="C206" s="27"/>
      <c r="D206" s="184">
        <v>9875</v>
      </c>
      <c r="E206" s="184"/>
      <c r="F206" s="27"/>
      <c r="G206" s="27"/>
      <c r="H206" s="184">
        <v>11786</v>
      </c>
      <c r="I206" s="184"/>
      <c r="J206" s="27"/>
      <c r="K206" s="27"/>
      <c r="L206" s="181" t="s">
        <v>271</v>
      </c>
      <c r="M206" s="181"/>
      <c r="N206" s="27"/>
      <c r="O206" s="27"/>
      <c r="P206" s="184">
        <v>10792</v>
      </c>
      <c r="Q206" s="184"/>
      <c r="R206" s="27"/>
      <c r="S206" s="27"/>
      <c r="T206" s="181">
        <v>87</v>
      </c>
      <c r="U206" s="181"/>
      <c r="V206" s="27"/>
    </row>
    <row r="207" spans="1:22">
      <c r="A207" s="13"/>
      <c r="B207" s="94"/>
      <c r="C207" s="27"/>
      <c r="D207" s="184"/>
      <c r="E207" s="184"/>
      <c r="F207" s="27"/>
      <c r="G207" s="27"/>
      <c r="H207" s="184"/>
      <c r="I207" s="184"/>
      <c r="J207" s="27"/>
      <c r="K207" s="27"/>
      <c r="L207" s="181"/>
      <c r="M207" s="181"/>
      <c r="N207" s="27"/>
      <c r="O207" s="27"/>
      <c r="P207" s="184"/>
      <c r="Q207" s="184"/>
      <c r="R207" s="27"/>
      <c r="S207" s="27"/>
      <c r="T207" s="181"/>
      <c r="U207" s="181"/>
      <c r="V207" s="27"/>
    </row>
    <row r="208" spans="1:22">
      <c r="A208" s="13"/>
      <c r="B208" s="182" t="s">
        <v>504</v>
      </c>
      <c r="C208" s="29"/>
      <c r="D208" s="185">
        <v>5851</v>
      </c>
      <c r="E208" s="185"/>
      <c r="F208" s="29"/>
      <c r="G208" s="29"/>
      <c r="H208" s="185">
        <v>7835</v>
      </c>
      <c r="I208" s="185"/>
      <c r="J208" s="29"/>
      <c r="K208" s="29"/>
      <c r="L208" s="186" t="s">
        <v>271</v>
      </c>
      <c r="M208" s="186"/>
      <c r="N208" s="29"/>
      <c r="O208" s="29"/>
      <c r="P208" s="185">
        <v>5922</v>
      </c>
      <c r="Q208" s="185"/>
      <c r="R208" s="29"/>
      <c r="S208" s="29"/>
      <c r="T208" s="186" t="s">
        <v>271</v>
      </c>
      <c r="U208" s="186"/>
      <c r="V208" s="29"/>
    </row>
    <row r="209" spans="1:22">
      <c r="A209" s="13"/>
      <c r="B209" s="182"/>
      <c r="C209" s="29"/>
      <c r="D209" s="185"/>
      <c r="E209" s="185"/>
      <c r="F209" s="29"/>
      <c r="G209" s="29"/>
      <c r="H209" s="185"/>
      <c r="I209" s="185"/>
      <c r="J209" s="29"/>
      <c r="K209" s="29"/>
      <c r="L209" s="186"/>
      <c r="M209" s="186"/>
      <c r="N209" s="29"/>
      <c r="O209" s="29"/>
      <c r="P209" s="185"/>
      <c r="Q209" s="185"/>
      <c r="R209" s="29"/>
      <c r="S209" s="29"/>
      <c r="T209" s="186"/>
      <c r="U209" s="186"/>
      <c r="V209" s="29"/>
    </row>
    <row r="210" spans="1:22">
      <c r="A210" s="13"/>
      <c r="B210" s="94" t="s">
        <v>505</v>
      </c>
      <c r="C210" s="27"/>
      <c r="D210" s="184">
        <v>3797</v>
      </c>
      <c r="E210" s="184"/>
      <c r="F210" s="27"/>
      <c r="G210" s="27"/>
      <c r="H210" s="184">
        <v>6358</v>
      </c>
      <c r="I210" s="184"/>
      <c r="J210" s="27"/>
      <c r="K210" s="27"/>
      <c r="L210" s="181" t="s">
        <v>271</v>
      </c>
      <c r="M210" s="181"/>
      <c r="N210" s="27"/>
      <c r="O210" s="27"/>
      <c r="P210" s="184">
        <v>3245</v>
      </c>
      <c r="Q210" s="184"/>
      <c r="R210" s="27"/>
      <c r="S210" s="27"/>
      <c r="T210" s="181">
        <v>25</v>
      </c>
      <c r="U210" s="181"/>
      <c r="V210" s="27"/>
    </row>
    <row r="211" spans="1:22">
      <c r="A211" s="13"/>
      <c r="B211" s="94"/>
      <c r="C211" s="27"/>
      <c r="D211" s="184"/>
      <c r="E211" s="184"/>
      <c r="F211" s="27"/>
      <c r="G211" s="27"/>
      <c r="H211" s="184"/>
      <c r="I211" s="184"/>
      <c r="J211" s="27"/>
      <c r="K211" s="27"/>
      <c r="L211" s="181"/>
      <c r="M211" s="181"/>
      <c r="N211" s="27"/>
      <c r="O211" s="27"/>
      <c r="P211" s="184"/>
      <c r="Q211" s="184"/>
      <c r="R211" s="27"/>
      <c r="S211" s="27"/>
      <c r="T211" s="181"/>
      <c r="U211" s="181"/>
      <c r="V211" s="27"/>
    </row>
    <row r="212" spans="1:22">
      <c r="A212" s="13"/>
      <c r="B212" s="182" t="s">
        <v>506</v>
      </c>
      <c r="C212" s="29"/>
      <c r="D212" s="185">
        <v>1998</v>
      </c>
      <c r="E212" s="185"/>
      <c r="F212" s="29"/>
      <c r="G212" s="29"/>
      <c r="H212" s="185">
        <v>2305</v>
      </c>
      <c r="I212" s="185"/>
      <c r="J212" s="29"/>
      <c r="K212" s="29"/>
      <c r="L212" s="186" t="s">
        <v>271</v>
      </c>
      <c r="M212" s="186"/>
      <c r="N212" s="29"/>
      <c r="O212" s="29"/>
      <c r="P212" s="185">
        <v>1793</v>
      </c>
      <c r="Q212" s="185"/>
      <c r="R212" s="29"/>
      <c r="S212" s="29"/>
      <c r="T212" s="186">
        <v>9</v>
      </c>
      <c r="U212" s="186"/>
      <c r="V212" s="29"/>
    </row>
    <row r="213" spans="1:22">
      <c r="A213" s="13"/>
      <c r="B213" s="182"/>
      <c r="C213" s="29"/>
      <c r="D213" s="185"/>
      <c r="E213" s="185"/>
      <c r="F213" s="29"/>
      <c r="G213" s="29"/>
      <c r="H213" s="185"/>
      <c r="I213" s="185"/>
      <c r="J213" s="29"/>
      <c r="K213" s="29"/>
      <c r="L213" s="186"/>
      <c r="M213" s="186"/>
      <c r="N213" s="29"/>
      <c r="O213" s="29"/>
      <c r="P213" s="185"/>
      <c r="Q213" s="185"/>
      <c r="R213" s="29"/>
      <c r="S213" s="29"/>
      <c r="T213" s="186"/>
      <c r="U213" s="186"/>
      <c r="V213" s="29"/>
    </row>
    <row r="214" spans="1:22">
      <c r="A214" s="13"/>
      <c r="B214" s="94" t="s">
        <v>507</v>
      </c>
      <c r="C214" s="27"/>
      <c r="D214" s="184">
        <v>9460</v>
      </c>
      <c r="E214" s="184"/>
      <c r="F214" s="27"/>
      <c r="G214" s="27"/>
      <c r="H214" s="184">
        <v>11189</v>
      </c>
      <c r="I214" s="184"/>
      <c r="J214" s="27"/>
      <c r="K214" s="27"/>
      <c r="L214" s="181" t="s">
        <v>271</v>
      </c>
      <c r="M214" s="181"/>
      <c r="N214" s="27"/>
      <c r="O214" s="27"/>
      <c r="P214" s="184">
        <v>11917</v>
      </c>
      <c r="Q214" s="184"/>
      <c r="R214" s="27"/>
      <c r="S214" s="27"/>
      <c r="T214" s="181">
        <v>77</v>
      </c>
      <c r="U214" s="181"/>
      <c r="V214" s="27"/>
    </row>
    <row r="215" spans="1:22">
      <c r="A215" s="13"/>
      <c r="B215" s="94"/>
      <c r="C215" s="27"/>
      <c r="D215" s="184"/>
      <c r="E215" s="184"/>
      <c r="F215" s="27"/>
      <c r="G215" s="27"/>
      <c r="H215" s="184"/>
      <c r="I215" s="184"/>
      <c r="J215" s="27"/>
      <c r="K215" s="27"/>
      <c r="L215" s="181"/>
      <c r="M215" s="181"/>
      <c r="N215" s="27"/>
      <c r="O215" s="27"/>
      <c r="P215" s="184"/>
      <c r="Q215" s="184"/>
      <c r="R215" s="27"/>
      <c r="S215" s="27"/>
      <c r="T215" s="181"/>
      <c r="U215" s="181"/>
      <c r="V215" s="27"/>
    </row>
    <row r="216" spans="1:22">
      <c r="A216" s="13"/>
      <c r="B216" s="182" t="s">
        <v>108</v>
      </c>
      <c r="C216" s="29"/>
      <c r="D216" s="185">
        <v>10158</v>
      </c>
      <c r="E216" s="185"/>
      <c r="F216" s="29"/>
      <c r="G216" s="29"/>
      <c r="H216" s="185">
        <v>13459</v>
      </c>
      <c r="I216" s="185"/>
      <c r="J216" s="29"/>
      <c r="K216" s="29"/>
      <c r="L216" s="186" t="s">
        <v>271</v>
      </c>
      <c r="M216" s="186"/>
      <c r="N216" s="29"/>
      <c r="O216" s="29"/>
      <c r="P216" s="185">
        <v>8620</v>
      </c>
      <c r="Q216" s="185"/>
      <c r="R216" s="29"/>
      <c r="S216" s="29"/>
      <c r="T216" s="186">
        <v>38</v>
      </c>
      <c r="U216" s="186"/>
      <c r="V216" s="29"/>
    </row>
    <row r="217" spans="1:22">
      <c r="A217" s="13"/>
      <c r="B217" s="182"/>
      <c r="C217" s="29"/>
      <c r="D217" s="185"/>
      <c r="E217" s="185"/>
      <c r="F217" s="29"/>
      <c r="G217" s="29"/>
      <c r="H217" s="185"/>
      <c r="I217" s="185"/>
      <c r="J217" s="29"/>
      <c r="K217" s="29"/>
      <c r="L217" s="186"/>
      <c r="M217" s="186"/>
      <c r="N217" s="29"/>
      <c r="O217" s="29"/>
      <c r="P217" s="185"/>
      <c r="Q217" s="185"/>
      <c r="R217" s="29"/>
      <c r="S217" s="29"/>
      <c r="T217" s="186"/>
      <c r="U217" s="186"/>
      <c r="V217" s="29"/>
    </row>
    <row r="218" spans="1:22">
      <c r="A218" s="13"/>
      <c r="B218" s="94" t="s">
        <v>508</v>
      </c>
      <c r="C218" s="27"/>
      <c r="D218" s="184">
        <v>1480</v>
      </c>
      <c r="E218" s="184"/>
      <c r="F218" s="27"/>
      <c r="G218" s="27"/>
      <c r="H218" s="184">
        <v>1525</v>
      </c>
      <c r="I218" s="184"/>
      <c r="J218" s="27"/>
      <c r="K218" s="27"/>
      <c r="L218" s="181" t="s">
        <v>271</v>
      </c>
      <c r="M218" s="181"/>
      <c r="N218" s="27"/>
      <c r="O218" s="27"/>
      <c r="P218" s="184">
        <v>1500</v>
      </c>
      <c r="Q218" s="184"/>
      <c r="R218" s="27"/>
      <c r="S218" s="27"/>
      <c r="T218" s="181" t="s">
        <v>271</v>
      </c>
      <c r="U218" s="181"/>
      <c r="V218" s="27"/>
    </row>
    <row r="219" spans="1:22">
      <c r="A219" s="13"/>
      <c r="B219" s="94"/>
      <c r="C219" s="27"/>
      <c r="D219" s="184"/>
      <c r="E219" s="184"/>
      <c r="F219" s="27"/>
      <c r="G219" s="27"/>
      <c r="H219" s="184"/>
      <c r="I219" s="184"/>
      <c r="J219" s="27"/>
      <c r="K219" s="27"/>
      <c r="L219" s="181"/>
      <c r="M219" s="181"/>
      <c r="N219" s="27"/>
      <c r="O219" s="27"/>
      <c r="P219" s="184"/>
      <c r="Q219" s="184"/>
      <c r="R219" s="27"/>
      <c r="S219" s="27"/>
      <c r="T219" s="181"/>
      <c r="U219" s="181"/>
      <c r="V219" s="27"/>
    </row>
    <row r="220" spans="1:22">
      <c r="A220" s="13"/>
      <c r="B220" s="182" t="s">
        <v>420</v>
      </c>
      <c r="C220" s="29"/>
      <c r="D220" s="185">
        <v>10609</v>
      </c>
      <c r="E220" s="185"/>
      <c r="F220" s="29"/>
      <c r="G220" s="29"/>
      <c r="H220" s="185">
        <v>12944</v>
      </c>
      <c r="I220" s="185"/>
      <c r="J220" s="29"/>
      <c r="K220" s="29"/>
      <c r="L220" s="186" t="s">
        <v>271</v>
      </c>
      <c r="M220" s="186"/>
      <c r="N220" s="29"/>
      <c r="O220" s="29"/>
      <c r="P220" s="185">
        <v>7958</v>
      </c>
      <c r="Q220" s="185"/>
      <c r="R220" s="29"/>
      <c r="S220" s="29"/>
      <c r="T220" s="186">
        <v>79</v>
      </c>
      <c r="U220" s="186"/>
      <c r="V220" s="29"/>
    </row>
    <row r="221" spans="1:22">
      <c r="A221" s="13"/>
      <c r="B221" s="182"/>
      <c r="C221" s="29"/>
      <c r="D221" s="185"/>
      <c r="E221" s="185"/>
      <c r="F221" s="29"/>
      <c r="G221" s="29"/>
      <c r="H221" s="185"/>
      <c r="I221" s="185"/>
      <c r="J221" s="29"/>
      <c r="K221" s="29"/>
      <c r="L221" s="186"/>
      <c r="M221" s="186"/>
      <c r="N221" s="29"/>
      <c r="O221" s="29"/>
      <c r="P221" s="185"/>
      <c r="Q221" s="185"/>
      <c r="R221" s="29"/>
      <c r="S221" s="29"/>
      <c r="T221" s="186"/>
      <c r="U221" s="186"/>
      <c r="V221" s="29"/>
    </row>
    <row r="222" spans="1:22">
      <c r="A222" s="13"/>
      <c r="B222" s="94" t="s">
        <v>421</v>
      </c>
      <c r="C222" s="27"/>
      <c r="D222" s="184">
        <v>1393</v>
      </c>
      <c r="E222" s="184"/>
      <c r="F222" s="27"/>
      <c r="G222" s="27"/>
      <c r="H222" s="184">
        <v>8650</v>
      </c>
      <c r="I222" s="184"/>
      <c r="J222" s="27"/>
      <c r="K222" s="27"/>
      <c r="L222" s="181" t="s">
        <v>271</v>
      </c>
      <c r="M222" s="181"/>
      <c r="N222" s="27"/>
      <c r="O222" s="27"/>
      <c r="P222" s="184">
        <v>1638</v>
      </c>
      <c r="Q222" s="184"/>
      <c r="R222" s="27"/>
      <c r="S222" s="27"/>
      <c r="T222" s="181" t="s">
        <v>271</v>
      </c>
      <c r="U222" s="181"/>
      <c r="V222" s="27"/>
    </row>
    <row r="223" spans="1:22">
      <c r="A223" s="13"/>
      <c r="B223" s="94"/>
      <c r="C223" s="27"/>
      <c r="D223" s="184"/>
      <c r="E223" s="184"/>
      <c r="F223" s="27"/>
      <c r="G223" s="27"/>
      <c r="H223" s="184"/>
      <c r="I223" s="184"/>
      <c r="J223" s="27"/>
      <c r="K223" s="27"/>
      <c r="L223" s="181"/>
      <c r="M223" s="181"/>
      <c r="N223" s="27"/>
      <c r="O223" s="27"/>
      <c r="P223" s="184"/>
      <c r="Q223" s="184"/>
      <c r="R223" s="27"/>
      <c r="S223" s="27"/>
      <c r="T223" s="181"/>
      <c r="U223" s="181"/>
      <c r="V223" s="27"/>
    </row>
    <row r="224" spans="1:22">
      <c r="A224" s="13"/>
      <c r="B224" s="182" t="s">
        <v>422</v>
      </c>
      <c r="C224" s="29"/>
      <c r="D224" s="185">
        <v>1107</v>
      </c>
      <c r="E224" s="185"/>
      <c r="F224" s="29"/>
      <c r="G224" s="29"/>
      <c r="H224" s="185">
        <v>1182</v>
      </c>
      <c r="I224" s="185"/>
      <c r="J224" s="29"/>
      <c r="K224" s="29"/>
      <c r="L224" s="186" t="s">
        <v>271</v>
      </c>
      <c r="M224" s="186"/>
      <c r="N224" s="29"/>
      <c r="O224" s="29"/>
      <c r="P224" s="185">
        <v>1084</v>
      </c>
      <c r="Q224" s="185"/>
      <c r="R224" s="29"/>
      <c r="S224" s="29"/>
      <c r="T224" s="186">
        <v>7</v>
      </c>
      <c r="U224" s="186"/>
      <c r="V224" s="29"/>
    </row>
    <row r="225" spans="1:37" ht="15.75" thickBot="1">
      <c r="A225" s="13"/>
      <c r="B225" s="182"/>
      <c r="C225" s="29"/>
      <c r="D225" s="194"/>
      <c r="E225" s="194"/>
      <c r="F225" s="43"/>
      <c r="G225" s="29"/>
      <c r="H225" s="194"/>
      <c r="I225" s="194"/>
      <c r="J225" s="43"/>
      <c r="K225" s="29"/>
      <c r="L225" s="187"/>
      <c r="M225" s="187"/>
      <c r="N225" s="43"/>
      <c r="O225" s="29"/>
      <c r="P225" s="194"/>
      <c r="Q225" s="194"/>
      <c r="R225" s="43"/>
      <c r="S225" s="29"/>
      <c r="T225" s="187"/>
      <c r="U225" s="187"/>
      <c r="V225" s="43"/>
    </row>
    <row r="226" spans="1:37">
      <c r="A226" s="13"/>
      <c r="B226" s="27"/>
      <c r="C226" s="27"/>
      <c r="D226" s="188" t="s">
        <v>218</v>
      </c>
      <c r="E226" s="190">
        <v>55728</v>
      </c>
      <c r="F226" s="44"/>
      <c r="G226" s="27"/>
      <c r="H226" s="188" t="s">
        <v>218</v>
      </c>
      <c r="I226" s="190">
        <v>77233</v>
      </c>
      <c r="J226" s="44"/>
      <c r="K226" s="27"/>
      <c r="L226" s="188" t="s">
        <v>218</v>
      </c>
      <c r="M226" s="192" t="s">
        <v>271</v>
      </c>
      <c r="N226" s="44"/>
      <c r="O226" s="27"/>
      <c r="P226" s="188" t="s">
        <v>218</v>
      </c>
      <c r="Q226" s="190">
        <v>54469</v>
      </c>
      <c r="R226" s="44"/>
      <c r="S226" s="27"/>
      <c r="T226" s="188" t="s">
        <v>218</v>
      </c>
      <c r="U226" s="192">
        <v>322</v>
      </c>
      <c r="V226" s="44"/>
    </row>
    <row r="227" spans="1:37" ht="15.75" thickBot="1">
      <c r="A227" s="13"/>
      <c r="B227" s="27"/>
      <c r="C227" s="27"/>
      <c r="D227" s="189"/>
      <c r="E227" s="191"/>
      <c r="F227" s="37"/>
      <c r="G227" s="27"/>
      <c r="H227" s="189"/>
      <c r="I227" s="191"/>
      <c r="J227" s="37"/>
      <c r="K227" s="27"/>
      <c r="L227" s="189"/>
      <c r="M227" s="193"/>
      <c r="N227" s="37"/>
      <c r="O227" s="27"/>
      <c r="P227" s="189"/>
      <c r="Q227" s="191"/>
      <c r="R227" s="37"/>
      <c r="S227" s="27"/>
      <c r="T227" s="189"/>
      <c r="U227" s="193"/>
      <c r="V227" s="37"/>
    </row>
    <row r="228" spans="1:37">
      <c r="A228" s="13"/>
      <c r="B228" s="195" t="s">
        <v>126</v>
      </c>
      <c r="C228" s="29"/>
      <c r="D228" s="196" t="s">
        <v>218</v>
      </c>
      <c r="E228" s="198">
        <v>122737</v>
      </c>
      <c r="F228" s="42"/>
      <c r="G228" s="29"/>
      <c r="H228" s="196" t="s">
        <v>218</v>
      </c>
      <c r="I228" s="198">
        <v>149415</v>
      </c>
      <c r="J228" s="42"/>
      <c r="K228" s="29"/>
      <c r="L228" s="196" t="s">
        <v>218</v>
      </c>
      <c r="M228" s="198">
        <v>9899</v>
      </c>
      <c r="N228" s="42"/>
      <c r="O228" s="29"/>
      <c r="P228" s="196" t="s">
        <v>218</v>
      </c>
      <c r="Q228" s="198">
        <v>124941</v>
      </c>
      <c r="R228" s="42"/>
      <c r="S228" s="29"/>
      <c r="T228" s="196" t="s">
        <v>218</v>
      </c>
      <c r="U228" s="200">
        <v>981</v>
      </c>
      <c r="V228" s="42"/>
    </row>
    <row r="229" spans="1:37" ht="15.75" thickBot="1">
      <c r="A229" s="13"/>
      <c r="B229" s="195"/>
      <c r="C229" s="29"/>
      <c r="D229" s="197"/>
      <c r="E229" s="199"/>
      <c r="F229" s="50"/>
      <c r="G229" s="29"/>
      <c r="H229" s="197"/>
      <c r="I229" s="199"/>
      <c r="J229" s="50"/>
      <c r="K229" s="29"/>
      <c r="L229" s="197"/>
      <c r="M229" s="199"/>
      <c r="N229" s="50"/>
      <c r="O229" s="29"/>
      <c r="P229" s="197"/>
      <c r="Q229" s="199"/>
      <c r="R229" s="50"/>
      <c r="S229" s="29"/>
      <c r="T229" s="197"/>
      <c r="U229" s="201"/>
      <c r="V229" s="50"/>
    </row>
    <row r="230" spans="1:37" ht="15.75" thickTop="1">
      <c r="A230" s="13"/>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row>
    <row r="231" spans="1:37">
      <c r="A231" s="13"/>
      <c r="B231" s="15"/>
      <c r="C231" s="15"/>
    </row>
    <row r="232" spans="1:37" ht="33.75">
      <c r="A232" s="13"/>
      <c r="B232" s="202" t="s">
        <v>510</v>
      </c>
      <c r="C232" s="203" t="s">
        <v>511</v>
      </c>
    </row>
    <row r="233" spans="1:37">
      <c r="A233" s="13"/>
      <c r="B233" s="26"/>
      <c r="C233" s="26"/>
      <c r="D233" s="26"/>
      <c r="E233" s="26"/>
      <c r="F233" s="26"/>
      <c r="G233" s="26"/>
      <c r="H233" s="26"/>
      <c r="I233" s="26"/>
      <c r="J233" s="26"/>
    </row>
    <row r="234" spans="1:37">
      <c r="A234" s="13"/>
      <c r="B234" s="15"/>
      <c r="C234" s="15"/>
      <c r="D234" s="15"/>
      <c r="E234" s="15"/>
      <c r="F234" s="15"/>
      <c r="G234" s="15"/>
      <c r="H234" s="15"/>
      <c r="I234" s="15"/>
      <c r="J234" s="15"/>
    </row>
    <row r="235" spans="1:37" ht="15.75" thickBot="1">
      <c r="A235" s="13"/>
      <c r="B235" s="12"/>
      <c r="C235" s="12"/>
      <c r="D235" s="61" t="s">
        <v>512</v>
      </c>
      <c r="E235" s="61"/>
      <c r="F235" s="61"/>
      <c r="G235" s="61"/>
      <c r="H235" s="61"/>
      <c r="I235" s="61"/>
      <c r="J235" s="61"/>
    </row>
    <row r="236" spans="1:37" ht="15.75" thickBot="1">
      <c r="A236" s="13"/>
      <c r="B236" s="204" t="s">
        <v>493</v>
      </c>
      <c r="C236" s="12"/>
      <c r="D236" s="113" t="s">
        <v>498</v>
      </c>
      <c r="E236" s="113"/>
      <c r="F236" s="113"/>
      <c r="G236" s="12"/>
      <c r="H236" s="113" t="s">
        <v>499</v>
      </c>
      <c r="I236" s="113"/>
      <c r="J236" s="113"/>
    </row>
    <row r="237" spans="1:37">
      <c r="A237" s="13"/>
      <c r="B237" s="93"/>
      <c r="C237" s="12"/>
      <c r="D237" s="62" t="s">
        <v>215</v>
      </c>
      <c r="E237" s="62"/>
      <c r="F237" s="62"/>
      <c r="G237" s="62"/>
      <c r="H237" s="62"/>
      <c r="I237" s="62"/>
      <c r="J237" s="62"/>
    </row>
    <row r="238" spans="1:37">
      <c r="A238" s="13"/>
      <c r="B238" s="177" t="s">
        <v>500</v>
      </c>
      <c r="C238" s="17"/>
      <c r="D238" s="29"/>
      <c r="E238" s="29"/>
      <c r="F238" s="29"/>
      <c r="G238" s="17"/>
      <c r="H238" s="29"/>
      <c r="I238" s="29"/>
      <c r="J238" s="29"/>
    </row>
    <row r="239" spans="1:37">
      <c r="A239" s="13"/>
      <c r="B239" s="94" t="s">
        <v>501</v>
      </c>
      <c r="C239" s="27"/>
      <c r="D239" s="94" t="s">
        <v>218</v>
      </c>
      <c r="E239" s="181" t="s">
        <v>271</v>
      </c>
      <c r="F239" s="27"/>
      <c r="G239" s="27"/>
      <c r="H239" s="94" t="s">
        <v>218</v>
      </c>
      <c r="I239" s="181" t="s">
        <v>271</v>
      </c>
      <c r="J239" s="27"/>
    </row>
    <row r="240" spans="1:37">
      <c r="A240" s="13"/>
      <c r="B240" s="94"/>
      <c r="C240" s="27"/>
      <c r="D240" s="94"/>
      <c r="E240" s="181"/>
      <c r="F240" s="27"/>
      <c r="G240" s="27"/>
      <c r="H240" s="94"/>
      <c r="I240" s="181"/>
      <c r="J240" s="27"/>
    </row>
    <row r="241" spans="1:10">
      <c r="A241" s="13"/>
      <c r="B241" s="178" t="s">
        <v>502</v>
      </c>
      <c r="C241" s="17"/>
      <c r="D241" s="29"/>
      <c r="E241" s="29"/>
      <c r="F241" s="29"/>
      <c r="G241" s="17"/>
      <c r="H241" s="29"/>
      <c r="I241" s="29"/>
      <c r="J241" s="29"/>
    </row>
    <row r="242" spans="1:10">
      <c r="A242" s="13"/>
      <c r="B242" s="94" t="s">
        <v>503</v>
      </c>
      <c r="C242" s="27"/>
      <c r="D242" s="184">
        <v>5826</v>
      </c>
      <c r="E242" s="184"/>
      <c r="F242" s="27"/>
      <c r="G242" s="27"/>
      <c r="H242" s="181">
        <v>23</v>
      </c>
      <c r="I242" s="181"/>
      <c r="J242" s="27"/>
    </row>
    <row r="243" spans="1:10">
      <c r="A243" s="13"/>
      <c r="B243" s="94"/>
      <c r="C243" s="27"/>
      <c r="D243" s="184"/>
      <c r="E243" s="184"/>
      <c r="F243" s="27"/>
      <c r="G243" s="27"/>
      <c r="H243" s="181"/>
      <c r="I243" s="181"/>
      <c r="J243" s="27"/>
    </row>
    <row r="244" spans="1:10">
      <c r="A244" s="13"/>
      <c r="B244" s="182" t="s">
        <v>504</v>
      </c>
      <c r="C244" s="29"/>
      <c r="D244" s="185">
        <v>11831</v>
      </c>
      <c r="E244" s="185"/>
      <c r="F244" s="29"/>
      <c r="G244" s="29"/>
      <c r="H244" s="186">
        <v>133</v>
      </c>
      <c r="I244" s="186"/>
      <c r="J244" s="29"/>
    </row>
    <row r="245" spans="1:10">
      <c r="A245" s="13"/>
      <c r="B245" s="182"/>
      <c r="C245" s="29"/>
      <c r="D245" s="185"/>
      <c r="E245" s="185"/>
      <c r="F245" s="29"/>
      <c r="G245" s="29"/>
      <c r="H245" s="186"/>
      <c r="I245" s="186"/>
      <c r="J245" s="29"/>
    </row>
    <row r="246" spans="1:10">
      <c r="A246" s="13"/>
      <c r="B246" s="94" t="s">
        <v>505</v>
      </c>
      <c r="C246" s="27"/>
      <c r="D246" s="184">
        <v>3112</v>
      </c>
      <c r="E246" s="184"/>
      <c r="F246" s="27"/>
      <c r="G246" s="27"/>
      <c r="H246" s="181">
        <v>19</v>
      </c>
      <c r="I246" s="181"/>
      <c r="J246" s="27"/>
    </row>
    <row r="247" spans="1:10">
      <c r="A247" s="13"/>
      <c r="B247" s="94"/>
      <c r="C247" s="27"/>
      <c r="D247" s="184"/>
      <c r="E247" s="184"/>
      <c r="F247" s="27"/>
      <c r="G247" s="27"/>
      <c r="H247" s="181"/>
      <c r="I247" s="181"/>
      <c r="J247" s="27"/>
    </row>
    <row r="248" spans="1:10">
      <c r="A248" s="13"/>
      <c r="B248" s="182" t="s">
        <v>506</v>
      </c>
      <c r="C248" s="29"/>
      <c r="D248" s="186">
        <v>931</v>
      </c>
      <c r="E248" s="186"/>
      <c r="F248" s="29"/>
      <c r="G248" s="29"/>
      <c r="H248" s="186">
        <v>10</v>
      </c>
      <c r="I248" s="186"/>
      <c r="J248" s="29"/>
    </row>
    <row r="249" spans="1:10">
      <c r="A249" s="13"/>
      <c r="B249" s="182"/>
      <c r="C249" s="29"/>
      <c r="D249" s="186"/>
      <c r="E249" s="186"/>
      <c r="F249" s="29"/>
      <c r="G249" s="29"/>
      <c r="H249" s="186"/>
      <c r="I249" s="186"/>
      <c r="J249" s="29"/>
    </row>
    <row r="250" spans="1:10">
      <c r="A250" s="13"/>
      <c r="B250" s="94" t="s">
        <v>507</v>
      </c>
      <c r="C250" s="27"/>
      <c r="D250" s="184">
        <v>10188</v>
      </c>
      <c r="E250" s="184"/>
      <c r="F250" s="27"/>
      <c r="G250" s="27"/>
      <c r="H250" s="181">
        <v>75</v>
      </c>
      <c r="I250" s="181"/>
      <c r="J250" s="27"/>
    </row>
    <row r="251" spans="1:10">
      <c r="A251" s="13"/>
      <c r="B251" s="94"/>
      <c r="C251" s="27"/>
      <c r="D251" s="184"/>
      <c r="E251" s="184"/>
      <c r="F251" s="27"/>
      <c r="G251" s="27"/>
      <c r="H251" s="181"/>
      <c r="I251" s="181"/>
      <c r="J251" s="27"/>
    </row>
    <row r="252" spans="1:10">
      <c r="A252" s="13"/>
      <c r="B252" s="182" t="s">
        <v>108</v>
      </c>
      <c r="C252" s="29"/>
      <c r="D252" s="185">
        <v>10137</v>
      </c>
      <c r="E252" s="185"/>
      <c r="F252" s="29"/>
      <c r="G252" s="29"/>
      <c r="H252" s="186">
        <v>94</v>
      </c>
      <c r="I252" s="186"/>
      <c r="J252" s="29"/>
    </row>
    <row r="253" spans="1:10">
      <c r="A253" s="13"/>
      <c r="B253" s="182"/>
      <c r="C253" s="29"/>
      <c r="D253" s="185"/>
      <c r="E253" s="185"/>
      <c r="F253" s="29"/>
      <c r="G253" s="29"/>
      <c r="H253" s="186"/>
      <c r="I253" s="186"/>
      <c r="J253" s="29"/>
    </row>
    <row r="254" spans="1:10">
      <c r="A254" s="13"/>
      <c r="B254" s="94" t="s">
        <v>508</v>
      </c>
      <c r="C254" s="27"/>
      <c r="D254" s="181" t="s">
        <v>271</v>
      </c>
      <c r="E254" s="181"/>
      <c r="F254" s="27"/>
      <c r="G254" s="27"/>
      <c r="H254" s="181" t="s">
        <v>271</v>
      </c>
      <c r="I254" s="181"/>
      <c r="J254" s="27"/>
    </row>
    <row r="255" spans="1:10">
      <c r="A255" s="13"/>
      <c r="B255" s="94"/>
      <c r="C255" s="27"/>
      <c r="D255" s="181"/>
      <c r="E255" s="181"/>
      <c r="F255" s="27"/>
      <c r="G255" s="27"/>
      <c r="H255" s="181"/>
      <c r="I255" s="181"/>
      <c r="J255" s="27"/>
    </row>
    <row r="256" spans="1:10">
      <c r="A256" s="13"/>
      <c r="B256" s="182" t="s">
        <v>420</v>
      </c>
      <c r="C256" s="29"/>
      <c r="D256" s="185">
        <v>31269</v>
      </c>
      <c r="E256" s="185"/>
      <c r="F256" s="29"/>
      <c r="G256" s="29"/>
      <c r="H256" s="186">
        <v>297</v>
      </c>
      <c r="I256" s="186"/>
      <c r="J256" s="29"/>
    </row>
    <row r="257" spans="1:10">
      <c r="A257" s="13"/>
      <c r="B257" s="182"/>
      <c r="C257" s="29"/>
      <c r="D257" s="185"/>
      <c r="E257" s="185"/>
      <c r="F257" s="29"/>
      <c r="G257" s="29"/>
      <c r="H257" s="186"/>
      <c r="I257" s="186"/>
      <c r="J257" s="29"/>
    </row>
    <row r="258" spans="1:10">
      <c r="A258" s="13"/>
      <c r="B258" s="94" t="s">
        <v>421</v>
      </c>
      <c r="C258" s="27"/>
      <c r="D258" s="184">
        <v>5490</v>
      </c>
      <c r="E258" s="184"/>
      <c r="F258" s="27"/>
      <c r="G258" s="27"/>
      <c r="H258" s="181">
        <v>49</v>
      </c>
      <c r="I258" s="181"/>
      <c r="J258" s="27"/>
    </row>
    <row r="259" spans="1:10">
      <c r="A259" s="13"/>
      <c r="B259" s="94"/>
      <c r="C259" s="27"/>
      <c r="D259" s="184"/>
      <c r="E259" s="184"/>
      <c r="F259" s="27"/>
      <c r="G259" s="27"/>
      <c r="H259" s="181"/>
      <c r="I259" s="181"/>
      <c r="J259" s="27"/>
    </row>
    <row r="260" spans="1:10">
      <c r="A260" s="13"/>
      <c r="B260" s="182" t="s">
        <v>422</v>
      </c>
      <c r="C260" s="29"/>
      <c r="D260" s="186">
        <v>268</v>
      </c>
      <c r="E260" s="186"/>
      <c r="F260" s="29"/>
      <c r="G260" s="29"/>
      <c r="H260" s="186" t="s">
        <v>271</v>
      </c>
      <c r="I260" s="186"/>
      <c r="J260" s="29"/>
    </row>
    <row r="261" spans="1:10" ht="15.75" thickBot="1">
      <c r="A261" s="13"/>
      <c r="B261" s="182"/>
      <c r="C261" s="29"/>
      <c r="D261" s="187"/>
      <c r="E261" s="187"/>
      <c r="F261" s="43"/>
      <c r="G261" s="29"/>
      <c r="H261" s="187"/>
      <c r="I261" s="187"/>
      <c r="J261" s="43"/>
    </row>
    <row r="262" spans="1:10">
      <c r="A262" s="13"/>
      <c r="B262" s="27"/>
      <c r="C262" s="27"/>
      <c r="D262" s="188" t="s">
        <v>218</v>
      </c>
      <c r="E262" s="190">
        <v>79052</v>
      </c>
      <c r="F262" s="44"/>
      <c r="G262" s="27"/>
      <c r="H262" s="188" t="s">
        <v>218</v>
      </c>
      <c r="I262" s="192">
        <v>700</v>
      </c>
      <c r="J262" s="44"/>
    </row>
    <row r="263" spans="1:10" ht="15.75" thickBot="1">
      <c r="A263" s="13"/>
      <c r="B263" s="27"/>
      <c r="C263" s="27"/>
      <c r="D263" s="189"/>
      <c r="E263" s="191"/>
      <c r="F263" s="37"/>
      <c r="G263" s="27"/>
      <c r="H263" s="189"/>
      <c r="I263" s="193"/>
      <c r="J263" s="37"/>
    </row>
    <row r="264" spans="1:10">
      <c r="A264" s="13"/>
      <c r="B264" s="177" t="s">
        <v>509</v>
      </c>
      <c r="C264" s="17"/>
      <c r="D264" s="42"/>
      <c r="E264" s="42"/>
      <c r="F264" s="42"/>
      <c r="G264" s="17"/>
      <c r="H264" s="42"/>
      <c r="I264" s="42"/>
      <c r="J264" s="42"/>
    </row>
    <row r="265" spans="1:10">
      <c r="A265" s="13"/>
      <c r="B265" s="94" t="s">
        <v>501</v>
      </c>
      <c r="C265" s="27"/>
      <c r="D265" s="94" t="s">
        <v>218</v>
      </c>
      <c r="E265" s="181" t="s">
        <v>271</v>
      </c>
      <c r="F265" s="27"/>
      <c r="G265" s="27"/>
      <c r="H265" s="94" t="s">
        <v>218</v>
      </c>
      <c r="I265" s="181" t="s">
        <v>271</v>
      </c>
      <c r="J265" s="27"/>
    </row>
    <row r="266" spans="1:10">
      <c r="A266" s="13"/>
      <c r="B266" s="94"/>
      <c r="C266" s="27"/>
      <c r="D266" s="94"/>
      <c r="E266" s="181"/>
      <c r="F266" s="27"/>
      <c r="G266" s="27"/>
      <c r="H266" s="94"/>
      <c r="I266" s="181"/>
      <c r="J266" s="27"/>
    </row>
    <row r="267" spans="1:10">
      <c r="A267" s="13"/>
      <c r="B267" s="178" t="s">
        <v>502</v>
      </c>
      <c r="C267" s="17"/>
      <c r="D267" s="29"/>
      <c r="E267" s="29"/>
      <c r="F267" s="29"/>
      <c r="G267" s="17"/>
      <c r="H267" s="29"/>
      <c r="I267" s="29"/>
      <c r="J267" s="29"/>
    </row>
    <row r="268" spans="1:10">
      <c r="A268" s="13"/>
      <c r="B268" s="94" t="s">
        <v>503</v>
      </c>
      <c r="C268" s="27"/>
      <c r="D268" s="184">
        <v>6134</v>
      </c>
      <c r="E268" s="184"/>
      <c r="F268" s="27"/>
      <c r="G268" s="27"/>
      <c r="H268" s="181">
        <v>58</v>
      </c>
      <c r="I268" s="181"/>
      <c r="J268" s="27"/>
    </row>
    <row r="269" spans="1:10">
      <c r="A269" s="13"/>
      <c r="B269" s="94"/>
      <c r="C269" s="27"/>
      <c r="D269" s="184"/>
      <c r="E269" s="184"/>
      <c r="F269" s="27"/>
      <c r="G269" s="27"/>
      <c r="H269" s="181"/>
      <c r="I269" s="181"/>
      <c r="J269" s="27"/>
    </row>
    <row r="270" spans="1:10">
      <c r="A270" s="13"/>
      <c r="B270" s="182" t="s">
        <v>504</v>
      </c>
      <c r="C270" s="29"/>
      <c r="D270" s="185">
        <v>6501</v>
      </c>
      <c r="E270" s="185"/>
      <c r="F270" s="29"/>
      <c r="G270" s="29"/>
      <c r="H270" s="186" t="s">
        <v>271</v>
      </c>
      <c r="I270" s="186"/>
      <c r="J270" s="29"/>
    </row>
    <row r="271" spans="1:10">
      <c r="A271" s="13"/>
      <c r="B271" s="182"/>
      <c r="C271" s="29"/>
      <c r="D271" s="185"/>
      <c r="E271" s="185"/>
      <c r="F271" s="29"/>
      <c r="G271" s="29"/>
      <c r="H271" s="186"/>
      <c r="I271" s="186"/>
      <c r="J271" s="29"/>
    </row>
    <row r="272" spans="1:10">
      <c r="A272" s="13"/>
      <c r="B272" s="94" t="s">
        <v>505</v>
      </c>
      <c r="C272" s="27"/>
      <c r="D272" s="184">
        <v>4750</v>
      </c>
      <c r="E272" s="184"/>
      <c r="F272" s="27"/>
      <c r="G272" s="27"/>
      <c r="H272" s="181" t="s">
        <v>271</v>
      </c>
      <c r="I272" s="181"/>
      <c r="J272" s="27"/>
    </row>
    <row r="273" spans="1:10">
      <c r="A273" s="13"/>
      <c r="B273" s="94"/>
      <c r="C273" s="27"/>
      <c r="D273" s="184"/>
      <c r="E273" s="184"/>
      <c r="F273" s="27"/>
      <c r="G273" s="27"/>
      <c r="H273" s="181"/>
      <c r="I273" s="181"/>
      <c r="J273" s="27"/>
    </row>
    <row r="274" spans="1:10">
      <c r="A274" s="13"/>
      <c r="B274" s="182" t="s">
        <v>506</v>
      </c>
      <c r="C274" s="29"/>
      <c r="D274" s="185">
        <v>1071</v>
      </c>
      <c r="E274" s="185"/>
      <c r="F274" s="29"/>
      <c r="G274" s="29"/>
      <c r="H274" s="186" t="s">
        <v>271</v>
      </c>
      <c r="I274" s="186"/>
      <c r="J274" s="29"/>
    </row>
    <row r="275" spans="1:10">
      <c r="A275" s="13"/>
      <c r="B275" s="182"/>
      <c r="C275" s="29"/>
      <c r="D275" s="185"/>
      <c r="E275" s="185"/>
      <c r="F275" s="29"/>
      <c r="G275" s="29"/>
      <c r="H275" s="186"/>
      <c r="I275" s="186"/>
      <c r="J275" s="29"/>
    </row>
    <row r="276" spans="1:10">
      <c r="A276" s="13"/>
      <c r="B276" s="94" t="s">
        <v>507</v>
      </c>
      <c r="C276" s="27"/>
      <c r="D276" s="184">
        <v>6625</v>
      </c>
      <c r="E276" s="184"/>
      <c r="F276" s="27"/>
      <c r="G276" s="27"/>
      <c r="H276" s="181">
        <v>3</v>
      </c>
      <c r="I276" s="181"/>
      <c r="J276" s="27"/>
    </row>
    <row r="277" spans="1:10">
      <c r="A277" s="13"/>
      <c r="B277" s="94"/>
      <c r="C277" s="27"/>
      <c r="D277" s="184"/>
      <c r="E277" s="184"/>
      <c r="F277" s="27"/>
      <c r="G277" s="27"/>
      <c r="H277" s="181"/>
      <c r="I277" s="181"/>
      <c r="J277" s="27"/>
    </row>
    <row r="278" spans="1:10">
      <c r="A278" s="13"/>
      <c r="B278" s="182" t="s">
        <v>108</v>
      </c>
      <c r="C278" s="29"/>
      <c r="D278" s="185">
        <v>2844</v>
      </c>
      <c r="E278" s="185"/>
      <c r="F278" s="29"/>
      <c r="G278" s="29"/>
      <c r="H278" s="186">
        <v>16</v>
      </c>
      <c r="I278" s="186"/>
      <c r="J278" s="29"/>
    </row>
    <row r="279" spans="1:10">
      <c r="A279" s="13"/>
      <c r="B279" s="182"/>
      <c r="C279" s="29"/>
      <c r="D279" s="185"/>
      <c r="E279" s="185"/>
      <c r="F279" s="29"/>
      <c r="G279" s="29"/>
      <c r="H279" s="186"/>
      <c r="I279" s="186"/>
      <c r="J279" s="29"/>
    </row>
    <row r="280" spans="1:10">
      <c r="A280" s="13"/>
      <c r="B280" s="94" t="s">
        <v>508</v>
      </c>
      <c r="C280" s="27"/>
      <c r="D280" s="184">
        <v>1615</v>
      </c>
      <c r="E280" s="184"/>
      <c r="F280" s="27"/>
      <c r="G280" s="27"/>
      <c r="H280" s="181">
        <v>21</v>
      </c>
      <c r="I280" s="181"/>
      <c r="J280" s="27"/>
    </row>
    <row r="281" spans="1:10">
      <c r="A281" s="13"/>
      <c r="B281" s="94"/>
      <c r="C281" s="27"/>
      <c r="D281" s="184"/>
      <c r="E281" s="184"/>
      <c r="F281" s="27"/>
      <c r="G281" s="27"/>
      <c r="H281" s="181"/>
      <c r="I281" s="181"/>
      <c r="J281" s="27"/>
    </row>
    <row r="282" spans="1:10">
      <c r="A282" s="13"/>
      <c r="B282" s="182" t="s">
        <v>420</v>
      </c>
      <c r="C282" s="29"/>
      <c r="D282" s="185">
        <v>8854</v>
      </c>
      <c r="E282" s="185"/>
      <c r="F282" s="29"/>
      <c r="G282" s="29"/>
      <c r="H282" s="186">
        <v>61</v>
      </c>
      <c r="I282" s="186"/>
      <c r="J282" s="29"/>
    </row>
    <row r="283" spans="1:10">
      <c r="A283" s="13"/>
      <c r="B283" s="182"/>
      <c r="C283" s="29"/>
      <c r="D283" s="185"/>
      <c r="E283" s="185"/>
      <c r="F283" s="29"/>
      <c r="G283" s="29"/>
      <c r="H283" s="186"/>
      <c r="I283" s="186"/>
      <c r="J283" s="29"/>
    </row>
    <row r="284" spans="1:10">
      <c r="A284" s="13"/>
      <c r="B284" s="94" t="s">
        <v>421</v>
      </c>
      <c r="C284" s="27"/>
      <c r="D284" s="181">
        <v>488</v>
      </c>
      <c r="E284" s="181"/>
      <c r="F284" s="27"/>
      <c r="G284" s="27"/>
      <c r="H284" s="181" t="s">
        <v>271</v>
      </c>
      <c r="I284" s="181"/>
      <c r="J284" s="27"/>
    </row>
    <row r="285" spans="1:10">
      <c r="A285" s="13"/>
      <c r="B285" s="94"/>
      <c r="C285" s="27"/>
      <c r="D285" s="181"/>
      <c r="E285" s="181"/>
      <c r="F285" s="27"/>
      <c r="G285" s="27"/>
      <c r="H285" s="181"/>
      <c r="I285" s="181"/>
      <c r="J285" s="27"/>
    </row>
    <row r="286" spans="1:10">
      <c r="A286" s="13"/>
      <c r="B286" s="182" t="s">
        <v>422</v>
      </c>
      <c r="C286" s="29"/>
      <c r="D286" s="185">
        <v>1123</v>
      </c>
      <c r="E286" s="185"/>
      <c r="F286" s="29"/>
      <c r="G286" s="29"/>
      <c r="H286" s="186">
        <v>8</v>
      </c>
      <c r="I286" s="186"/>
      <c r="J286" s="29"/>
    </row>
    <row r="287" spans="1:10" ht="15.75" thickBot="1">
      <c r="A287" s="13"/>
      <c r="B287" s="182"/>
      <c r="C287" s="29"/>
      <c r="D287" s="194"/>
      <c r="E287" s="194"/>
      <c r="F287" s="43"/>
      <c r="G287" s="29"/>
      <c r="H287" s="187"/>
      <c r="I287" s="187"/>
      <c r="J287" s="43"/>
    </row>
    <row r="288" spans="1:10">
      <c r="A288" s="13"/>
      <c r="B288" s="27"/>
      <c r="C288" s="27"/>
      <c r="D288" s="188" t="s">
        <v>218</v>
      </c>
      <c r="E288" s="190">
        <v>40005</v>
      </c>
      <c r="F288" s="44"/>
      <c r="G288" s="27"/>
      <c r="H288" s="188" t="s">
        <v>218</v>
      </c>
      <c r="I288" s="192">
        <v>167</v>
      </c>
      <c r="J288" s="44"/>
    </row>
    <row r="289" spans="1:37" ht="15.75" thickBot="1">
      <c r="A289" s="13"/>
      <c r="B289" s="27"/>
      <c r="C289" s="27"/>
      <c r="D289" s="189"/>
      <c r="E289" s="191"/>
      <c r="F289" s="37"/>
      <c r="G289" s="27"/>
      <c r="H289" s="189"/>
      <c r="I289" s="193"/>
      <c r="J289" s="37"/>
    </row>
    <row r="290" spans="1:37">
      <c r="A290" s="13"/>
      <c r="B290" s="195" t="s">
        <v>126</v>
      </c>
      <c r="C290" s="29"/>
      <c r="D290" s="196" t="s">
        <v>218</v>
      </c>
      <c r="E290" s="198">
        <v>119057</v>
      </c>
      <c r="F290" s="42"/>
      <c r="G290" s="29"/>
      <c r="H290" s="196" t="s">
        <v>218</v>
      </c>
      <c r="I290" s="200">
        <v>867</v>
      </c>
      <c r="J290" s="42"/>
    </row>
    <row r="291" spans="1:37" ht="15.75" thickBot="1">
      <c r="A291" s="13"/>
      <c r="B291" s="195"/>
      <c r="C291" s="29"/>
      <c r="D291" s="197"/>
      <c r="E291" s="199"/>
      <c r="F291" s="50"/>
      <c r="G291" s="29"/>
      <c r="H291" s="197"/>
      <c r="I291" s="201"/>
      <c r="J291" s="50"/>
    </row>
    <row r="292" spans="1:37" ht="15.75" thickTop="1">
      <c r="A292" s="13"/>
      <c r="B292" s="15"/>
      <c r="C292" s="15"/>
    </row>
    <row r="293" spans="1:37" ht="33.75">
      <c r="A293" s="13"/>
      <c r="B293" s="202" t="s">
        <v>510</v>
      </c>
      <c r="C293" s="203" t="s">
        <v>511</v>
      </c>
    </row>
    <row r="294" spans="1:37">
      <c r="A294" s="13"/>
      <c r="B294" s="242"/>
      <c r="C294" s="242"/>
      <c r="D294" s="242"/>
      <c r="E294" s="242"/>
      <c r="F294" s="242"/>
      <c r="G294" s="242"/>
      <c r="H294" s="242"/>
      <c r="I294" s="242"/>
      <c r="J294" s="242"/>
      <c r="K294" s="242"/>
      <c r="L294" s="242"/>
      <c r="M294" s="242"/>
      <c r="N294" s="242"/>
      <c r="O294" s="242"/>
      <c r="P294" s="242"/>
      <c r="Q294" s="242"/>
      <c r="R294" s="242"/>
      <c r="S294" s="242"/>
      <c r="T294" s="242"/>
      <c r="U294" s="242"/>
      <c r="V294" s="242"/>
      <c r="W294" s="242"/>
      <c r="X294" s="242"/>
      <c r="Y294" s="242"/>
      <c r="Z294" s="242"/>
      <c r="AA294" s="242"/>
      <c r="AB294" s="242"/>
      <c r="AC294" s="242"/>
      <c r="AD294" s="242"/>
      <c r="AE294" s="242"/>
      <c r="AF294" s="242"/>
      <c r="AG294" s="242"/>
      <c r="AH294" s="242"/>
      <c r="AI294" s="242"/>
      <c r="AJ294" s="242"/>
      <c r="AK294" s="242"/>
    </row>
    <row r="295" spans="1:37">
      <c r="A295" s="13"/>
      <c r="B295" s="26"/>
      <c r="C295" s="26"/>
      <c r="D295" s="26"/>
      <c r="E295" s="26"/>
      <c r="F295" s="26"/>
      <c r="G295" s="26"/>
      <c r="H295" s="26"/>
      <c r="I295" s="26"/>
      <c r="J295" s="26"/>
      <c r="K295" s="26"/>
      <c r="L295" s="26"/>
      <c r="M295" s="26"/>
      <c r="N295" s="26"/>
      <c r="O295" s="26"/>
      <c r="P295" s="26"/>
      <c r="Q295" s="26"/>
      <c r="R295" s="26"/>
      <c r="S295" s="26"/>
      <c r="T295" s="26"/>
      <c r="U295" s="26"/>
      <c r="V295" s="26"/>
    </row>
    <row r="296" spans="1:37">
      <c r="A296" s="13"/>
      <c r="B296" s="15"/>
      <c r="C296" s="15"/>
      <c r="D296" s="15"/>
      <c r="E296" s="15"/>
      <c r="F296" s="15"/>
      <c r="G296" s="15"/>
      <c r="H296" s="15"/>
      <c r="I296" s="15"/>
      <c r="J296" s="15"/>
      <c r="K296" s="15"/>
      <c r="L296" s="15"/>
      <c r="M296" s="15"/>
      <c r="N296" s="15"/>
      <c r="O296" s="15"/>
      <c r="P296" s="15"/>
      <c r="Q296" s="15"/>
      <c r="R296" s="15"/>
      <c r="S296" s="15"/>
      <c r="T296" s="15"/>
      <c r="U296" s="15"/>
      <c r="V296" s="15"/>
    </row>
    <row r="297" spans="1:37" ht="15.75" thickBot="1">
      <c r="A297" s="13"/>
      <c r="B297" s="12"/>
      <c r="C297" s="12"/>
      <c r="D297" s="61" t="s">
        <v>382</v>
      </c>
      <c r="E297" s="61"/>
      <c r="F297" s="61"/>
      <c r="G297" s="61"/>
      <c r="H297" s="61"/>
      <c r="I297" s="61"/>
      <c r="J297" s="61"/>
      <c r="K297" s="61"/>
      <c r="L297" s="61"/>
      <c r="M297" s="61"/>
      <c r="N297" s="61"/>
      <c r="O297" s="12"/>
      <c r="P297" s="61" t="s">
        <v>492</v>
      </c>
      <c r="Q297" s="61"/>
      <c r="R297" s="61"/>
      <c r="S297" s="61"/>
      <c r="T297" s="61"/>
      <c r="U297" s="61"/>
      <c r="V297" s="61"/>
    </row>
    <row r="298" spans="1:37">
      <c r="A298" s="13"/>
      <c r="B298" s="179" t="s">
        <v>513</v>
      </c>
      <c r="C298" s="27"/>
      <c r="D298" s="95" t="s">
        <v>494</v>
      </c>
      <c r="E298" s="95"/>
      <c r="F298" s="95"/>
      <c r="G298" s="44"/>
      <c r="H298" s="95" t="s">
        <v>514</v>
      </c>
      <c r="I298" s="95"/>
      <c r="J298" s="95"/>
      <c r="K298" s="44"/>
      <c r="L298" s="95" t="s">
        <v>496</v>
      </c>
      <c r="M298" s="95"/>
      <c r="N298" s="95"/>
      <c r="O298" s="27"/>
      <c r="P298" s="95" t="s">
        <v>498</v>
      </c>
      <c r="Q298" s="95"/>
      <c r="R298" s="95"/>
      <c r="S298" s="44"/>
      <c r="T298" s="95" t="s">
        <v>499</v>
      </c>
      <c r="U298" s="95"/>
      <c r="V298" s="95"/>
    </row>
    <row r="299" spans="1:37">
      <c r="A299" s="13"/>
      <c r="B299" s="179"/>
      <c r="C299" s="27"/>
      <c r="D299" s="62"/>
      <c r="E299" s="62"/>
      <c r="F299" s="62"/>
      <c r="G299" s="27"/>
      <c r="H299" s="62" t="s">
        <v>515</v>
      </c>
      <c r="I299" s="62"/>
      <c r="J299" s="62"/>
      <c r="K299" s="27"/>
      <c r="L299" s="62" t="s">
        <v>497</v>
      </c>
      <c r="M299" s="62"/>
      <c r="N299" s="62"/>
      <c r="O299" s="27"/>
      <c r="P299" s="62"/>
      <c r="Q299" s="62"/>
      <c r="R299" s="62"/>
      <c r="S299" s="27"/>
      <c r="T299" s="62"/>
      <c r="U299" s="62"/>
      <c r="V299" s="62"/>
    </row>
    <row r="300" spans="1:37" ht="15.75" thickBot="1">
      <c r="A300" s="13"/>
      <c r="B300" s="180"/>
      <c r="C300" s="27"/>
      <c r="D300" s="61"/>
      <c r="E300" s="61"/>
      <c r="F300" s="61"/>
      <c r="G300" s="27"/>
      <c r="H300" s="61" t="s">
        <v>516</v>
      </c>
      <c r="I300" s="61"/>
      <c r="J300" s="61"/>
      <c r="K300" s="27"/>
      <c r="L300" s="84"/>
      <c r="M300" s="84"/>
      <c r="N300" s="84"/>
      <c r="O300" s="27"/>
      <c r="P300" s="61"/>
      <c r="Q300" s="61"/>
      <c r="R300" s="61"/>
      <c r="S300" s="27"/>
      <c r="T300" s="61"/>
      <c r="U300" s="61"/>
      <c r="V300" s="61"/>
    </row>
    <row r="301" spans="1:37">
      <c r="A301" s="13"/>
      <c r="B301" s="93"/>
      <c r="C301" s="12"/>
      <c r="D301" s="62" t="s">
        <v>215</v>
      </c>
      <c r="E301" s="62"/>
      <c r="F301" s="62"/>
      <c r="G301" s="62"/>
      <c r="H301" s="62"/>
      <c r="I301" s="62"/>
      <c r="J301" s="62"/>
      <c r="K301" s="62"/>
      <c r="L301" s="62"/>
      <c r="M301" s="62"/>
      <c r="N301" s="62"/>
      <c r="O301" s="62"/>
      <c r="P301" s="62"/>
      <c r="Q301" s="62"/>
      <c r="R301" s="62"/>
      <c r="S301" s="62"/>
      <c r="T301" s="62"/>
      <c r="U301" s="62"/>
      <c r="V301" s="62"/>
    </row>
    <row r="302" spans="1:37">
      <c r="A302" s="13"/>
      <c r="B302" s="177" t="s">
        <v>500</v>
      </c>
      <c r="C302" s="17"/>
      <c r="D302" s="29"/>
      <c r="E302" s="29"/>
      <c r="F302" s="29"/>
      <c r="G302" s="17"/>
      <c r="H302" s="29"/>
      <c r="I302" s="29"/>
      <c r="J302" s="29"/>
      <c r="K302" s="17"/>
      <c r="L302" s="29"/>
      <c r="M302" s="29"/>
      <c r="N302" s="29"/>
      <c r="O302" s="17"/>
      <c r="P302" s="29"/>
      <c r="Q302" s="29"/>
      <c r="R302" s="29"/>
      <c r="S302" s="17"/>
      <c r="T302" s="29"/>
      <c r="U302" s="29"/>
      <c r="V302" s="29"/>
    </row>
    <row r="303" spans="1:37">
      <c r="A303" s="13"/>
      <c r="B303" s="94" t="s">
        <v>501</v>
      </c>
      <c r="C303" s="27"/>
      <c r="D303" s="94" t="s">
        <v>218</v>
      </c>
      <c r="E303" s="181" t="s">
        <v>271</v>
      </c>
      <c r="F303" s="27"/>
      <c r="G303" s="27"/>
      <c r="H303" s="94" t="s">
        <v>218</v>
      </c>
      <c r="I303" s="181" t="s">
        <v>271</v>
      </c>
      <c r="J303" s="27"/>
      <c r="K303" s="27"/>
      <c r="L303" s="94" t="s">
        <v>218</v>
      </c>
      <c r="M303" s="181" t="s">
        <v>271</v>
      </c>
      <c r="N303" s="27"/>
      <c r="O303" s="27"/>
      <c r="P303" s="94" t="s">
        <v>218</v>
      </c>
      <c r="Q303" s="181" t="s">
        <v>271</v>
      </c>
      <c r="R303" s="27"/>
      <c r="S303" s="27"/>
      <c r="T303" s="94" t="s">
        <v>218</v>
      </c>
      <c r="U303" s="181" t="s">
        <v>271</v>
      </c>
      <c r="V303" s="27"/>
    </row>
    <row r="304" spans="1:37">
      <c r="A304" s="13"/>
      <c r="B304" s="94"/>
      <c r="C304" s="27"/>
      <c r="D304" s="94"/>
      <c r="E304" s="181"/>
      <c r="F304" s="27"/>
      <c r="G304" s="27"/>
      <c r="H304" s="94"/>
      <c r="I304" s="181"/>
      <c r="J304" s="27"/>
      <c r="K304" s="27"/>
      <c r="L304" s="94"/>
      <c r="M304" s="181"/>
      <c r="N304" s="27"/>
      <c r="O304" s="27"/>
      <c r="P304" s="94"/>
      <c r="Q304" s="181"/>
      <c r="R304" s="27"/>
      <c r="S304" s="27"/>
      <c r="T304" s="94"/>
      <c r="U304" s="181"/>
      <c r="V304" s="27"/>
    </row>
    <row r="305" spans="1:22">
      <c r="A305" s="13"/>
      <c r="B305" s="178" t="s">
        <v>502</v>
      </c>
      <c r="C305" s="17"/>
      <c r="D305" s="29"/>
      <c r="E305" s="29"/>
      <c r="F305" s="29"/>
      <c r="G305" s="17"/>
      <c r="H305" s="29"/>
      <c r="I305" s="29"/>
      <c r="J305" s="29"/>
      <c r="K305" s="17"/>
      <c r="L305" s="29"/>
      <c r="M305" s="29"/>
      <c r="N305" s="29"/>
      <c r="O305" s="17"/>
      <c r="P305" s="29"/>
      <c r="Q305" s="29"/>
      <c r="R305" s="29"/>
      <c r="S305" s="17"/>
      <c r="T305" s="29"/>
      <c r="U305" s="29"/>
      <c r="V305" s="29"/>
    </row>
    <row r="306" spans="1:22">
      <c r="A306" s="13"/>
      <c r="B306" s="94" t="s">
        <v>503</v>
      </c>
      <c r="C306" s="27"/>
      <c r="D306" s="184">
        <v>2602</v>
      </c>
      <c r="E306" s="184"/>
      <c r="F306" s="27"/>
      <c r="G306" s="27"/>
      <c r="H306" s="184">
        <v>2588</v>
      </c>
      <c r="I306" s="184"/>
      <c r="J306" s="27"/>
      <c r="K306" s="27"/>
      <c r="L306" s="181">
        <v>66</v>
      </c>
      <c r="M306" s="181"/>
      <c r="N306" s="27"/>
      <c r="O306" s="27"/>
      <c r="P306" s="184">
        <v>2128</v>
      </c>
      <c r="Q306" s="184"/>
      <c r="R306" s="27"/>
      <c r="S306" s="27"/>
      <c r="T306" s="181">
        <v>37</v>
      </c>
      <c r="U306" s="181"/>
      <c r="V306" s="27"/>
    </row>
    <row r="307" spans="1:22">
      <c r="A307" s="13"/>
      <c r="B307" s="94"/>
      <c r="C307" s="27"/>
      <c r="D307" s="184"/>
      <c r="E307" s="184"/>
      <c r="F307" s="27"/>
      <c r="G307" s="27"/>
      <c r="H307" s="184"/>
      <c r="I307" s="184"/>
      <c r="J307" s="27"/>
      <c r="K307" s="27"/>
      <c r="L307" s="181"/>
      <c r="M307" s="181"/>
      <c r="N307" s="27"/>
      <c r="O307" s="27"/>
      <c r="P307" s="184"/>
      <c r="Q307" s="184"/>
      <c r="R307" s="27"/>
      <c r="S307" s="27"/>
      <c r="T307" s="181"/>
      <c r="U307" s="181"/>
      <c r="V307" s="27"/>
    </row>
    <row r="308" spans="1:22">
      <c r="A308" s="13"/>
      <c r="B308" s="182" t="s">
        <v>504</v>
      </c>
      <c r="C308" s="29"/>
      <c r="D308" s="183"/>
      <c r="E308" s="183"/>
      <c r="F308" s="29"/>
      <c r="G308" s="29"/>
      <c r="H308" s="183"/>
      <c r="I308" s="183"/>
      <c r="J308" s="183"/>
      <c r="K308" s="29"/>
      <c r="L308" s="183"/>
      <c r="M308" s="183"/>
      <c r="N308" s="29"/>
      <c r="O308" s="29"/>
      <c r="P308" s="186" t="s">
        <v>271</v>
      </c>
      <c r="Q308" s="186"/>
      <c r="R308" s="29"/>
      <c r="S308" s="29"/>
      <c r="T308" s="186" t="s">
        <v>271</v>
      </c>
      <c r="U308" s="186"/>
      <c r="V308" s="29"/>
    </row>
    <row r="309" spans="1:22">
      <c r="A309" s="13"/>
      <c r="B309" s="182"/>
      <c r="C309" s="29"/>
      <c r="D309" s="183"/>
      <c r="E309" s="183"/>
      <c r="F309" s="29"/>
      <c r="G309" s="29"/>
      <c r="H309" s="183"/>
      <c r="I309" s="183"/>
      <c r="J309" s="183"/>
      <c r="K309" s="29"/>
      <c r="L309" s="183"/>
      <c r="M309" s="183"/>
      <c r="N309" s="29"/>
      <c r="O309" s="29"/>
      <c r="P309" s="186"/>
      <c r="Q309" s="186"/>
      <c r="R309" s="29"/>
      <c r="S309" s="29"/>
      <c r="T309" s="186"/>
      <c r="U309" s="186"/>
      <c r="V309" s="29"/>
    </row>
    <row r="310" spans="1:22">
      <c r="A310" s="13"/>
      <c r="B310" s="205" t="s">
        <v>505</v>
      </c>
      <c r="C310" s="27"/>
      <c r="D310" s="181">
        <v>712</v>
      </c>
      <c r="E310" s="181"/>
      <c r="F310" s="27"/>
      <c r="G310" s="27"/>
      <c r="H310" s="181">
        <v>864</v>
      </c>
      <c r="I310" s="181"/>
      <c r="J310" s="27"/>
      <c r="K310" s="27"/>
      <c r="L310" s="181">
        <v>339</v>
      </c>
      <c r="M310" s="181"/>
      <c r="N310" s="27"/>
      <c r="O310" s="27"/>
      <c r="P310" s="184">
        <v>1237</v>
      </c>
      <c r="Q310" s="184"/>
      <c r="R310" s="27"/>
      <c r="S310" s="27"/>
      <c r="T310" s="181" t="s">
        <v>271</v>
      </c>
      <c r="U310" s="181"/>
      <c r="V310" s="27"/>
    </row>
    <row r="311" spans="1:22">
      <c r="A311" s="13"/>
      <c r="B311" s="205"/>
      <c r="C311" s="27"/>
      <c r="D311" s="181"/>
      <c r="E311" s="181"/>
      <c r="F311" s="27"/>
      <c r="G311" s="27"/>
      <c r="H311" s="181"/>
      <c r="I311" s="181"/>
      <c r="J311" s="27"/>
      <c r="K311" s="27"/>
      <c r="L311" s="181"/>
      <c r="M311" s="181"/>
      <c r="N311" s="27"/>
      <c r="O311" s="27"/>
      <c r="P311" s="184"/>
      <c r="Q311" s="184"/>
      <c r="R311" s="27"/>
      <c r="S311" s="27"/>
      <c r="T311" s="181"/>
      <c r="U311" s="181"/>
      <c r="V311" s="27"/>
    </row>
    <row r="312" spans="1:22">
      <c r="A312" s="13"/>
      <c r="B312" s="182" t="s">
        <v>506</v>
      </c>
      <c r="C312" s="29"/>
      <c r="D312" s="186">
        <v>352</v>
      </c>
      <c r="E312" s="186"/>
      <c r="F312" s="29"/>
      <c r="G312" s="29"/>
      <c r="H312" s="186">
        <v>348</v>
      </c>
      <c r="I312" s="186"/>
      <c r="J312" s="29"/>
      <c r="K312" s="29"/>
      <c r="L312" s="186">
        <v>2</v>
      </c>
      <c r="M312" s="186"/>
      <c r="N312" s="29"/>
      <c r="O312" s="29"/>
      <c r="P312" s="186">
        <v>352</v>
      </c>
      <c r="Q312" s="186"/>
      <c r="R312" s="29"/>
      <c r="S312" s="29"/>
      <c r="T312" s="186" t="s">
        <v>271</v>
      </c>
      <c r="U312" s="186"/>
      <c r="V312" s="29"/>
    </row>
    <row r="313" spans="1:22">
      <c r="A313" s="13"/>
      <c r="B313" s="182"/>
      <c r="C313" s="29"/>
      <c r="D313" s="186"/>
      <c r="E313" s="186"/>
      <c r="F313" s="29"/>
      <c r="G313" s="29"/>
      <c r="H313" s="186"/>
      <c r="I313" s="186"/>
      <c r="J313" s="29"/>
      <c r="K313" s="29"/>
      <c r="L313" s="186"/>
      <c r="M313" s="186"/>
      <c r="N313" s="29"/>
      <c r="O313" s="29"/>
      <c r="P313" s="186"/>
      <c r="Q313" s="186"/>
      <c r="R313" s="29"/>
      <c r="S313" s="29"/>
      <c r="T313" s="186"/>
      <c r="U313" s="186"/>
      <c r="V313" s="29"/>
    </row>
    <row r="314" spans="1:22">
      <c r="A314" s="13"/>
      <c r="B314" s="205" t="s">
        <v>507</v>
      </c>
      <c r="C314" s="27"/>
      <c r="D314" s="181">
        <v>359</v>
      </c>
      <c r="E314" s="181"/>
      <c r="F314" s="27"/>
      <c r="G314" s="27"/>
      <c r="H314" s="181">
        <v>359</v>
      </c>
      <c r="I314" s="181"/>
      <c r="J314" s="27"/>
      <c r="K314" s="27"/>
      <c r="L314" s="181">
        <v>5</v>
      </c>
      <c r="M314" s="181"/>
      <c r="N314" s="27"/>
      <c r="O314" s="27"/>
      <c r="P314" s="181">
        <v>180</v>
      </c>
      <c r="Q314" s="181"/>
      <c r="R314" s="27"/>
      <c r="S314" s="27"/>
      <c r="T314" s="181">
        <v>5</v>
      </c>
      <c r="U314" s="181"/>
      <c r="V314" s="27"/>
    </row>
    <row r="315" spans="1:22">
      <c r="A315" s="13"/>
      <c r="B315" s="205"/>
      <c r="C315" s="27"/>
      <c r="D315" s="181"/>
      <c r="E315" s="181"/>
      <c r="F315" s="27"/>
      <c r="G315" s="27"/>
      <c r="H315" s="181"/>
      <c r="I315" s="181"/>
      <c r="J315" s="27"/>
      <c r="K315" s="27"/>
      <c r="L315" s="181"/>
      <c r="M315" s="181"/>
      <c r="N315" s="27"/>
      <c r="O315" s="27"/>
      <c r="P315" s="181"/>
      <c r="Q315" s="181"/>
      <c r="R315" s="27"/>
      <c r="S315" s="27"/>
      <c r="T315" s="181"/>
      <c r="U315" s="181"/>
      <c r="V315" s="27"/>
    </row>
    <row r="316" spans="1:22">
      <c r="A316" s="13"/>
      <c r="B316" s="182" t="s">
        <v>108</v>
      </c>
      <c r="C316" s="29"/>
      <c r="D316" s="186">
        <v>317</v>
      </c>
      <c r="E316" s="186"/>
      <c r="F316" s="29"/>
      <c r="G316" s="29"/>
      <c r="H316" s="186">
        <v>317</v>
      </c>
      <c r="I316" s="186"/>
      <c r="J316" s="29"/>
      <c r="K316" s="29"/>
      <c r="L316" s="186">
        <v>6</v>
      </c>
      <c r="M316" s="186"/>
      <c r="N316" s="29"/>
      <c r="O316" s="29"/>
      <c r="P316" s="185">
        <v>1040</v>
      </c>
      <c r="Q316" s="185"/>
      <c r="R316" s="29"/>
      <c r="S316" s="29"/>
      <c r="T316" s="186">
        <v>4</v>
      </c>
      <c r="U316" s="186"/>
      <c r="V316" s="29"/>
    </row>
    <row r="317" spans="1:22">
      <c r="A317" s="13"/>
      <c r="B317" s="182"/>
      <c r="C317" s="29"/>
      <c r="D317" s="186"/>
      <c r="E317" s="186"/>
      <c r="F317" s="29"/>
      <c r="G317" s="29"/>
      <c r="H317" s="186"/>
      <c r="I317" s="186"/>
      <c r="J317" s="29"/>
      <c r="K317" s="29"/>
      <c r="L317" s="186"/>
      <c r="M317" s="186"/>
      <c r="N317" s="29"/>
      <c r="O317" s="29"/>
      <c r="P317" s="185"/>
      <c r="Q317" s="185"/>
      <c r="R317" s="29"/>
      <c r="S317" s="29"/>
      <c r="T317" s="186"/>
      <c r="U317" s="186"/>
      <c r="V317" s="29"/>
    </row>
    <row r="318" spans="1:22">
      <c r="A318" s="13"/>
      <c r="B318" s="94" t="s">
        <v>508</v>
      </c>
      <c r="C318" s="27"/>
      <c r="D318" s="96"/>
      <c r="E318" s="96"/>
      <c r="F318" s="96"/>
      <c r="G318" s="27"/>
      <c r="H318" s="96"/>
      <c r="I318" s="96"/>
      <c r="J318" s="96"/>
      <c r="K318" s="27"/>
      <c r="L318" s="96"/>
      <c r="M318" s="96"/>
      <c r="N318" s="27"/>
      <c r="O318" s="27"/>
      <c r="P318" s="181" t="s">
        <v>271</v>
      </c>
      <c r="Q318" s="181"/>
      <c r="R318" s="27"/>
      <c r="S318" s="27"/>
      <c r="T318" s="181" t="s">
        <v>271</v>
      </c>
      <c r="U318" s="181"/>
      <c r="V318" s="27"/>
    </row>
    <row r="319" spans="1:22">
      <c r="A319" s="13"/>
      <c r="B319" s="94"/>
      <c r="C319" s="27"/>
      <c r="D319" s="96"/>
      <c r="E319" s="96"/>
      <c r="F319" s="96"/>
      <c r="G319" s="27"/>
      <c r="H319" s="96"/>
      <c r="I319" s="96"/>
      <c r="J319" s="96"/>
      <c r="K319" s="27"/>
      <c r="L319" s="96"/>
      <c r="M319" s="96"/>
      <c r="N319" s="27"/>
      <c r="O319" s="27"/>
      <c r="P319" s="181"/>
      <c r="Q319" s="181"/>
      <c r="R319" s="27"/>
      <c r="S319" s="27"/>
      <c r="T319" s="181"/>
      <c r="U319" s="181"/>
      <c r="V319" s="27"/>
    </row>
    <row r="320" spans="1:22">
      <c r="A320" s="13"/>
      <c r="B320" s="182" t="s">
        <v>420</v>
      </c>
      <c r="C320" s="29"/>
      <c r="D320" s="186">
        <v>657</v>
      </c>
      <c r="E320" s="186"/>
      <c r="F320" s="29"/>
      <c r="G320" s="29"/>
      <c r="H320" s="186">
        <v>831</v>
      </c>
      <c r="I320" s="186"/>
      <c r="J320" s="29"/>
      <c r="K320" s="29"/>
      <c r="L320" s="186">
        <v>286</v>
      </c>
      <c r="M320" s="186"/>
      <c r="N320" s="29"/>
      <c r="O320" s="29"/>
      <c r="P320" s="186">
        <v>713</v>
      </c>
      <c r="Q320" s="186"/>
      <c r="R320" s="29"/>
      <c r="S320" s="29"/>
      <c r="T320" s="186">
        <v>1</v>
      </c>
      <c r="U320" s="186"/>
      <c r="V320" s="29"/>
    </row>
    <row r="321" spans="1:22">
      <c r="A321" s="13"/>
      <c r="B321" s="182"/>
      <c r="C321" s="29"/>
      <c r="D321" s="186"/>
      <c r="E321" s="186"/>
      <c r="F321" s="29"/>
      <c r="G321" s="29"/>
      <c r="H321" s="186"/>
      <c r="I321" s="186"/>
      <c r="J321" s="29"/>
      <c r="K321" s="29"/>
      <c r="L321" s="186"/>
      <c r="M321" s="186"/>
      <c r="N321" s="29"/>
      <c r="O321" s="29"/>
      <c r="P321" s="186"/>
      <c r="Q321" s="186"/>
      <c r="R321" s="29"/>
      <c r="S321" s="29"/>
      <c r="T321" s="186"/>
      <c r="U321" s="186"/>
      <c r="V321" s="29"/>
    </row>
    <row r="322" spans="1:22">
      <c r="A322" s="13"/>
      <c r="B322" s="94" t="s">
        <v>421</v>
      </c>
      <c r="C322" s="27"/>
      <c r="D322" s="96"/>
      <c r="E322" s="96"/>
      <c r="F322" s="27"/>
      <c r="G322" s="27"/>
      <c r="H322" s="96"/>
      <c r="I322" s="96"/>
      <c r="J322" s="96"/>
      <c r="K322" s="27"/>
      <c r="L322" s="96"/>
      <c r="M322" s="96"/>
      <c r="N322" s="27"/>
      <c r="O322" s="27"/>
      <c r="P322" s="181" t="s">
        <v>271</v>
      </c>
      <c r="Q322" s="181"/>
      <c r="R322" s="27"/>
      <c r="S322" s="27"/>
      <c r="T322" s="181" t="s">
        <v>271</v>
      </c>
      <c r="U322" s="181"/>
      <c r="V322" s="27"/>
    </row>
    <row r="323" spans="1:22">
      <c r="A323" s="13"/>
      <c r="B323" s="94"/>
      <c r="C323" s="27"/>
      <c r="D323" s="96"/>
      <c r="E323" s="96"/>
      <c r="F323" s="27"/>
      <c r="G323" s="27"/>
      <c r="H323" s="96"/>
      <c r="I323" s="96"/>
      <c r="J323" s="96"/>
      <c r="K323" s="27"/>
      <c r="L323" s="96"/>
      <c r="M323" s="96"/>
      <c r="N323" s="27"/>
      <c r="O323" s="27"/>
      <c r="P323" s="181"/>
      <c r="Q323" s="181"/>
      <c r="R323" s="27"/>
      <c r="S323" s="27"/>
      <c r="T323" s="181"/>
      <c r="U323" s="181"/>
      <c r="V323" s="27"/>
    </row>
    <row r="324" spans="1:22">
      <c r="A324" s="13"/>
      <c r="B324" s="182" t="s">
        <v>422</v>
      </c>
      <c r="C324" s="29"/>
      <c r="D324" s="186">
        <v>2</v>
      </c>
      <c r="E324" s="186"/>
      <c r="F324" s="29"/>
      <c r="G324" s="29"/>
      <c r="H324" s="186">
        <v>3</v>
      </c>
      <c r="I324" s="186"/>
      <c r="J324" s="29"/>
      <c r="K324" s="29"/>
      <c r="L324" s="186" t="s">
        <v>271</v>
      </c>
      <c r="M324" s="186"/>
      <c r="N324" s="29"/>
      <c r="O324" s="29"/>
      <c r="P324" s="186">
        <v>1</v>
      </c>
      <c r="Q324" s="186"/>
      <c r="R324" s="29"/>
      <c r="S324" s="29"/>
      <c r="T324" s="186" t="s">
        <v>271</v>
      </c>
      <c r="U324" s="186"/>
      <c r="V324" s="29"/>
    </row>
    <row r="325" spans="1:22" ht="15.75" thickBot="1">
      <c r="A325" s="13"/>
      <c r="B325" s="182"/>
      <c r="C325" s="29"/>
      <c r="D325" s="187"/>
      <c r="E325" s="187"/>
      <c r="F325" s="43"/>
      <c r="G325" s="29"/>
      <c r="H325" s="187"/>
      <c r="I325" s="187"/>
      <c r="J325" s="43"/>
      <c r="K325" s="29"/>
      <c r="L325" s="187"/>
      <c r="M325" s="187"/>
      <c r="N325" s="43"/>
      <c r="O325" s="29"/>
      <c r="P325" s="187"/>
      <c r="Q325" s="187"/>
      <c r="R325" s="43"/>
      <c r="S325" s="29"/>
      <c r="T325" s="187"/>
      <c r="U325" s="187"/>
      <c r="V325" s="43"/>
    </row>
    <row r="326" spans="1:22">
      <c r="A326" s="13"/>
      <c r="B326" s="27"/>
      <c r="C326" s="27"/>
      <c r="D326" s="188" t="s">
        <v>218</v>
      </c>
      <c r="E326" s="190">
        <v>5001</v>
      </c>
      <c r="F326" s="44"/>
      <c r="G326" s="27"/>
      <c r="H326" s="188" t="s">
        <v>218</v>
      </c>
      <c r="I326" s="190">
        <v>5310</v>
      </c>
      <c r="J326" s="44"/>
      <c r="K326" s="27"/>
      <c r="L326" s="188" t="s">
        <v>218</v>
      </c>
      <c r="M326" s="192">
        <v>704</v>
      </c>
      <c r="N326" s="44"/>
      <c r="O326" s="27"/>
      <c r="P326" s="188" t="s">
        <v>218</v>
      </c>
      <c r="Q326" s="190">
        <v>5651</v>
      </c>
      <c r="R326" s="44"/>
      <c r="S326" s="27"/>
      <c r="T326" s="188" t="s">
        <v>218</v>
      </c>
      <c r="U326" s="192">
        <v>47</v>
      </c>
      <c r="V326" s="44"/>
    </row>
    <row r="327" spans="1:22" ht="15.75" thickBot="1">
      <c r="A327" s="13"/>
      <c r="B327" s="27"/>
      <c r="C327" s="27"/>
      <c r="D327" s="189"/>
      <c r="E327" s="191"/>
      <c r="F327" s="37"/>
      <c r="G327" s="27"/>
      <c r="H327" s="189"/>
      <c r="I327" s="191"/>
      <c r="J327" s="37"/>
      <c r="K327" s="27"/>
      <c r="L327" s="189"/>
      <c r="M327" s="193"/>
      <c r="N327" s="37"/>
      <c r="O327" s="27"/>
      <c r="P327" s="189"/>
      <c r="Q327" s="191"/>
      <c r="R327" s="37"/>
      <c r="S327" s="27"/>
      <c r="T327" s="189"/>
      <c r="U327" s="193"/>
      <c r="V327" s="37"/>
    </row>
    <row r="328" spans="1:22">
      <c r="A328" s="13"/>
      <c r="B328" s="177" t="s">
        <v>509</v>
      </c>
      <c r="C328" s="17"/>
      <c r="D328" s="42"/>
      <c r="E328" s="42"/>
      <c r="F328" s="42"/>
      <c r="G328" s="17"/>
      <c r="H328" s="42"/>
      <c r="I328" s="42"/>
      <c r="J328" s="42"/>
      <c r="K328" s="17"/>
      <c r="L328" s="42"/>
      <c r="M328" s="42"/>
      <c r="N328" s="42"/>
      <c r="O328" s="17"/>
      <c r="P328" s="42"/>
      <c r="Q328" s="42"/>
      <c r="R328" s="42"/>
      <c r="S328" s="17"/>
      <c r="T328" s="42"/>
      <c r="U328" s="42"/>
      <c r="V328" s="42"/>
    </row>
    <row r="329" spans="1:22">
      <c r="A329" s="13"/>
      <c r="B329" s="94" t="s">
        <v>501</v>
      </c>
      <c r="C329" s="27"/>
      <c r="D329" s="94" t="s">
        <v>218</v>
      </c>
      <c r="E329" s="181" t="s">
        <v>271</v>
      </c>
      <c r="F329" s="27"/>
      <c r="G329" s="27"/>
      <c r="H329" s="94" t="s">
        <v>218</v>
      </c>
      <c r="I329" s="181" t="s">
        <v>271</v>
      </c>
      <c r="J329" s="27"/>
      <c r="K329" s="27"/>
      <c r="L329" s="94" t="s">
        <v>218</v>
      </c>
      <c r="M329" s="181" t="s">
        <v>271</v>
      </c>
      <c r="N329" s="27"/>
      <c r="O329" s="27"/>
      <c r="P329" s="94" t="s">
        <v>218</v>
      </c>
      <c r="Q329" s="181" t="s">
        <v>271</v>
      </c>
      <c r="R329" s="27"/>
      <c r="S329" s="27"/>
      <c r="T329" s="94" t="s">
        <v>218</v>
      </c>
      <c r="U329" s="181" t="s">
        <v>271</v>
      </c>
      <c r="V329" s="27"/>
    </row>
    <row r="330" spans="1:22">
      <c r="A330" s="13"/>
      <c r="B330" s="94"/>
      <c r="C330" s="27"/>
      <c r="D330" s="94"/>
      <c r="E330" s="181"/>
      <c r="F330" s="27"/>
      <c r="G330" s="27"/>
      <c r="H330" s="94"/>
      <c r="I330" s="181"/>
      <c r="J330" s="27"/>
      <c r="K330" s="27"/>
      <c r="L330" s="94"/>
      <c r="M330" s="181"/>
      <c r="N330" s="27"/>
      <c r="O330" s="27"/>
      <c r="P330" s="94"/>
      <c r="Q330" s="181"/>
      <c r="R330" s="27"/>
      <c r="S330" s="27"/>
      <c r="T330" s="94"/>
      <c r="U330" s="181"/>
      <c r="V330" s="27"/>
    </row>
    <row r="331" spans="1:22">
      <c r="A331" s="13"/>
      <c r="B331" s="178" t="s">
        <v>502</v>
      </c>
      <c r="C331" s="17"/>
      <c r="D331" s="29"/>
      <c r="E331" s="29"/>
      <c r="F331" s="29"/>
      <c r="G331" s="17"/>
      <c r="H331" s="29"/>
      <c r="I331" s="29"/>
      <c r="J331" s="29"/>
      <c r="K331" s="17"/>
      <c r="L331" s="29"/>
      <c r="M331" s="29"/>
      <c r="N331" s="29"/>
      <c r="O331" s="17"/>
      <c r="P331" s="29"/>
      <c r="Q331" s="29"/>
      <c r="R331" s="29"/>
      <c r="S331" s="17"/>
      <c r="T331" s="29"/>
      <c r="U331" s="29"/>
      <c r="V331" s="29"/>
    </row>
    <row r="332" spans="1:22">
      <c r="A332" s="13"/>
      <c r="B332" s="94" t="s">
        <v>503</v>
      </c>
      <c r="C332" s="27"/>
      <c r="D332" s="184">
        <v>1583</v>
      </c>
      <c r="E332" s="184"/>
      <c r="F332" s="27"/>
      <c r="G332" s="27"/>
      <c r="H332" s="184">
        <v>1793</v>
      </c>
      <c r="I332" s="184"/>
      <c r="J332" s="27"/>
      <c r="K332" s="27"/>
      <c r="L332" s="181" t="s">
        <v>271</v>
      </c>
      <c r="M332" s="181"/>
      <c r="N332" s="27"/>
      <c r="O332" s="27"/>
      <c r="P332" s="184">
        <v>2370</v>
      </c>
      <c r="Q332" s="184"/>
      <c r="R332" s="27"/>
      <c r="S332" s="27"/>
      <c r="T332" s="181">
        <v>6</v>
      </c>
      <c r="U332" s="181"/>
      <c r="V332" s="27"/>
    </row>
    <row r="333" spans="1:22">
      <c r="A333" s="13"/>
      <c r="B333" s="94"/>
      <c r="C333" s="27"/>
      <c r="D333" s="184"/>
      <c r="E333" s="184"/>
      <c r="F333" s="27"/>
      <c r="G333" s="27"/>
      <c r="H333" s="184"/>
      <c r="I333" s="184"/>
      <c r="J333" s="27"/>
      <c r="K333" s="27"/>
      <c r="L333" s="181"/>
      <c r="M333" s="181"/>
      <c r="N333" s="27"/>
      <c r="O333" s="27"/>
      <c r="P333" s="184"/>
      <c r="Q333" s="184"/>
      <c r="R333" s="27"/>
      <c r="S333" s="27"/>
      <c r="T333" s="181"/>
      <c r="U333" s="181"/>
      <c r="V333" s="27"/>
    </row>
    <row r="334" spans="1:22">
      <c r="A334" s="13"/>
      <c r="B334" s="182" t="s">
        <v>504</v>
      </c>
      <c r="C334" s="29"/>
      <c r="D334" s="185">
        <v>5519</v>
      </c>
      <c r="E334" s="185"/>
      <c r="F334" s="29"/>
      <c r="G334" s="29"/>
      <c r="H334" s="185">
        <v>7484</v>
      </c>
      <c r="I334" s="185"/>
      <c r="J334" s="29"/>
      <c r="K334" s="29"/>
      <c r="L334" s="186" t="s">
        <v>271</v>
      </c>
      <c r="M334" s="186"/>
      <c r="N334" s="29"/>
      <c r="O334" s="29"/>
      <c r="P334" s="185">
        <v>5555</v>
      </c>
      <c r="Q334" s="185"/>
      <c r="R334" s="29"/>
      <c r="S334" s="29"/>
      <c r="T334" s="186" t="s">
        <v>271</v>
      </c>
      <c r="U334" s="186"/>
      <c r="V334" s="29"/>
    </row>
    <row r="335" spans="1:22">
      <c r="A335" s="13"/>
      <c r="B335" s="182"/>
      <c r="C335" s="29"/>
      <c r="D335" s="185"/>
      <c r="E335" s="185"/>
      <c r="F335" s="29"/>
      <c r="G335" s="29"/>
      <c r="H335" s="185"/>
      <c r="I335" s="185"/>
      <c r="J335" s="29"/>
      <c r="K335" s="29"/>
      <c r="L335" s="186"/>
      <c r="M335" s="186"/>
      <c r="N335" s="29"/>
      <c r="O335" s="29"/>
      <c r="P335" s="185"/>
      <c r="Q335" s="185"/>
      <c r="R335" s="29"/>
      <c r="S335" s="29"/>
      <c r="T335" s="186"/>
      <c r="U335" s="186"/>
      <c r="V335" s="29"/>
    </row>
    <row r="336" spans="1:22">
      <c r="A336" s="13"/>
      <c r="B336" s="205" t="s">
        <v>505</v>
      </c>
      <c r="C336" s="27"/>
      <c r="D336" s="184">
        <v>1032</v>
      </c>
      <c r="E336" s="184"/>
      <c r="F336" s="27"/>
      <c r="G336" s="27"/>
      <c r="H336" s="184">
        <v>1079</v>
      </c>
      <c r="I336" s="184"/>
      <c r="J336" s="27"/>
      <c r="K336" s="27"/>
      <c r="L336" s="181" t="s">
        <v>271</v>
      </c>
      <c r="M336" s="181"/>
      <c r="N336" s="27"/>
      <c r="O336" s="27"/>
      <c r="P336" s="181">
        <v>521</v>
      </c>
      <c r="Q336" s="181"/>
      <c r="R336" s="27"/>
      <c r="S336" s="27"/>
      <c r="T336" s="181">
        <v>15</v>
      </c>
      <c r="U336" s="181"/>
      <c r="V336" s="27"/>
    </row>
    <row r="337" spans="1:22">
      <c r="A337" s="13"/>
      <c r="B337" s="205"/>
      <c r="C337" s="27"/>
      <c r="D337" s="184"/>
      <c r="E337" s="184"/>
      <c r="F337" s="27"/>
      <c r="G337" s="27"/>
      <c r="H337" s="184"/>
      <c r="I337" s="184"/>
      <c r="J337" s="27"/>
      <c r="K337" s="27"/>
      <c r="L337" s="181"/>
      <c r="M337" s="181"/>
      <c r="N337" s="27"/>
      <c r="O337" s="27"/>
      <c r="P337" s="181"/>
      <c r="Q337" s="181"/>
      <c r="R337" s="27"/>
      <c r="S337" s="27"/>
      <c r="T337" s="181"/>
      <c r="U337" s="181"/>
      <c r="V337" s="27"/>
    </row>
    <row r="338" spans="1:22">
      <c r="A338" s="13"/>
      <c r="B338" s="182" t="s">
        <v>506</v>
      </c>
      <c r="C338" s="29"/>
      <c r="D338" s="186">
        <v>223</v>
      </c>
      <c r="E338" s="186"/>
      <c r="F338" s="29"/>
      <c r="G338" s="29"/>
      <c r="H338" s="186">
        <v>372</v>
      </c>
      <c r="I338" s="186"/>
      <c r="J338" s="29"/>
      <c r="K338" s="29"/>
      <c r="L338" s="186" t="s">
        <v>271</v>
      </c>
      <c r="M338" s="186"/>
      <c r="N338" s="29"/>
      <c r="O338" s="29"/>
      <c r="P338" s="186">
        <v>111</v>
      </c>
      <c r="Q338" s="186"/>
      <c r="R338" s="29"/>
      <c r="S338" s="29"/>
      <c r="T338" s="186" t="s">
        <v>271</v>
      </c>
      <c r="U338" s="186"/>
      <c r="V338" s="29"/>
    </row>
    <row r="339" spans="1:22">
      <c r="A339" s="13"/>
      <c r="B339" s="182"/>
      <c r="C339" s="29"/>
      <c r="D339" s="186"/>
      <c r="E339" s="186"/>
      <c r="F339" s="29"/>
      <c r="G339" s="29"/>
      <c r="H339" s="186"/>
      <c r="I339" s="186"/>
      <c r="J339" s="29"/>
      <c r="K339" s="29"/>
      <c r="L339" s="186"/>
      <c r="M339" s="186"/>
      <c r="N339" s="29"/>
      <c r="O339" s="29"/>
      <c r="P339" s="186"/>
      <c r="Q339" s="186"/>
      <c r="R339" s="29"/>
      <c r="S339" s="29"/>
      <c r="T339" s="186"/>
      <c r="U339" s="186"/>
      <c r="V339" s="29"/>
    </row>
    <row r="340" spans="1:22">
      <c r="A340" s="13"/>
      <c r="B340" s="205" t="s">
        <v>507</v>
      </c>
      <c r="C340" s="27"/>
      <c r="D340" s="184">
        <v>1224</v>
      </c>
      <c r="E340" s="184"/>
      <c r="F340" s="27"/>
      <c r="G340" s="27"/>
      <c r="H340" s="184">
        <v>1381</v>
      </c>
      <c r="I340" s="184"/>
      <c r="J340" s="27"/>
      <c r="K340" s="27"/>
      <c r="L340" s="181" t="s">
        <v>271</v>
      </c>
      <c r="M340" s="181"/>
      <c r="N340" s="27"/>
      <c r="O340" s="27"/>
      <c r="P340" s="184">
        <v>1481</v>
      </c>
      <c r="Q340" s="184"/>
      <c r="R340" s="27"/>
      <c r="S340" s="27"/>
      <c r="T340" s="181">
        <v>1</v>
      </c>
      <c r="U340" s="181"/>
      <c r="V340" s="27"/>
    </row>
    <row r="341" spans="1:22">
      <c r="A341" s="13"/>
      <c r="B341" s="205"/>
      <c r="C341" s="27"/>
      <c r="D341" s="184"/>
      <c r="E341" s="184"/>
      <c r="F341" s="27"/>
      <c r="G341" s="27"/>
      <c r="H341" s="184"/>
      <c r="I341" s="184"/>
      <c r="J341" s="27"/>
      <c r="K341" s="27"/>
      <c r="L341" s="181"/>
      <c r="M341" s="181"/>
      <c r="N341" s="27"/>
      <c r="O341" s="27"/>
      <c r="P341" s="184"/>
      <c r="Q341" s="184"/>
      <c r="R341" s="27"/>
      <c r="S341" s="27"/>
      <c r="T341" s="181"/>
      <c r="U341" s="181"/>
      <c r="V341" s="27"/>
    </row>
    <row r="342" spans="1:22">
      <c r="A342" s="13"/>
      <c r="B342" s="182" t="s">
        <v>108</v>
      </c>
      <c r="C342" s="29"/>
      <c r="D342" s="185">
        <v>4972</v>
      </c>
      <c r="E342" s="185"/>
      <c r="F342" s="29"/>
      <c r="G342" s="29"/>
      <c r="H342" s="185">
        <v>6443</v>
      </c>
      <c r="I342" s="185"/>
      <c r="J342" s="29"/>
      <c r="K342" s="29"/>
      <c r="L342" s="186" t="s">
        <v>271</v>
      </c>
      <c r="M342" s="186"/>
      <c r="N342" s="29"/>
      <c r="O342" s="29"/>
      <c r="P342" s="185">
        <v>4490</v>
      </c>
      <c r="Q342" s="185"/>
      <c r="R342" s="29"/>
      <c r="S342" s="29"/>
      <c r="T342" s="186">
        <v>10</v>
      </c>
      <c r="U342" s="186"/>
      <c r="V342" s="29"/>
    </row>
    <row r="343" spans="1:22">
      <c r="A343" s="13"/>
      <c r="B343" s="182"/>
      <c r="C343" s="29"/>
      <c r="D343" s="185"/>
      <c r="E343" s="185"/>
      <c r="F343" s="29"/>
      <c r="G343" s="29"/>
      <c r="H343" s="185"/>
      <c r="I343" s="185"/>
      <c r="J343" s="29"/>
      <c r="K343" s="29"/>
      <c r="L343" s="186"/>
      <c r="M343" s="186"/>
      <c r="N343" s="29"/>
      <c r="O343" s="29"/>
      <c r="P343" s="185"/>
      <c r="Q343" s="185"/>
      <c r="R343" s="29"/>
      <c r="S343" s="29"/>
      <c r="T343" s="186"/>
      <c r="U343" s="186"/>
      <c r="V343" s="29"/>
    </row>
    <row r="344" spans="1:22">
      <c r="A344" s="13"/>
      <c r="B344" s="94" t="s">
        <v>508</v>
      </c>
      <c r="C344" s="27"/>
      <c r="D344" s="181" t="s">
        <v>271</v>
      </c>
      <c r="E344" s="181"/>
      <c r="F344" s="27"/>
      <c r="G344" s="27"/>
      <c r="H344" s="181" t="s">
        <v>271</v>
      </c>
      <c r="I344" s="181"/>
      <c r="J344" s="27"/>
      <c r="K344" s="27"/>
      <c r="L344" s="181" t="s">
        <v>271</v>
      </c>
      <c r="M344" s="181"/>
      <c r="N344" s="27"/>
      <c r="O344" s="27"/>
      <c r="P344" s="181" t="s">
        <v>271</v>
      </c>
      <c r="Q344" s="181"/>
      <c r="R344" s="27"/>
      <c r="S344" s="27"/>
      <c r="T344" s="181" t="s">
        <v>271</v>
      </c>
      <c r="U344" s="181"/>
      <c r="V344" s="27"/>
    </row>
    <row r="345" spans="1:22">
      <c r="A345" s="13"/>
      <c r="B345" s="94"/>
      <c r="C345" s="27"/>
      <c r="D345" s="181"/>
      <c r="E345" s="181"/>
      <c r="F345" s="27"/>
      <c r="G345" s="27"/>
      <c r="H345" s="181"/>
      <c r="I345" s="181"/>
      <c r="J345" s="27"/>
      <c r="K345" s="27"/>
      <c r="L345" s="181"/>
      <c r="M345" s="181"/>
      <c r="N345" s="27"/>
      <c r="O345" s="27"/>
      <c r="P345" s="181"/>
      <c r="Q345" s="181"/>
      <c r="R345" s="27"/>
      <c r="S345" s="27"/>
      <c r="T345" s="181"/>
      <c r="U345" s="181"/>
      <c r="V345" s="27"/>
    </row>
    <row r="346" spans="1:22">
      <c r="A346" s="13"/>
      <c r="B346" s="182" t="s">
        <v>420</v>
      </c>
      <c r="C346" s="29"/>
      <c r="D346" s="185">
        <v>1033</v>
      </c>
      <c r="E346" s="185"/>
      <c r="F346" s="29"/>
      <c r="G346" s="29"/>
      <c r="H346" s="185">
        <v>1771</v>
      </c>
      <c r="I346" s="185"/>
      <c r="J346" s="29"/>
      <c r="K346" s="29"/>
      <c r="L346" s="186" t="s">
        <v>271</v>
      </c>
      <c r="M346" s="186"/>
      <c r="N346" s="29"/>
      <c r="O346" s="29"/>
      <c r="P346" s="185">
        <v>1021</v>
      </c>
      <c r="Q346" s="185"/>
      <c r="R346" s="29"/>
      <c r="S346" s="29"/>
      <c r="T346" s="186">
        <v>3</v>
      </c>
      <c r="U346" s="186"/>
      <c r="V346" s="29"/>
    </row>
    <row r="347" spans="1:22">
      <c r="A347" s="13"/>
      <c r="B347" s="182"/>
      <c r="C347" s="29"/>
      <c r="D347" s="185"/>
      <c r="E347" s="185"/>
      <c r="F347" s="29"/>
      <c r="G347" s="29"/>
      <c r="H347" s="185"/>
      <c r="I347" s="185"/>
      <c r="J347" s="29"/>
      <c r="K347" s="29"/>
      <c r="L347" s="186"/>
      <c r="M347" s="186"/>
      <c r="N347" s="29"/>
      <c r="O347" s="29"/>
      <c r="P347" s="185"/>
      <c r="Q347" s="185"/>
      <c r="R347" s="29"/>
      <c r="S347" s="29"/>
      <c r="T347" s="186"/>
      <c r="U347" s="186"/>
      <c r="V347" s="29"/>
    </row>
    <row r="348" spans="1:22">
      <c r="A348" s="13"/>
      <c r="B348" s="94" t="s">
        <v>421</v>
      </c>
      <c r="C348" s="27"/>
      <c r="D348" s="181" t="s">
        <v>271</v>
      </c>
      <c r="E348" s="181"/>
      <c r="F348" s="27"/>
      <c r="G348" s="27"/>
      <c r="H348" s="181" t="s">
        <v>271</v>
      </c>
      <c r="I348" s="181"/>
      <c r="J348" s="27"/>
      <c r="K348" s="27"/>
      <c r="L348" s="181" t="s">
        <v>271</v>
      </c>
      <c r="M348" s="181"/>
      <c r="N348" s="27"/>
      <c r="O348" s="27"/>
      <c r="P348" s="181" t="s">
        <v>271</v>
      </c>
      <c r="Q348" s="181"/>
      <c r="R348" s="27"/>
      <c r="S348" s="27"/>
      <c r="T348" s="181" t="s">
        <v>271</v>
      </c>
      <c r="U348" s="181"/>
      <c r="V348" s="27"/>
    </row>
    <row r="349" spans="1:22">
      <c r="A349" s="13"/>
      <c r="B349" s="94"/>
      <c r="C349" s="27"/>
      <c r="D349" s="181"/>
      <c r="E349" s="181"/>
      <c r="F349" s="27"/>
      <c r="G349" s="27"/>
      <c r="H349" s="181"/>
      <c r="I349" s="181"/>
      <c r="J349" s="27"/>
      <c r="K349" s="27"/>
      <c r="L349" s="181"/>
      <c r="M349" s="181"/>
      <c r="N349" s="27"/>
      <c r="O349" s="27"/>
      <c r="P349" s="181"/>
      <c r="Q349" s="181"/>
      <c r="R349" s="27"/>
      <c r="S349" s="27"/>
      <c r="T349" s="181"/>
      <c r="U349" s="181"/>
      <c r="V349" s="27"/>
    </row>
    <row r="350" spans="1:22">
      <c r="A350" s="13"/>
      <c r="B350" s="182" t="s">
        <v>422</v>
      </c>
      <c r="C350" s="29"/>
      <c r="D350" s="186">
        <v>649</v>
      </c>
      <c r="E350" s="186"/>
      <c r="F350" s="29"/>
      <c r="G350" s="29"/>
      <c r="H350" s="186">
        <v>723</v>
      </c>
      <c r="I350" s="186"/>
      <c r="J350" s="29"/>
      <c r="K350" s="29"/>
      <c r="L350" s="186" t="s">
        <v>271</v>
      </c>
      <c r="M350" s="186"/>
      <c r="N350" s="29"/>
      <c r="O350" s="29"/>
      <c r="P350" s="186">
        <v>622</v>
      </c>
      <c r="Q350" s="186"/>
      <c r="R350" s="29"/>
      <c r="S350" s="29"/>
      <c r="T350" s="186">
        <v>2</v>
      </c>
      <c r="U350" s="186"/>
      <c r="V350" s="29"/>
    </row>
    <row r="351" spans="1:22" ht="15.75" thickBot="1">
      <c r="A351" s="13"/>
      <c r="B351" s="182"/>
      <c r="C351" s="29"/>
      <c r="D351" s="187"/>
      <c r="E351" s="187"/>
      <c r="F351" s="43"/>
      <c r="G351" s="29"/>
      <c r="H351" s="187"/>
      <c r="I351" s="187"/>
      <c r="J351" s="43"/>
      <c r="K351" s="29"/>
      <c r="L351" s="187"/>
      <c r="M351" s="187"/>
      <c r="N351" s="43"/>
      <c r="O351" s="29"/>
      <c r="P351" s="187"/>
      <c r="Q351" s="187"/>
      <c r="R351" s="43"/>
      <c r="S351" s="29"/>
      <c r="T351" s="187"/>
      <c r="U351" s="187"/>
      <c r="V351" s="43"/>
    </row>
    <row r="352" spans="1:22">
      <c r="A352" s="13"/>
      <c r="B352" s="27"/>
      <c r="C352" s="27"/>
      <c r="D352" s="188" t="s">
        <v>218</v>
      </c>
      <c r="E352" s="190">
        <v>16235</v>
      </c>
      <c r="F352" s="44"/>
      <c r="G352" s="27"/>
      <c r="H352" s="188" t="s">
        <v>218</v>
      </c>
      <c r="I352" s="190">
        <v>21046</v>
      </c>
      <c r="J352" s="44"/>
      <c r="K352" s="27"/>
      <c r="L352" s="188" t="s">
        <v>218</v>
      </c>
      <c r="M352" s="192" t="s">
        <v>271</v>
      </c>
      <c r="N352" s="44"/>
      <c r="O352" s="27"/>
      <c r="P352" s="188" t="s">
        <v>218</v>
      </c>
      <c r="Q352" s="190">
        <v>16171</v>
      </c>
      <c r="R352" s="44"/>
      <c r="S352" s="27"/>
      <c r="T352" s="188" t="s">
        <v>218</v>
      </c>
      <c r="U352" s="192">
        <v>37</v>
      </c>
      <c r="V352" s="44"/>
    </row>
    <row r="353" spans="1:37" ht="15.75" thickBot="1">
      <c r="A353" s="13"/>
      <c r="B353" s="27"/>
      <c r="C353" s="27"/>
      <c r="D353" s="189"/>
      <c r="E353" s="191"/>
      <c r="F353" s="37"/>
      <c r="G353" s="27"/>
      <c r="H353" s="189"/>
      <c r="I353" s="191"/>
      <c r="J353" s="37"/>
      <c r="K353" s="27"/>
      <c r="L353" s="189"/>
      <c r="M353" s="193"/>
      <c r="N353" s="37"/>
      <c r="O353" s="27"/>
      <c r="P353" s="189"/>
      <c r="Q353" s="191"/>
      <c r="R353" s="37"/>
      <c r="S353" s="27"/>
      <c r="T353" s="189"/>
      <c r="U353" s="193"/>
      <c r="V353" s="37"/>
    </row>
    <row r="354" spans="1:37">
      <c r="A354" s="13"/>
      <c r="B354" s="195" t="s">
        <v>126</v>
      </c>
      <c r="C354" s="29"/>
      <c r="D354" s="196" t="s">
        <v>218</v>
      </c>
      <c r="E354" s="198">
        <v>21236</v>
      </c>
      <c r="F354" s="42"/>
      <c r="G354" s="29"/>
      <c r="H354" s="196" t="s">
        <v>218</v>
      </c>
      <c r="I354" s="198">
        <v>26356</v>
      </c>
      <c r="J354" s="42"/>
      <c r="K354" s="29"/>
      <c r="L354" s="196" t="s">
        <v>218</v>
      </c>
      <c r="M354" s="200">
        <v>704</v>
      </c>
      <c r="N354" s="42"/>
      <c r="O354" s="29"/>
      <c r="P354" s="196" t="s">
        <v>218</v>
      </c>
      <c r="Q354" s="198">
        <v>21822</v>
      </c>
      <c r="R354" s="42"/>
      <c r="S354" s="29"/>
      <c r="T354" s="196" t="s">
        <v>218</v>
      </c>
      <c r="U354" s="200">
        <v>84</v>
      </c>
      <c r="V354" s="42"/>
    </row>
    <row r="355" spans="1:37" ht="15.75" thickBot="1">
      <c r="A355" s="13"/>
      <c r="B355" s="195"/>
      <c r="C355" s="29"/>
      <c r="D355" s="197"/>
      <c r="E355" s="199"/>
      <c r="F355" s="50"/>
      <c r="G355" s="29"/>
      <c r="H355" s="197"/>
      <c r="I355" s="199"/>
      <c r="J355" s="50"/>
      <c r="K355" s="29"/>
      <c r="L355" s="197"/>
      <c r="M355" s="201"/>
      <c r="N355" s="50"/>
      <c r="O355" s="29"/>
      <c r="P355" s="197"/>
      <c r="Q355" s="199"/>
      <c r="R355" s="50"/>
      <c r="S355" s="29"/>
      <c r="T355" s="197"/>
      <c r="U355" s="201"/>
      <c r="V355" s="50"/>
    </row>
    <row r="356" spans="1:37" ht="15.75" thickTop="1">
      <c r="A356" s="13"/>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row>
    <row r="357" spans="1:37">
      <c r="A357" s="13"/>
      <c r="B357" s="15"/>
      <c r="C357" s="15"/>
    </row>
    <row r="358" spans="1:37" ht="33.75">
      <c r="A358" s="13"/>
      <c r="B358" s="202" t="s">
        <v>510</v>
      </c>
      <c r="C358" s="203" t="s">
        <v>511</v>
      </c>
    </row>
    <row r="359" spans="1:37">
      <c r="A359" s="13"/>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row>
    <row r="360" spans="1:37">
      <c r="A360" s="13"/>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row>
    <row r="361" spans="1:37">
      <c r="A361" s="13"/>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row>
    <row r="362" spans="1:37">
      <c r="A362" s="13"/>
      <c r="B362" s="26"/>
      <c r="C362" s="26"/>
      <c r="D362" s="26"/>
      <c r="E362" s="26"/>
      <c r="F362" s="26"/>
      <c r="G362" s="26"/>
      <c r="H362" s="26"/>
      <c r="I362" s="26"/>
      <c r="J362" s="26"/>
    </row>
    <row r="363" spans="1:37">
      <c r="A363" s="13"/>
      <c r="B363" s="15"/>
      <c r="C363" s="15"/>
      <c r="D363" s="15"/>
      <c r="E363" s="15"/>
      <c r="F363" s="15"/>
      <c r="G363" s="15"/>
      <c r="H363" s="15"/>
      <c r="I363" s="15"/>
      <c r="J363" s="15"/>
    </row>
    <row r="364" spans="1:37" ht="15.75" thickBot="1">
      <c r="A364" s="13"/>
      <c r="B364" s="12"/>
      <c r="C364" s="12"/>
      <c r="D364" s="61" t="s">
        <v>512</v>
      </c>
      <c r="E364" s="61"/>
      <c r="F364" s="61"/>
      <c r="G364" s="61"/>
      <c r="H364" s="61"/>
      <c r="I364" s="61"/>
      <c r="J364" s="61"/>
    </row>
    <row r="365" spans="1:37" ht="15.75" thickBot="1">
      <c r="A365" s="13"/>
      <c r="B365" s="204" t="s">
        <v>513</v>
      </c>
      <c r="C365" s="12"/>
      <c r="D365" s="113" t="s">
        <v>498</v>
      </c>
      <c r="E365" s="113"/>
      <c r="F365" s="113"/>
      <c r="G365" s="12"/>
      <c r="H365" s="113" t="s">
        <v>499</v>
      </c>
      <c r="I365" s="113"/>
      <c r="J365" s="113"/>
    </row>
    <row r="366" spans="1:37">
      <c r="A366" s="13"/>
      <c r="B366" s="93"/>
      <c r="C366" s="12"/>
      <c r="D366" s="62" t="s">
        <v>215</v>
      </c>
      <c r="E366" s="62"/>
      <c r="F366" s="62"/>
      <c r="G366" s="62"/>
      <c r="H366" s="62"/>
      <c r="I366" s="62"/>
      <c r="J366" s="62"/>
    </row>
    <row r="367" spans="1:37">
      <c r="A367" s="13"/>
      <c r="B367" s="177" t="s">
        <v>500</v>
      </c>
      <c r="C367" s="17"/>
      <c r="D367" s="29"/>
      <c r="E367" s="29"/>
      <c r="F367" s="29"/>
      <c r="G367" s="17"/>
      <c r="H367" s="29"/>
      <c r="I367" s="29"/>
      <c r="J367" s="29"/>
    </row>
    <row r="368" spans="1:37">
      <c r="A368" s="13"/>
      <c r="B368" s="94" t="s">
        <v>501</v>
      </c>
      <c r="C368" s="27"/>
      <c r="D368" s="94" t="s">
        <v>218</v>
      </c>
      <c r="E368" s="181" t="s">
        <v>271</v>
      </c>
      <c r="F368" s="27"/>
      <c r="G368" s="27"/>
      <c r="H368" s="94" t="s">
        <v>218</v>
      </c>
      <c r="I368" s="181" t="s">
        <v>271</v>
      </c>
      <c r="J368" s="27"/>
    </row>
    <row r="369" spans="1:10">
      <c r="A369" s="13"/>
      <c r="B369" s="94"/>
      <c r="C369" s="27"/>
      <c r="D369" s="94"/>
      <c r="E369" s="181"/>
      <c r="F369" s="27"/>
      <c r="G369" s="27"/>
      <c r="H369" s="94"/>
      <c r="I369" s="181"/>
      <c r="J369" s="27"/>
    </row>
    <row r="370" spans="1:10">
      <c r="A370" s="13"/>
      <c r="B370" s="178" t="s">
        <v>502</v>
      </c>
      <c r="C370" s="17"/>
      <c r="D370" s="29"/>
      <c r="E370" s="29"/>
      <c r="F370" s="29"/>
      <c r="G370" s="17"/>
      <c r="H370" s="29"/>
      <c r="I370" s="29"/>
      <c r="J370" s="29"/>
    </row>
    <row r="371" spans="1:10">
      <c r="A371" s="13"/>
      <c r="B371" s="94" t="s">
        <v>503</v>
      </c>
      <c r="C371" s="27"/>
      <c r="D371" s="181">
        <v>248</v>
      </c>
      <c r="E371" s="181"/>
      <c r="F371" s="27"/>
      <c r="G371" s="27"/>
      <c r="H371" s="181">
        <v>1</v>
      </c>
      <c r="I371" s="181"/>
      <c r="J371" s="27"/>
    </row>
    <row r="372" spans="1:10">
      <c r="A372" s="13"/>
      <c r="B372" s="94"/>
      <c r="C372" s="27"/>
      <c r="D372" s="181"/>
      <c r="E372" s="181"/>
      <c r="F372" s="27"/>
      <c r="G372" s="27"/>
      <c r="H372" s="181"/>
      <c r="I372" s="181"/>
      <c r="J372" s="27"/>
    </row>
    <row r="373" spans="1:10">
      <c r="A373" s="13"/>
      <c r="B373" s="182" t="s">
        <v>504</v>
      </c>
      <c r="C373" s="29"/>
      <c r="D373" s="186" t="s">
        <v>271</v>
      </c>
      <c r="E373" s="186"/>
      <c r="F373" s="29"/>
      <c r="G373" s="29"/>
      <c r="H373" s="186" t="s">
        <v>271</v>
      </c>
      <c r="I373" s="186"/>
      <c r="J373" s="29"/>
    </row>
    <row r="374" spans="1:10">
      <c r="A374" s="13"/>
      <c r="B374" s="182"/>
      <c r="C374" s="29"/>
      <c r="D374" s="186"/>
      <c r="E374" s="186"/>
      <c r="F374" s="29"/>
      <c r="G374" s="29"/>
      <c r="H374" s="186"/>
      <c r="I374" s="186"/>
      <c r="J374" s="29"/>
    </row>
    <row r="375" spans="1:10">
      <c r="A375" s="13"/>
      <c r="B375" s="205" t="s">
        <v>505</v>
      </c>
      <c r="C375" s="27"/>
      <c r="D375" s="184">
        <v>1786</v>
      </c>
      <c r="E375" s="184"/>
      <c r="F375" s="27"/>
      <c r="G375" s="27"/>
      <c r="H375" s="181">
        <v>15</v>
      </c>
      <c r="I375" s="181"/>
      <c r="J375" s="27"/>
    </row>
    <row r="376" spans="1:10">
      <c r="A376" s="13"/>
      <c r="B376" s="205"/>
      <c r="C376" s="27"/>
      <c r="D376" s="184"/>
      <c r="E376" s="184"/>
      <c r="F376" s="27"/>
      <c r="G376" s="27"/>
      <c r="H376" s="181"/>
      <c r="I376" s="181"/>
      <c r="J376" s="27"/>
    </row>
    <row r="377" spans="1:10">
      <c r="A377" s="13"/>
      <c r="B377" s="182" t="s">
        <v>506</v>
      </c>
      <c r="C377" s="29"/>
      <c r="D377" s="186" t="s">
        <v>271</v>
      </c>
      <c r="E377" s="186"/>
      <c r="F377" s="29"/>
      <c r="G377" s="29"/>
      <c r="H377" s="186" t="s">
        <v>271</v>
      </c>
      <c r="I377" s="186"/>
      <c r="J377" s="29"/>
    </row>
    <row r="378" spans="1:10">
      <c r="A378" s="13"/>
      <c r="B378" s="182"/>
      <c r="C378" s="29"/>
      <c r="D378" s="186"/>
      <c r="E378" s="186"/>
      <c r="F378" s="29"/>
      <c r="G378" s="29"/>
      <c r="H378" s="186"/>
      <c r="I378" s="186"/>
      <c r="J378" s="29"/>
    </row>
    <row r="379" spans="1:10">
      <c r="A379" s="13"/>
      <c r="B379" s="205" t="s">
        <v>507</v>
      </c>
      <c r="C379" s="27"/>
      <c r="D379" s="184">
        <v>2564</v>
      </c>
      <c r="E379" s="184"/>
      <c r="F379" s="27"/>
      <c r="G379" s="27"/>
      <c r="H379" s="181" t="s">
        <v>271</v>
      </c>
      <c r="I379" s="181"/>
      <c r="J379" s="27"/>
    </row>
    <row r="380" spans="1:10">
      <c r="A380" s="13"/>
      <c r="B380" s="205"/>
      <c r="C380" s="27"/>
      <c r="D380" s="184"/>
      <c r="E380" s="184"/>
      <c r="F380" s="27"/>
      <c r="G380" s="27"/>
      <c r="H380" s="181"/>
      <c r="I380" s="181"/>
      <c r="J380" s="27"/>
    </row>
    <row r="381" spans="1:10">
      <c r="A381" s="13"/>
      <c r="B381" s="182" t="s">
        <v>108</v>
      </c>
      <c r="C381" s="29"/>
      <c r="D381" s="185">
        <v>1387</v>
      </c>
      <c r="E381" s="185"/>
      <c r="F381" s="29"/>
      <c r="G381" s="29"/>
      <c r="H381" s="186">
        <v>2</v>
      </c>
      <c r="I381" s="186"/>
      <c r="J381" s="29"/>
    </row>
    <row r="382" spans="1:10">
      <c r="A382" s="13"/>
      <c r="B382" s="182"/>
      <c r="C382" s="29"/>
      <c r="D382" s="185"/>
      <c r="E382" s="185"/>
      <c r="F382" s="29"/>
      <c r="G382" s="29"/>
      <c r="H382" s="186"/>
      <c r="I382" s="186"/>
      <c r="J382" s="29"/>
    </row>
    <row r="383" spans="1:10">
      <c r="A383" s="13"/>
      <c r="B383" s="94" t="s">
        <v>508</v>
      </c>
      <c r="C383" s="27"/>
      <c r="D383" s="181" t="s">
        <v>271</v>
      </c>
      <c r="E383" s="181"/>
      <c r="F383" s="27"/>
      <c r="G383" s="27"/>
      <c r="H383" s="181" t="s">
        <v>271</v>
      </c>
      <c r="I383" s="181"/>
      <c r="J383" s="27"/>
    </row>
    <row r="384" spans="1:10">
      <c r="A384" s="13"/>
      <c r="B384" s="94"/>
      <c r="C384" s="27"/>
      <c r="D384" s="181"/>
      <c r="E384" s="181"/>
      <c r="F384" s="27"/>
      <c r="G384" s="27"/>
      <c r="H384" s="181"/>
      <c r="I384" s="181"/>
      <c r="J384" s="27"/>
    </row>
    <row r="385" spans="1:10">
      <c r="A385" s="13"/>
      <c r="B385" s="182" t="s">
        <v>420</v>
      </c>
      <c r="C385" s="29"/>
      <c r="D385" s="185">
        <v>1468</v>
      </c>
      <c r="E385" s="185"/>
      <c r="F385" s="29"/>
      <c r="G385" s="29"/>
      <c r="H385" s="186">
        <v>5</v>
      </c>
      <c r="I385" s="186"/>
      <c r="J385" s="29"/>
    </row>
    <row r="386" spans="1:10">
      <c r="A386" s="13"/>
      <c r="B386" s="182"/>
      <c r="C386" s="29"/>
      <c r="D386" s="185"/>
      <c r="E386" s="185"/>
      <c r="F386" s="29"/>
      <c r="G386" s="29"/>
      <c r="H386" s="186"/>
      <c r="I386" s="186"/>
      <c r="J386" s="29"/>
    </row>
    <row r="387" spans="1:10">
      <c r="A387" s="13"/>
      <c r="B387" s="94" t="s">
        <v>421</v>
      </c>
      <c r="C387" s="27"/>
      <c r="D387" s="181" t="s">
        <v>271</v>
      </c>
      <c r="E387" s="181"/>
      <c r="F387" s="27"/>
      <c r="G387" s="27"/>
      <c r="H387" s="181" t="s">
        <v>271</v>
      </c>
      <c r="I387" s="181"/>
      <c r="J387" s="27"/>
    </row>
    <row r="388" spans="1:10">
      <c r="A388" s="13"/>
      <c r="B388" s="94"/>
      <c r="C388" s="27"/>
      <c r="D388" s="181"/>
      <c r="E388" s="181"/>
      <c r="F388" s="27"/>
      <c r="G388" s="27"/>
      <c r="H388" s="181"/>
      <c r="I388" s="181"/>
      <c r="J388" s="27"/>
    </row>
    <row r="389" spans="1:10">
      <c r="A389" s="13"/>
      <c r="B389" s="182" t="s">
        <v>422</v>
      </c>
      <c r="C389" s="29"/>
      <c r="D389" s="186" t="s">
        <v>271</v>
      </c>
      <c r="E389" s="186"/>
      <c r="F389" s="29"/>
      <c r="G389" s="29"/>
      <c r="H389" s="186" t="s">
        <v>271</v>
      </c>
      <c r="I389" s="186"/>
      <c r="J389" s="29"/>
    </row>
    <row r="390" spans="1:10" ht="15.75" thickBot="1">
      <c r="A390" s="13"/>
      <c r="B390" s="182"/>
      <c r="C390" s="29"/>
      <c r="D390" s="187"/>
      <c r="E390" s="187"/>
      <c r="F390" s="43"/>
      <c r="G390" s="29"/>
      <c r="H390" s="187"/>
      <c r="I390" s="187"/>
      <c r="J390" s="43"/>
    </row>
    <row r="391" spans="1:10">
      <c r="A391" s="13"/>
      <c r="B391" s="27"/>
      <c r="C391" s="27"/>
      <c r="D391" s="188" t="s">
        <v>218</v>
      </c>
      <c r="E391" s="190">
        <v>7453</v>
      </c>
      <c r="F391" s="44"/>
      <c r="G391" s="27"/>
      <c r="H391" s="188" t="s">
        <v>218</v>
      </c>
      <c r="I391" s="192">
        <v>23</v>
      </c>
      <c r="J391" s="44"/>
    </row>
    <row r="392" spans="1:10" ht="15.75" thickBot="1">
      <c r="A392" s="13"/>
      <c r="B392" s="27"/>
      <c r="C392" s="27"/>
      <c r="D392" s="189"/>
      <c r="E392" s="191"/>
      <c r="F392" s="37"/>
      <c r="G392" s="27"/>
      <c r="H392" s="189"/>
      <c r="I392" s="193"/>
      <c r="J392" s="37"/>
    </row>
    <row r="393" spans="1:10">
      <c r="A393" s="13"/>
      <c r="B393" s="177" t="s">
        <v>509</v>
      </c>
      <c r="C393" s="17"/>
      <c r="D393" s="42"/>
      <c r="E393" s="42"/>
      <c r="F393" s="42"/>
      <c r="G393" s="17"/>
      <c r="H393" s="42"/>
      <c r="I393" s="42"/>
      <c r="J393" s="42"/>
    </row>
    <row r="394" spans="1:10">
      <c r="A394" s="13"/>
      <c r="B394" s="94" t="s">
        <v>501</v>
      </c>
      <c r="C394" s="27"/>
      <c r="D394" s="94" t="s">
        <v>218</v>
      </c>
      <c r="E394" s="181" t="s">
        <v>271</v>
      </c>
      <c r="F394" s="27"/>
      <c r="G394" s="27"/>
      <c r="H394" s="94" t="s">
        <v>218</v>
      </c>
      <c r="I394" s="181" t="s">
        <v>271</v>
      </c>
      <c r="J394" s="27"/>
    </row>
    <row r="395" spans="1:10">
      <c r="A395" s="13"/>
      <c r="B395" s="94"/>
      <c r="C395" s="27"/>
      <c r="D395" s="94"/>
      <c r="E395" s="181"/>
      <c r="F395" s="27"/>
      <c r="G395" s="27"/>
      <c r="H395" s="94"/>
      <c r="I395" s="181"/>
      <c r="J395" s="27"/>
    </row>
    <row r="396" spans="1:10">
      <c r="A396" s="13"/>
      <c r="B396" s="178" t="s">
        <v>502</v>
      </c>
      <c r="C396" s="17"/>
      <c r="D396" s="29"/>
      <c r="E396" s="29"/>
      <c r="F396" s="29"/>
      <c r="G396" s="17"/>
      <c r="H396" s="29"/>
      <c r="I396" s="29"/>
      <c r="J396" s="29"/>
    </row>
    <row r="397" spans="1:10">
      <c r="A397" s="13"/>
      <c r="B397" s="94" t="s">
        <v>503</v>
      </c>
      <c r="C397" s="27"/>
      <c r="D397" s="184">
        <v>1539</v>
      </c>
      <c r="E397" s="184"/>
      <c r="F397" s="27"/>
      <c r="G397" s="27"/>
      <c r="H397" s="181">
        <v>7</v>
      </c>
      <c r="I397" s="181"/>
      <c r="J397" s="27"/>
    </row>
    <row r="398" spans="1:10">
      <c r="A398" s="13"/>
      <c r="B398" s="94"/>
      <c r="C398" s="27"/>
      <c r="D398" s="184"/>
      <c r="E398" s="184"/>
      <c r="F398" s="27"/>
      <c r="G398" s="27"/>
      <c r="H398" s="181"/>
      <c r="I398" s="181"/>
      <c r="J398" s="27"/>
    </row>
    <row r="399" spans="1:10">
      <c r="A399" s="13"/>
      <c r="B399" s="182" t="s">
        <v>504</v>
      </c>
      <c r="C399" s="29"/>
      <c r="D399" s="185">
        <v>6410</v>
      </c>
      <c r="E399" s="185"/>
      <c r="F399" s="29"/>
      <c r="G399" s="29"/>
      <c r="H399" s="186" t="s">
        <v>271</v>
      </c>
      <c r="I399" s="186"/>
      <c r="J399" s="29"/>
    </row>
    <row r="400" spans="1:10">
      <c r="A400" s="13"/>
      <c r="B400" s="182"/>
      <c r="C400" s="29"/>
      <c r="D400" s="185"/>
      <c r="E400" s="185"/>
      <c r="F400" s="29"/>
      <c r="G400" s="29"/>
      <c r="H400" s="186"/>
      <c r="I400" s="186"/>
      <c r="J400" s="29"/>
    </row>
    <row r="401" spans="1:10">
      <c r="A401" s="13"/>
      <c r="B401" s="205" t="s">
        <v>505</v>
      </c>
      <c r="C401" s="27"/>
      <c r="D401" s="184">
        <v>1076</v>
      </c>
      <c r="E401" s="184"/>
      <c r="F401" s="27"/>
      <c r="G401" s="27"/>
      <c r="H401" s="181" t="s">
        <v>271</v>
      </c>
      <c r="I401" s="181"/>
      <c r="J401" s="27"/>
    </row>
    <row r="402" spans="1:10">
      <c r="A402" s="13"/>
      <c r="B402" s="205"/>
      <c r="C402" s="27"/>
      <c r="D402" s="184"/>
      <c r="E402" s="184"/>
      <c r="F402" s="27"/>
      <c r="G402" s="27"/>
      <c r="H402" s="181"/>
      <c r="I402" s="181"/>
      <c r="J402" s="27"/>
    </row>
    <row r="403" spans="1:10">
      <c r="A403" s="13"/>
      <c r="B403" s="182" t="s">
        <v>506</v>
      </c>
      <c r="C403" s="29"/>
      <c r="D403" s="186">
        <v>233</v>
      </c>
      <c r="E403" s="186"/>
      <c r="F403" s="29"/>
      <c r="G403" s="29"/>
      <c r="H403" s="186" t="s">
        <v>271</v>
      </c>
      <c r="I403" s="186"/>
      <c r="J403" s="29"/>
    </row>
    <row r="404" spans="1:10">
      <c r="A404" s="13"/>
      <c r="B404" s="182"/>
      <c r="C404" s="29"/>
      <c r="D404" s="186"/>
      <c r="E404" s="186"/>
      <c r="F404" s="29"/>
      <c r="G404" s="29"/>
      <c r="H404" s="186"/>
      <c r="I404" s="186"/>
      <c r="J404" s="29"/>
    </row>
    <row r="405" spans="1:10">
      <c r="A405" s="13"/>
      <c r="B405" s="205" t="s">
        <v>507</v>
      </c>
      <c r="C405" s="27"/>
      <c r="D405" s="184">
        <v>4213</v>
      </c>
      <c r="E405" s="184"/>
      <c r="F405" s="27"/>
      <c r="G405" s="27"/>
      <c r="H405" s="181">
        <v>3</v>
      </c>
      <c r="I405" s="181"/>
      <c r="J405" s="27"/>
    </row>
    <row r="406" spans="1:10">
      <c r="A406" s="13"/>
      <c r="B406" s="205"/>
      <c r="C406" s="27"/>
      <c r="D406" s="184"/>
      <c r="E406" s="184"/>
      <c r="F406" s="27"/>
      <c r="G406" s="27"/>
      <c r="H406" s="181"/>
      <c r="I406" s="181"/>
      <c r="J406" s="27"/>
    </row>
    <row r="407" spans="1:10">
      <c r="A407" s="13"/>
      <c r="B407" s="182" t="s">
        <v>108</v>
      </c>
      <c r="C407" s="29"/>
      <c r="D407" s="185">
        <v>2179</v>
      </c>
      <c r="E407" s="185"/>
      <c r="F407" s="29"/>
      <c r="G407" s="29"/>
      <c r="H407" s="186">
        <v>8</v>
      </c>
      <c r="I407" s="186"/>
      <c r="J407" s="29"/>
    </row>
    <row r="408" spans="1:10">
      <c r="A408" s="13"/>
      <c r="B408" s="182"/>
      <c r="C408" s="29"/>
      <c r="D408" s="185"/>
      <c r="E408" s="185"/>
      <c r="F408" s="29"/>
      <c r="G408" s="29"/>
      <c r="H408" s="186"/>
      <c r="I408" s="186"/>
      <c r="J408" s="29"/>
    </row>
    <row r="409" spans="1:10">
      <c r="A409" s="13"/>
      <c r="B409" s="94" t="s">
        <v>508</v>
      </c>
      <c r="C409" s="27"/>
      <c r="D409" s="181" t="s">
        <v>271</v>
      </c>
      <c r="E409" s="181"/>
      <c r="F409" s="27"/>
      <c r="G409" s="27"/>
      <c r="H409" s="181" t="s">
        <v>271</v>
      </c>
      <c r="I409" s="181"/>
      <c r="J409" s="27"/>
    </row>
    <row r="410" spans="1:10">
      <c r="A410" s="13"/>
      <c r="B410" s="94"/>
      <c r="C410" s="27"/>
      <c r="D410" s="181"/>
      <c r="E410" s="181"/>
      <c r="F410" s="27"/>
      <c r="G410" s="27"/>
      <c r="H410" s="181"/>
      <c r="I410" s="181"/>
      <c r="J410" s="27"/>
    </row>
    <row r="411" spans="1:10">
      <c r="A411" s="13"/>
      <c r="B411" s="182" t="s">
        <v>420</v>
      </c>
      <c r="C411" s="29"/>
      <c r="D411" s="185">
        <v>1215</v>
      </c>
      <c r="E411" s="185"/>
      <c r="F411" s="29"/>
      <c r="G411" s="29"/>
      <c r="H411" s="186" t="s">
        <v>271</v>
      </c>
      <c r="I411" s="186"/>
      <c r="J411" s="29"/>
    </row>
    <row r="412" spans="1:10">
      <c r="A412" s="13"/>
      <c r="B412" s="182"/>
      <c r="C412" s="29"/>
      <c r="D412" s="185"/>
      <c r="E412" s="185"/>
      <c r="F412" s="29"/>
      <c r="G412" s="29"/>
      <c r="H412" s="186"/>
      <c r="I412" s="186"/>
      <c r="J412" s="29"/>
    </row>
    <row r="413" spans="1:10">
      <c r="A413" s="13"/>
      <c r="B413" s="94" t="s">
        <v>421</v>
      </c>
      <c r="C413" s="27"/>
      <c r="D413" s="181" t="s">
        <v>271</v>
      </c>
      <c r="E413" s="181"/>
      <c r="F413" s="27"/>
      <c r="G413" s="27"/>
      <c r="H413" s="181" t="s">
        <v>271</v>
      </c>
      <c r="I413" s="181"/>
      <c r="J413" s="27"/>
    </row>
    <row r="414" spans="1:10">
      <c r="A414" s="13"/>
      <c r="B414" s="94"/>
      <c r="C414" s="27"/>
      <c r="D414" s="181"/>
      <c r="E414" s="181"/>
      <c r="F414" s="27"/>
      <c r="G414" s="27"/>
      <c r="H414" s="181"/>
      <c r="I414" s="181"/>
      <c r="J414" s="27"/>
    </row>
    <row r="415" spans="1:10">
      <c r="A415" s="13"/>
      <c r="B415" s="182" t="s">
        <v>422</v>
      </c>
      <c r="C415" s="29"/>
      <c r="D415" s="186">
        <v>860</v>
      </c>
      <c r="E415" s="186"/>
      <c r="F415" s="29"/>
      <c r="G415" s="29"/>
      <c r="H415" s="186">
        <v>2</v>
      </c>
      <c r="I415" s="186"/>
      <c r="J415" s="29"/>
    </row>
    <row r="416" spans="1:10" ht="15.75" thickBot="1">
      <c r="A416" s="13"/>
      <c r="B416" s="182"/>
      <c r="C416" s="29"/>
      <c r="D416" s="187"/>
      <c r="E416" s="187"/>
      <c r="F416" s="43"/>
      <c r="G416" s="29"/>
      <c r="H416" s="187"/>
      <c r="I416" s="187"/>
      <c r="J416" s="43"/>
    </row>
    <row r="417" spans="1:37">
      <c r="A417" s="13"/>
      <c r="B417" s="27"/>
      <c r="C417" s="27"/>
      <c r="D417" s="188" t="s">
        <v>218</v>
      </c>
      <c r="E417" s="190">
        <v>17725</v>
      </c>
      <c r="F417" s="44"/>
      <c r="G417" s="27"/>
      <c r="H417" s="188" t="s">
        <v>218</v>
      </c>
      <c r="I417" s="192">
        <v>20</v>
      </c>
      <c r="J417" s="44"/>
    </row>
    <row r="418" spans="1:37" ht="15.75" thickBot="1">
      <c r="A418" s="13"/>
      <c r="B418" s="27"/>
      <c r="C418" s="27"/>
      <c r="D418" s="189"/>
      <c r="E418" s="191"/>
      <c r="F418" s="37"/>
      <c r="G418" s="27"/>
      <c r="H418" s="189"/>
      <c r="I418" s="193"/>
      <c r="J418" s="37"/>
    </row>
    <row r="419" spans="1:37">
      <c r="A419" s="13"/>
      <c r="B419" s="195" t="s">
        <v>126</v>
      </c>
      <c r="C419" s="29"/>
      <c r="D419" s="196" t="s">
        <v>218</v>
      </c>
      <c r="E419" s="198">
        <v>25178</v>
      </c>
      <c r="F419" s="42"/>
      <c r="G419" s="29"/>
      <c r="H419" s="196" t="s">
        <v>218</v>
      </c>
      <c r="I419" s="200">
        <v>43</v>
      </c>
      <c r="J419" s="42"/>
    </row>
    <row r="420" spans="1:37" ht="15.75" thickBot="1">
      <c r="A420" s="13"/>
      <c r="B420" s="195"/>
      <c r="C420" s="29"/>
      <c r="D420" s="197"/>
      <c r="E420" s="199"/>
      <c r="F420" s="50"/>
      <c r="G420" s="29"/>
      <c r="H420" s="197"/>
      <c r="I420" s="201"/>
      <c r="J420" s="50"/>
    </row>
    <row r="421" spans="1:37" ht="15.75" thickTop="1">
      <c r="A421" s="13"/>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row>
    <row r="422" spans="1:37">
      <c r="A422" s="13"/>
      <c r="B422" s="15"/>
      <c r="C422" s="15"/>
    </row>
    <row r="423" spans="1:37" ht="33.75">
      <c r="A423" s="13"/>
      <c r="B423" s="202" t="s">
        <v>510</v>
      </c>
      <c r="C423" s="203" t="s">
        <v>511</v>
      </c>
    </row>
    <row r="424" spans="1:37">
      <c r="A424" s="13"/>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row>
    <row r="425" spans="1:37">
      <c r="A425" s="13"/>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row>
    <row r="426" spans="1:37">
      <c r="A426" s="13"/>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row>
    <row r="427" spans="1:37">
      <c r="A427" s="13"/>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row>
    <row r="428" spans="1:37">
      <c r="A428" s="13"/>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row>
    <row r="429" spans="1:37">
      <c r="A429" s="13"/>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row>
    <row r="430" spans="1:37">
      <c r="A430" s="13"/>
      <c r="B430" s="26"/>
      <c r="C430" s="26"/>
      <c r="D430" s="26"/>
      <c r="E430" s="26"/>
      <c r="F430" s="26"/>
      <c r="G430" s="26"/>
      <c r="H430" s="26"/>
      <c r="I430" s="26"/>
      <c r="J430" s="26"/>
      <c r="K430" s="26"/>
      <c r="L430" s="26"/>
      <c r="M430" s="26"/>
      <c r="N430" s="26"/>
      <c r="O430" s="26"/>
      <c r="P430" s="26"/>
      <c r="Q430" s="26"/>
      <c r="R430" s="26"/>
      <c r="S430" s="26"/>
      <c r="T430" s="26"/>
      <c r="U430" s="26"/>
      <c r="V430" s="26"/>
    </row>
    <row r="431" spans="1:37">
      <c r="A431" s="13"/>
      <c r="B431" s="15"/>
      <c r="C431" s="15"/>
      <c r="D431" s="15"/>
      <c r="E431" s="15"/>
      <c r="F431" s="15"/>
      <c r="G431" s="15"/>
      <c r="H431" s="15"/>
      <c r="I431" s="15"/>
      <c r="J431" s="15"/>
      <c r="K431" s="15"/>
      <c r="L431" s="15"/>
      <c r="M431" s="15"/>
      <c r="N431" s="15"/>
      <c r="O431" s="15"/>
      <c r="P431" s="15"/>
      <c r="Q431" s="15"/>
      <c r="R431" s="15"/>
      <c r="S431" s="15"/>
      <c r="T431" s="15"/>
      <c r="U431" s="15"/>
      <c r="V431" s="15"/>
    </row>
    <row r="432" spans="1:37">
      <c r="A432" s="13"/>
      <c r="B432" s="62"/>
      <c r="C432" s="27"/>
      <c r="D432" s="62" t="s">
        <v>398</v>
      </c>
      <c r="E432" s="62"/>
      <c r="F432" s="62"/>
      <c r="G432" s="62"/>
      <c r="H432" s="62"/>
      <c r="I432" s="62"/>
      <c r="J432" s="62"/>
      <c r="K432" s="62"/>
      <c r="L432" s="62"/>
      <c r="M432" s="62"/>
      <c r="N432" s="62"/>
      <c r="O432" s="27"/>
      <c r="P432" s="62" t="s">
        <v>517</v>
      </c>
      <c r="Q432" s="62"/>
      <c r="R432" s="62"/>
      <c r="S432" s="62"/>
      <c r="T432" s="62"/>
      <c r="U432" s="62"/>
      <c r="V432" s="62"/>
    </row>
    <row r="433" spans="1:22" ht="15.75" thickBot="1">
      <c r="A433" s="13"/>
      <c r="B433" s="62"/>
      <c r="C433" s="27"/>
      <c r="D433" s="61"/>
      <c r="E433" s="61"/>
      <c r="F433" s="61"/>
      <c r="G433" s="61"/>
      <c r="H433" s="61"/>
      <c r="I433" s="61"/>
      <c r="J433" s="61"/>
      <c r="K433" s="61"/>
      <c r="L433" s="61"/>
      <c r="M433" s="61"/>
      <c r="N433" s="61"/>
      <c r="O433" s="27"/>
      <c r="P433" s="207">
        <v>42004</v>
      </c>
      <c r="Q433" s="207"/>
      <c r="R433" s="207"/>
      <c r="S433" s="207"/>
      <c r="T433" s="207"/>
      <c r="U433" s="207"/>
      <c r="V433" s="207"/>
    </row>
    <row r="434" spans="1:22">
      <c r="A434" s="13"/>
      <c r="B434" s="179" t="s">
        <v>493</v>
      </c>
      <c r="C434" s="27"/>
      <c r="D434" s="95" t="s">
        <v>494</v>
      </c>
      <c r="E434" s="95"/>
      <c r="F434" s="95"/>
      <c r="G434" s="44"/>
      <c r="H434" s="95" t="s">
        <v>514</v>
      </c>
      <c r="I434" s="95"/>
      <c r="J434" s="95"/>
      <c r="K434" s="44"/>
      <c r="L434" s="95" t="s">
        <v>496</v>
      </c>
      <c r="M434" s="95"/>
      <c r="N434" s="95"/>
      <c r="O434" s="27"/>
      <c r="P434" s="95" t="s">
        <v>294</v>
      </c>
      <c r="Q434" s="95"/>
      <c r="R434" s="95"/>
      <c r="S434" s="44"/>
      <c r="T434" s="95" t="s">
        <v>499</v>
      </c>
      <c r="U434" s="95"/>
      <c r="V434" s="95"/>
    </row>
    <row r="435" spans="1:22">
      <c r="A435" s="13"/>
      <c r="B435" s="179"/>
      <c r="C435" s="27"/>
      <c r="D435" s="62"/>
      <c r="E435" s="62"/>
      <c r="F435" s="62"/>
      <c r="G435" s="27"/>
      <c r="H435" s="62" t="s">
        <v>515</v>
      </c>
      <c r="I435" s="62"/>
      <c r="J435" s="62"/>
      <c r="K435" s="27"/>
      <c r="L435" s="62" t="s">
        <v>497</v>
      </c>
      <c r="M435" s="62"/>
      <c r="N435" s="62"/>
      <c r="O435" s="27"/>
      <c r="P435" s="62" t="s">
        <v>494</v>
      </c>
      <c r="Q435" s="62"/>
      <c r="R435" s="62"/>
      <c r="S435" s="27"/>
      <c r="T435" s="62"/>
      <c r="U435" s="62"/>
      <c r="V435" s="62"/>
    </row>
    <row r="436" spans="1:22" ht="15.75" thickBot="1">
      <c r="A436" s="13"/>
      <c r="B436" s="180"/>
      <c r="C436" s="27"/>
      <c r="D436" s="61"/>
      <c r="E436" s="61"/>
      <c r="F436" s="61"/>
      <c r="G436" s="27"/>
      <c r="H436" s="61" t="s">
        <v>516</v>
      </c>
      <c r="I436" s="61"/>
      <c r="J436" s="61"/>
      <c r="K436" s="27"/>
      <c r="L436" s="84"/>
      <c r="M436" s="84"/>
      <c r="N436" s="84"/>
      <c r="O436" s="27"/>
      <c r="P436" s="84"/>
      <c r="Q436" s="84"/>
      <c r="R436" s="84"/>
      <c r="S436" s="27"/>
      <c r="T436" s="61"/>
      <c r="U436" s="61"/>
      <c r="V436" s="61"/>
    </row>
    <row r="437" spans="1:22">
      <c r="A437" s="13"/>
      <c r="B437" s="58"/>
      <c r="C437" s="12"/>
      <c r="D437" s="62" t="s">
        <v>215</v>
      </c>
      <c r="E437" s="62"/>
      <c r="F437" s="62"/>
      <c r="G437" s="62"/>
      <c r="H437" s="62"/>
      <c r="I437" s="62"/>
      <c r="J437" s="62"/>
      <c r="K437" s="62"/>
      <c r="L437" s="62"/>
      <c r="M437" s="62"/>
      <c r="N437" s="62"/>
      <c r="O437" s="62"/>
      <c r="P437" s="62"/>
      <c r="Q437" s="62"/>
      <c r="R437" s="62"/>
      <c r="S437" s="62"/>
      <c r="T437" s="62"/>
      <c r="U437" s="62"/>
      <c r="V437" s="62"/>
    </row>
    <row r="438" spans="1:22">
      <c r="A438" s="13"/>
      <c r="B438" s="177" t="s">
        <v>500</v>
      </c>
      <c r="C438" s="17"/>
      <c r="D438" s="29"/>
      <c r="E438" s="29"/>
      <c r="F438" s="29"/>
      <c r="G438" s="17"/>
      <c r="H438" s="29"/>
      <c r="I438" s="29"/>
      <c r="J438" s="29"/>
      <c r="K438" s="17"/>
      <c r="L438" s="29"/>
      <c r="M438" s="29"/>
      <c r="N438" s="29"/>
      <c r="O438" s="17"/>
      <c r="P438" s="29"/>
      <c r="Q438" s="29"/>
      <c r="R438" s="29"/>
      <c r="S438" s="17"/>
      <c r="T438" s="29"/>
      <c r="U438" s="29"/>
      <c r="V438" s="29"/>
    </row>
    <row r="439" spans="1:22">
      <c r="A439" s="13"/>
      <c r="B439" s="208" t="s">
        <v>501</v>
      </c>
      <c r="C439" s="27"/>
      <c r="D439" s="94" t="s">
        <v>218</v>
      </c>
      <c r="E439" s="181" t="s">
        <v>271</v>
      </c>
      <c r="F439" s="27"/>
      <c r="G439" s="27"/>
      <c r="H439" s="94" t="s">
        <v>218</v>
      </c>
      <c r="I439" s="181" t="s">
        <v>271</v>
      </c>
      <c r="J439" s="27"/>
      <c r="K439" s="27"/>
      <c r="L439" s="94" t="s">
        <v>218</v>
      </c>
      <c r="M439" s="181" t="s">
        <v>271</v>
      </c>
      <c r="N439" s="27"/>
      <c r="O439" s="27"/>
      <c r="P439" s="94" t="s">
        <v>218</v>
      </c>
      <c r="Q439" s="181" t="s">
        <v>271</v>
      </c>
      <c r="R439" s="27"/>
      <c r="S439" s="27"/>
      <c r="T439" s="209" t="s">
        <v>218</v>
      </c>
      <c r="U439" s="181" t="s">
        <v>271</v>
      </c>
      <c r="V439" s="27"/>
    </row>
    <row r="440" spans="1:22">
      <c r="A440" s="13"/>
      <c r="B440" s="208"/>
      <c r="C440" s="27"/>
      <c r="D440" s="94"/>
      <c r="E440" s="181"/>
      <c r="F440" s="27"/>
      <c r="G440" s="27"/>
      <c r="H440" s="94"/>
      <c r="I440" s="181"/>
      <c r="J440" s="27"/>
      <c r="K440" s="27"/>
      <c r="L440" s="94"/>
      <c r="M440" s="181"/>
      <c r="N440" s="27"/>
      <c r="O440" s="27"/>
      <c r="P440" s="94"/>
      <c r="Q440" s="181"/>
      <c r="R440" s="27"/>
      <c r="S440" s="27"/>
      <c r="T440" s="209"/>
      <c r="U440" s="181"/>
      <c r="V440" s="27"/>
    </row>
    <row r="441" spans="1:22">
      <c r="A441" s="13"/>
      <c r="B441" s="206" t="s">
        <v>502</v>
      </c>
      <c r="C441" s="17"/>
      <c r="D441" s="29"/>
      <c r="E441" s="29"/>
      <c r="F441" s="29"/>
      <c r="G441" s="17"/>
      <c r="H441" s="29"/>
      <c r="I441" s="29"/>
      <c r="J441" s="29"/>
      <c r="K441" s="17"/>
      <c r="L441" s="29"/>
      <c r="M441" s="29"/>
      <c r="N441" s="29"/>
      <c r="O441" s="17"/>
      <c r="P441" s="29"/>
      <c r="Q441" s="29"/>
      <c r="R441" s="29"/>
      <c r="S441" s="17"/>
      <c r="T441" s="29"/>
      <c r="U441" s="29"/>
      <c r="V441" s="29"/>
    </row>
    <row r="442" spans="1:22">
      <c r="A442" s="13"/>
      <c r="B442" s="210" t="s">
        <v>503</v>
      </c>
      <c r="C442" s="27"/>
      <c r="D442" s="184">
        <v>4902</v>
      </c>
      <c r="E442" s="184"/>
      <c r="F442" s="27"/>
      <c r="G442" s="27"/>
      <c r="H442" s="184">
        <v>5288</v>
      </c>
      <c r="I442" s="184"/>
      <c r="J442" s="27"/>
      <c r="K442" s="27"/>
      <c r="L442" s="181">
        <v>390</v>
      </c>
      <c r="M442" s="181"/>
      <c r="N442" s="27"/>
      <c r="O442" s="27"/>
      <c r="P442" s="184">
        <v>5205</v>
      </c>
      <c r="Q442" s="184"/>
      <c r="R442" s="27"/>
      <c r="S442" s="27"/>
      <c r="T442" s="211">
        <v>127</v>
      </c>
      <c r="U442" s="211"/>
      <c r="V442" s="27"/>
    </row>
    <row r="443" spans="1:22">
      <c r="A443" s="13"/>
      <c r="B443" s="210"/>
      <c r="C443" s="27"/>
      <c r="D443" s="184"/>
      <c r="E443" s="184"/>
      <c r="F443" s="27"/>
      <c r="G443" s="27"/>
      <c r="H443" s="184"/>
      <c r="I443" s="184"/>
      <c r="J443" s="27"/>
      <c r="K443" s="27"/>
      <c r="L443" s="181"/>
      <c r="M443" s="181"/>
      <c r="N443" s="27"/>
      <c r="O443" s="27"/>
      <c r="P443" s="184"/>
      <c r="Q443" s="184"/>
      <c r="R443" s="27"/>
      <c r="S443" s="27"/>
      <c r="T443" s="211"/>
      <c r="U443" s="211"/>
      <c r="V443" s="27"/>
    </row>
    <row r="444" spans="1:22">
      <c r="A444" s="13"/>
      <c r="B444" s="212" t="s">
        <v>504</v>
      </c>
      <c r="C444" s="29"/>
      <c r="D444" s="185">
        <v>13401</v>
      </c>
      <c r="E444" s="185"/>
      <c r="F444" s="29"/>
      <c r="G444" s="29"/>
      <c r="H444" s="185">
        <v>14548</v>
      </c>
      <c r="I444" s="185"/>
      <c r="J444" s="29"/>
      <c r="K444" s="29"/>
      <c r="L444" s="186">
        <v>469</v>
      </c>
      <c r="M444" s="186"/>
      <c r="N444" s="29"/>
      <c r="O444" s="29"/>
      <c r="P444" s="185">
        <v>12053</v>
      </c>
      <c r="Q444" s="185"/>
      <c r="R444" s="29"/>
      <c r="S444" s="29"/>
      <c r="T444" s="213">
        <v>532</v>
      </c>
      <c r="U444" s="213"/>
      <c r="V444" s="29"/>
    </row>
    <row r="445" spans="1:22">
      <c r="A445" s="13"/>
      <c r="B445" s="212"/>
      <c r="C445" s="29"/>
      <c r="D445" s="185"/>
      <c r="E445" s="185"/>
      <c r="F445" s="29"/>
      <c r="G445" s="29"/>
      <c r="H445" s="185"/>
      <c r="I445" s="185"/>
      <c r="J445" s="29"/>
      <c r="K445" s="29"/>
      <c r="L445" s="186"/>
      <c r="M445" s="186"/>
      <c r="N445" s="29"/>
      <c r="O445" s="29"/>
      <c r="P445" s="185"/>
      <c r="Q445" s="185"/>
      <c r="R445" s="29"/>
      <c r="S445" s="29"/>
      <c r="T445" s="213"/>
      <c r="U445" s="213"/>
      <c r="V445" s="29"/>
    </row>
    <row r="446" spans="1:22">
      <c r="A446" s="13"/>
      <c r="B446" s="210" t="s">
        <v>505</v>
      </c>
      <c r="C446" s="27"/>
      <c r="D446" s="184">
        <v>1904</v>
      </c>
      <c r="E446" s="184"/>
      <c r="F446" s="27"/>
      <c r="G446" s="27"/>
      <c r="H446" s="184">
        <v>3507</v>
      </c>
      <c r="I446" s="184"/>
      <c r="J446" s="27"/>
      <c r="K446" s="27"/>
      <c r="L446" s="181">
        <v>379</v>
      </c>
      <c r="M446" s="181"/>
      <c r="N446" s="27"/>
      <c r="O446" s="27"/>
      <c r="P446" s="184">
        <v>2440</v>
      </c>
      <c r="Q446" s="184"/>
      <c r="R446" s="27"/>
      <c r="S446" s="27"/>
      <c r="T446" s="211">
        <v>60</v>
      </c>
      <c r="U446" s="211"/>
      <c r="V446" s="27"/>
    </row>
    <row r="447" spans="1:22">
      <c r="A447" s="13"/>
      <c r="B447" s="210"/>
      <c r="C447" s="27"/>
      <c r="D447" s="184"/>
      <c r="E447" s="184"/>
      <c r="F447" s="27"/>
      <c r="G447" s="27"/>
      <c r="H447" s="184"/>
      <c r="I447" s="184"/>
      <c r="J447" s="27"/>
      <c r="K447" s="27"/>
      <c r="L447" s="181"/>
      <c r="M447" s="181"/>
      <c r="N447" s="27"/>
      <c r="O447" s="27"/>
      <c r="P447" s="184"/>
      <c r="Q447" s="184"/>
      <c r="R447" s="27"/>
      <c r="S447" s="27"/>
      <c r="T447" s="211"/>
      <c r="U447" s="211"/>
      <c r="V447" s="27"/>
    </row>
    <row r="448" spans="1:22">
      <c r="A448" s="13"/>
      <c r="B448" s="214" t="s">
        <v>506</v>
      </c>
      <c r="C448" s="29"/>
      <c r="D448" s="186">
        <v>482</v>
      </c>
      <c r="E448" s="186"/>
      <c r="F448" s="29"/>
      <c r="G448" s="29"/>
      <c r="H448" s="186">
        <v>497</v>
      </c>
      <c r="I448" s="186"/>
      <c r="J448" s="29"/>
      <c r="K448" s="29"/>
      <c r="L448" s="186">
        <v>13</v>
      </c>
      <c r="M448" s="186"/>
      <c r="N448" s="29"/>
      <c r="O448" s="29"/>
      <c r="P448" s="186">
        <v>823</v>
      </c>
      <c r="Q448" s="186"/>
      <c r="R448" s="29"/>
      <c r="S448" s="29"/>
      <c r="T448" s="213" t="s">
        <v>271</v>
      </c>
      <c r="U448" s="213"/>
      <c r="V448" s="29"/>
    </row>
    <row r="449" spans="1:22">
      <c r="A449" s="13"/>
      <c r="B449" s="214"/>
      <c r="C449" s="29"/>
      <c r="D449" s="186"/>
      <c r="E449" s="186"/>
      <c r="F449" s="29"/>
      <c r="G449" s="29"/>
      <c r="H449" s="186"/>
      <c r="I449" s="186"/>
      <c r="J449" s="29"/>
      <c r="K449" s="29"/>
      <c r="L449" s="186"/>
      <c r="M449" s="186"/>
      <c r="N449" s="29"/>
      <c r="O449" s="29"/>
      <c r="P449" s="186"/>
      <c r="Q449" s="186"/>
      <c r="R449" s="29"/>
      <c r="S449" s="29"/>
      <c r="T449" s="213"/>
      <c r="U449" s="213"/>
      <c r="V449" s="29"/>
    </row>
    <row r="450" spans="1:22">
      <c r="A450" s="13"/>
      <c r="B450" s="210" t="s">
        <v>507</v>
      </c>
      <c r="C450" s="27"/>
      <c r="D450" s="184">
        <v>2111</v>
      </c>
      <c r="E450" s="184"/>
      <c r="F450" s="27"/>
      <c r="G450" s="27"/>
      <c r="H450" s="184">
        <v>2126</v>
      </c>
      <c r="I450" s="184"/>
      <c r="J450" s="27"/>
      <c r="K450" s="27"/>
      <c r="L450" s="181">
        <v>13</v>
      </c>
      <c r="M450" s="181"/>
      <c r="N450" s="27"/>
      <c r="O450" s="27"/>
      <c r="P450" s="184">
        <v>7309</v>
      </c>
      <c r="Q450" s="184"/>
      <c r="R450" s="27"/>
      <c r="S450" s="27"/>
      <c r="T450" s="211">
        <v>119</v>
      </c>
      <c r="U450" s="211"/>
      <c r="V450" s="27"/>
    </row>
    <row r="451" spans="1:22">
      <c r="A451" s="13"/>
      <c r="B451" s="210"/>
      <c r="C451" s="27"/>
      <c r="D451" s="184"/>
      <c r="E451" s="184"/>
      <c r="F451" s="27"/>
      <c r="G451" s="27"/>
      <c r="H451" s="184"/>
      <c r="I451" s="184"/>
      <c r="J451" s="27"/>
      <c r="K451" s="27"/>
      <c r="L451" s="181"/>
      <c r="M451" s="181"/>
      <c r="N451" s="27"/>
      <c r="O451" s="27"/>
      <c r="P451" s="184"/>
      <c r="Q451" s="184"/>
      <c r="R451" s="27"/>
      <c r="S451" s="27"/>
      <c r="T451" s="211"/>
      <c r="U451" s="211"/>
      <c r="V451" s="27"/>
    </row>
    <row r="452" spans="1:22">
      <c r="A452" s="13"/>
      <c r="B452" s="214" t="s">
        <v>108</v>
      </c>
      <c r="C452" s="29"/>
      <c r="D452" s="185">
        <v>9781</v>
      </c>
      <c r="E452" s="185"/>
      <c r="F452" s="29"/>
      <c r="G452" s="29"/>
      <c r="H452" s="185">
        <v>10389</v>
      </c>
      <c r="I452" s="185"/>
      <c r="J452" s="29"/>
      <c r="K452" s="29"/>
      <c r="L452" s="185">
        <v>1110</v>
      </c>
      <c r="M452" s="185"/>
      <c r="N452" s="29"/>
      <c r="O452" s="29"/>
      <c r="P452" s="185">
        <v>9709</v>
      </c>
      <c r="Q452" s="185"/>
      <c r="R452" s="29"/>
      <c r="S452" s="29"/>
      <c r="T452" s="213">
        <v>355</v>
      </c>
      <c r="U452" s="213"/>
      <c r="V452" s="29"/>
    </row>
    <row r="453" spans="1:22">
      <c r="A453" s="13"/>
      <c r="B453" s="214"/>
      <c r="C453" s="29"/>
      <c r="D453" s="185"/>
      <c r="E453" s="185"/>
      <c r="F453" s="29"/>
      <c r="G453" s="29"/>
      <c r="H453" s="185"/>
      <c r="I453" s="185"/>
      <c r="J453" s="29"/>
      <c r="K453" s="29"/>
      <c r="L453" s="185"/>
      <c r="M453" s="185"/>
      <c r="N453" s="29"/>
      <c r="O453" s="29"/>
      <c r="P453" s="185"/>
      <c r="Q453" s="185"/>
      <c r="R453" s="29"/>
      <c r="S453" s="29"/>
      <c r="T453" s="213"/>
      <c r="U453" s="213"/>
      <c r="V453" s="29"/>
    </row>
    <row r="454" spans="1:22">
      <c r="A454" s="13"/>
      <c r="B454" s="208" t="s">
        <v>508</v>
      </c>
      <c r="C454" s="27"/>
      <c r="D454" s="181" t="s">
        <v>271</v>
      </c>
      <c r="E454" s="181"/>
      <c r="F454" s="27"/>
      <c r="G454" s="27"/>
      <c r="H454" s="181" t="s">
        <v>271</v>
      </c>
      <c r="I454" s="181"/>
      <c r="J454" s="27"/>
      <c r="K454" s="27"/>
      <c r="L454" s="181" t="s">
        <v>271</v>
      </c>
      <c r="M454" s="181"/>
      <c r="N454" s="27"/>
      <c r="O454" s="27"/>
      <c r="P454" s="181" t="s">
        <v>271</v>
      </c>
      <c r="Q454" s="181"/>
      <c r="R454" s="27"/>
      <c r="S454" s="27"/>
      <c r="T454" s="215" t="s">
        <v>271</v>
      </c>
      <c r="U454" s="215"/>
      <c r="V454" s="27"/>
    </row>
    <row r="455" spans="1:22">
      <c r="A455" s="13"/>
      <c r="B455" s="208"/>
      <c r="C455" s="27"/>
      <c r="D455" s="181"/>
      <c r="E455" s="181"/>
      <c r="F455" s="27"/>
      <c r="G455" s="27"/>
      <c r="H455" s="181"/>
      <c r="I455" s="181"/>
      <c r="J455" s="27"/>
      <c r="K455" s="27"/>
      <c r="L455" s="181"/>
      <c r="M455" s="181"/>
      <c r="N455" s="27"/>
      <c r="O455" s="27"/>
      <c r="P455" s="181"/>
      <c r="Q455" s="181"/>
      <c r="R455" s="27"/>
      <c r="S455" s="27"/>
      <c r="T455" s="215"/>
      <c r="U455" s="215"/>
      <c r="V455" s="27"/>
    </row>
    <row r="456" spans="1:22">
      <c r="A456" s="13"/>
      <c r="B456" s="216" t="s">
        <v>420</v>
      </c>
      <c r="C456" s="29"/>
      <c r="D456" s="185">
        <v>37300</v>
      </c>
      <c r="E456" s="185"/>
      <c r="F456" s="29"/>
      <c r="G456" s="29"/>
      <c r="H456" s="185">
        <v>38730</v>
      </c>
      <c r="I456" s="185"/>
      <c r="J456" s="29"/>
      <c r="K456" s="29"/>
      <c r="L456" s="185">
        <v>7236</v>
      </c>
      <c r="M456" s="185"/>
      <c r="N456" s="29"/>
      <c r="O456" s="29"/>
      <c r="P456" s="185">
        <v>32798</v>
      </c>
      <c r="Q456" s="185"/>
      <c r="R456" s="29"/>
      <c r="S456" s="29"/>
      <c r="T456" s="217">
        <v>1502</v>
      </c>
      <c r="U456" s="217"/>
      <c r="V456" s="29"/>
    </row>
    <row r="457" spans="1:22">
      <c r="A457" s="13"/>
      <c r="B457" s="216"/>
      <c r="C457" s="29"/>
      <c r="D457" s="185"/>
      <c r="E457" s="185"/>
      <c r="F457" s="29"/>
      <c r="G457" s="29"/>
      <c r="H457" s="185"/>
      <c r="I457" s="185"/>
      <c r="J457" s="29"/>
      <c r="K457" s="29"/>
      <c r="L457" s="185"/>
      <c r="M457" s="185"/>
      <c r="N457" s="29"/>
      <c r="O457" s="29"/>
      <c r="P457" s="185"/>
      <c r="Q457" s="185"/>
      <c r="R457" s="29"/>
      <c r="S457" s="29"/>
      <c r="T457" s="217"/>
      <c r="U457" s="217"/>
      <c r="V457" s="29"/>
    </row>
    <row r="458" spans="1:22">
      <c r="A458" s="13"/>
      <c r="B458" s="208" t="s">
        <v>421</v>
      </c>
      <c r="C458" s="27"/>
      <c r="D458" s="184">
        <v>4053</v>
      </c>
      <c r="E458" s="184"/>
      <c r="F458" s="27"/>
      <c r="G458" s="27"/>
      <c r="H458" s="184">
        <v>11310</v>
      </c>
      <c r="I458" s="184"/>
      <c r="J458" s="27"/>
      <c r="K458" s="27"/>
      <c r="L458" s="184">
        <v>1312</v>
      </c>
      <c r="M458" s="184"/>
      <c r="N458" s="27"/>
      <c r="O458" s="27"/>
      <c r="P458" s="184">
        <v>6647</v>
      </c>
      <c r="Q458" s="184"/>
      <c r="R458" s="27"/>
      <c r="S458" s="27"/>
      <c r="T458" s="215" t="s">
        <v>271</v>
      </c>
      <c r="U458" s="215"/>
      <c r="V458" s="27"/>
    </row>
    <row r="459" spans="1:22">
      <c r="A459" s="13"/>
      <c r="B459" s="208"/>
      <c r="C459" s="27"/>
      <c r="D459" s="184"/>
      <c r="E459" s="184"/>
      <c r="F459" s="27"/>
      <c r="G459" s="27"/>
      <c r="H459" s="184"/>
      <c r="I459" s="184"/>
      <c r="J459" s="27"/>
      <c r="K459" s="27"/>
      <c r="L459" s="184"/>
      <c r="M459" s="184"/>
      <c r="N459" s="27"/>
      <c r="O459" s="27"/>
      <c r="P459" s="184"/>
      <c r="Q459" s="184"/>
      <c r="R459" s="27"/>
      <c r="S459" s="27"/>
      <c r="T459" s="215"/>
      <c r="U459" s="215"/>
      <c r="V459" s="27"/>
    </row>
    <row r="460" spans="1:22">
      <c r="A460" s="13"/>
      <c r="B460" s="216" t="s">
        <v>422</v>
      </c>
      <c r="C460" s="29"/>
      <c r="D460" s="186" t="s">
        <v>271</v>
      </c>
      <c r="E460" s="186"/>
      <c r="F460" s="29"/>
      <c r="G460" s="29"/>
      <c r="H460" s="186" t="s">
        <v>271</v>
      </c>
      <c r="I460" s="186"/>
      <c r="J460" s="29"/>
      <c r="K460" s="29"/>
      <c r="L460" s="186" t="s">
        <v>271</v>
      </c>
      <c r="M460" s="186"/>
      <c r="N460" s="29"/>
      <c r="O460" s="29"/>
      <c r="P460" s="186">
        <v>114</v>
      </c>
      <c r="Q460" s="186"/>
      <c r="R460" s="29"/>
      <c r="S460" s="29"/>
      <c r="T460" s="218" t="s">
        <v>271</v>
      </c>
      <c r="U460" s="218"/>
      <c r="V460" s="29"/>
    </row>
    <row r="461" spans="1:22" ht="15.75" thickBot="1">
      <c r="A461" s="13"/>
      <c r="B461" s="216"/>
      <c r="C461" s="29"/>
      <c r="D461" s="187"/>
      <c r="E461" s="187"/>
      <c r="F461" s="43"/>
      <c r="G461" s="29"/>
      <c r="H461" s="187"/>
      <c r="I461" s="187"/>
      <c r="J461" s="43"/>
      <c r="K461" s="29"/>
      <c r="L461" s="187"/>
      <c r="M461" s="187"/>
      <c r="N461" s="43"/>
      <c r="O461" s="29"/>
      <c r="P461" s="187"/>
      <c r="Q461" s="187"/>
      <c r="R461" s="43"/>
      <c r="S461" s="29"/>
      <c r="T461" s="219"/>
      <c r="U461" s="219"/>
      <c r="V461" s="43"/>
    </row>
    <row r="462" spans="1:22">
      <c r="A462" s="13"/>
      <c r="B462" s="27"/>
      <c r="C462" s="27"/>
      <c r="D462" s="188" t="s">
        <v>218</v>
      </c>
      <c r="E462" s="190">
        <v>73934</v>
      </c>
      <c r="F462" s="44"/>
      <c r="G462" s="27"/>
      <c r="H462" s="188" t="s">
        <v>218</v>
      </c>
      <c r="I462" s="190">
        <v>86395</v>
      </c>
      <c r="J462" s="44"/>
      <c r="K462" s="27"/>
      <c r="L462" s="188" t="s">
        <v>218</v>
      </c>
      <c r="M462" s="190">
        <v>10922</v>
      </c>
      <c r="N462" s="44"/>
      <c r="O462" s="27"/>
      <c r="P462" s="188" t="s">
        <v>218</v>
      </c>
      <c r="Q462" s="190">
        <v>77098</v>
      </c>
      <c r="R462" s="44"/>
      <c r="S462" s="27"/>
      <c r="T462" s="188" t="s">
        <v>218</v>
      </c>
      <c r="U462" s="190">
        <v>2695</v>
      </c>
      <c r="V462" s="44"/>
    </row>
    <row r="463" spans="1:22" ht="15.75" thickBot="1">
      <c r="A463" s="13"/>
      <c r="B463" s="27"/>
      <c r="C463" s="27"/>
      <c r="D463" s="189"/>
      <c r="E463" s="191"/>
      <c r="F463" s="37"/>
      <c r="G463" s="27"/>
      <c r="H463" s="189"/>
      <c r="I463" s="191"/>
      <c r="J463" s="37"/>
      <c r="K463" s="27"/>
      <c r="L463" s="189"/>
      <c r="M463" s="191"/>
      <c r="N463" s="37"/>
      <c r="O463" s="27"/>
      <c r="P463" s="189"/>
      <c r="Q463" s="191"/>
      <c r="R463" s="37"/>
      <c r="S463" s="27"/>
      <c r="T463" s="189"/>
      <c r="U463" s="191"/>
      <c r="V463" s="37"/>
    </row>
    <row r="464" spans="1:22">
      <c r="A464" s="13"/>
      <c r="B464" s="177" t="s">
        <v>509</v>
      </c>
      <c r="C464" s="17"/>
      <c r="D464" s="42"/>
      <c r="E464" s="42"/>
      <c r="F464" s="42"/>
      <c r="G464" s="17"/>
      <c r="H464" s="42"/>
      <c r="I464" s="42"/>
      <c r="J464" s="42"/>
      <c r="K464" s="17"/>
      <c r="L464" s="42"/>
      <c r="M464" s="42"/>
      <c r="N464" s="42"/>
      <c r="O464" s="17"/>
      <c r="P464" s="42"/>
      <c r="Q464" s="42"/>
      <c r="R464" s="42"/>
      <c r="S464" s="17"/>
      <c r="T464" s="42"/>
      <c r="U464" s="42"/>
      <c r="V464" s="42"/>
    </row>
    <row r="465" spans="1:22">
      <c r="A465" s="13"/>
      <c r="B465" s="208" t="s">
        <v>501</v>
      </c>
      <c r="C465" s="27"/>
      <c r="D465" s="94" t="s">
        <v>218</v>
      </c>
      <c r="E465" s="181" t="s">
        <v>271</v>
      </c>
      <c r="F465" s="27"/>
      <c r="G465" s="27"/>
      <c r="H465" s="94" t="s">
        <v>218</v>
      </c>
      <c r="I465" s="181" t="s">
        <v>271</v>
      </c>
      <c r="J465" s="27"/>
      <c r="K465" s="27"/>
      <c r="L465" s="94" t="s">
        <v>218</v>
      </c>
      <c r="M465" s="181" t="s">
        <v>271</v>
      </c>
      <c r="N465" s="27"/>
      <c r="O465" s="27"/>
      <c r="P465" s="94" t="s">
        <v>218</v>
      </c>
      <c r="Q465" s="181" t="s">
        <v>271</v>
      </c>
      <c r="R465" s="27"/>
      <c r="S465" s="27"/>
      <c r="T465" s="209" t="s">
        <v>218</v>
      </c>
      <c r="U465" s="181" t="s">
        <v>271</v>
      </c>
      <c r="V465" s="27"/>
    </row>
    <row r="466" spans="1:22">
      <c r="A466" s="13"/>
      <c r="B466" s="208"/>
      <c r="C466" s="27"/>
      <c r="D466" s="94"/>
      <c r="E466" s="181"/>
      <c r="F466" s="27"/>
      <c r="G466" s="27"/>
      <c r="H466" s="94"/>
      <c r="I466" s="181"/>
      <c r="J466" s="27"/>
      <c r="K466" s="27"/>
      <c r="L466" s="94"/>
      <c r="M466" s="181"/>
      <c r="N466" s="27"/>
      <c r="O466" s="27"/>
      <c r="P466" s="94"/>
      <c r="Q466" s="181"/>
      <c r="R466" s="27"/>
      <c r="S466" s="27"/>
      <c r="T466" s="209"/>
      <c r="U466" s="181"/>
      <c r="V466" s="27"/>
    </row>
    <row r="467" spans="1:22">
      <c r="A467" s="13"/>
      <c r="B467" s="206" t="s">
        <v>502</v>
      </c>
      <c r="C467" s="17"/>
      <c r="D467" s="29"/>
      <c r="E467" s="29"/>
      <c r="F467" s="29"/>
      <c r="G467" s="17"/>
      <c r="H467" s="29"/>
      <c r="I467" s="29"/>
      <c r="J467" s="29"/>
      <c r="K467" s="17"/>
      <c r="L467" s="29"/>
      <c r="M467" s="29"/>
      <c r="N467" s="29"/>
      <c r="O467" s="17"/>
      <c r="P467" s="29"/>
      <c r="Q467" s="29"/>
      <c r="R467" s="29"/>
      <c r="S467" s="17"/>
      <c r="T467" s="29"/>
      <c r="U467" s="29"/>
      <c r="V467" s="29"/>
    </row>
    <row r="468" spans="1:22">
      <c r="A468" s="13"/>
      <c r="B468" s="210" t="s">
        <v>503</v>
      </c>
      <c r="C468" s="27"/>
      <c r="D468" s="184">
        <v>11708</v>
      </c>
      <c r="E468" s="184"/>
      <c r="F468" s="27"/>
      <c r="G468" s="27"/>
      <c r="H468" s="184">
        <v>13492</v>
      </c>
      <c r="I468" s="184"/>
      <c r="J468" s="27"/>
      <c r="K468" s="27"/>
      <c r="L468" s="181" t="s">
        <v>271</v>
      </c>
      <c r="M468" s="181"/>
      <c r="N468" s="27"/>
      <c r="O468" s="27"/>
      <c r="P468" s="184">
        <v>8462</v>
      </c>
      <c r="Q468" s="184"/>
      <c r="R468" s="27"/>
      <c r="S468" s="27"/>
      <c r="T468" s="211">
        <v>358</v>
      </c>
      <c r="U468" s="211"/>
      <c r="V468" s="27"/>
    </row>
    <row r="469" spans="1:22">
      <c r="A469" s="13"/>
      <c r="B469" s="210"/>
      <c r="C469" s="27"/>
      <c r="D469" s="184"/>
      <c r="E469" s="184"/>
      <c r="F469" s="27"/>
      <c r="G469" s="27"/>
      <c r="H469" s="184"/>
      <c r="I469" s="184"/>
      <c r="J469" s="27"/>
      <c r="K469" s="27"/>
      <c r="L469" s="181"/>
      <c r="M469" s="181"/>
      <c r="N469" s="27"/>
      <c r="O469" s="27"/>
      <c r="P469" s="184"/>
      <c r="Q469" s="184"/>
      <c r="R469" s="27"/>
      <c r="S469" s="27"/>
      <c r="T469" s="211"/>
      <c r="U469" s="211"/>
      <c r="V469" s="27"/>
    </row>
    <row r="470" spans="1:22">
      <c r="A470" s="13"/>
      <c r="B470" s="214" t="s">
        <v>504</v>
      </c>
      <c r="C470" s="29"/>
      <c r="D470" s="185">
        <v>5992</v>
      </c>
      <c r="E470" s="185"/>
      <c r="F470" s="29"/>
      <c r="G470" s="29"/>
      <c r="H470" s="185">
        <v>8728</v>
      </c>
      <c r="I470" s="185"/>
      <c r="J470" s="29"/>
      <c r="K470" s="29"/>
      <c r="L470" s="186" t="s">
        <v>271</v>
      </c>
      <c r="M470" s="186"/>
      <c r="N470" s="29"/>
      <c r="O470" s="29"/>
      <c r="P470" s="185">
        <v>6655</v>
      </c>
      <c r="Q470" s="185"/>
      <c r="R470" s="29"/>
      <c r="S470" s="29"/>
      <c r="T470" s="213" t="s">
        <v>271</v>
      </c>
      <c r="U470" s="213"/>
      <c r="V470" s="29"/>
    </row>
    <row r="471" spans="1:22">
      <c r="A471" s="13"/>
      <c r="B471" s="214"/>
      <c r="C471" s="29"/>
      <c r="D471" s="185"/>
      <c r="E471" s="185"/>
      <c r="F471" s="29"/>
      <c r="G471" s="29"/>
      <c r="H471" s="185"/>
      <c r="I471" s="185"/>
      <c r="J471" s="29"/>
      <c r="K471" s="29"/>
      <c r="L471" s="186"/>
      <c r="M471" s="186"/>
      <c r="N471" s="29"/>
      <c r="O471" s="29"/>
      <c r="P471" s="185"/>
      <c r="Q471" s="185"/>
      <c r="R471" s="29"/>
      <c r="S471" s="29"/>
      <c r="T471" s="213"/>
      <c r="U471" s="213"/>
      <c r="V471" s="29"/>
    </row>
    <row r="472" spans="1:22">
      <c r="A472" s="13"/>
      <c r="B472" s="210" t="s">
        <v>505</v>
      </c>
      <c r="C472" s="27"/>
      <c r="D472" s="184">
        <v>2693</v>
      </c>
      <c r="E472" s="184"/>
      <c r="F472" s="27"/>
      <c r="G472" s="27"/>
      <c r="H472" s="184">
        <v>4065</v>
      </c>
      <c r="I472" s="184"/>
      <c r="J472" s="27"/>
      <c r="K472" s="27"/>
      <c r="L472" s="181" t="s">
        <v>271</v>
      </c>
      <c r="M472" s="181"/>
      <c r="N472" s="27"/>
      <c r="O472" s="27"/>
      <c r="P472" s="184">
        <v>4139</v>
      </c>
      <c r="Q472" s="184"/>
      <c r="R472" s="27"/>
      <c r="S472" s="27"/>
      <c r="T472" s="211">
        <v>44</v>
      </c>
      <c r="U472" s="211"/>
      <c r="V472" s="27"/>
    </row>
    <row r="473" spans="1:22">
      <c r="A473" s="13"/>
      <c r="B473" s="210"/>
      <c r="C473" s="27"/>
      <c r="D473" s="184"/>
      <c r="E473" s="184"/>
      <c r="F473" s="27"/>
      <c r="G473" s="27"/>
      <c r="H473" s="184"/>
      <c r="I473" s="184"/>
      <c r="J473" s="27"/>
      <c r="K473" s="27"/>
      <c r="L473" s="181"/>
      <c r="M473" s="181"/>
      <c r="N473" s="27"/>
      <c r="O473" s="27"/>
      <c r="P473" s="184"/>
      <c r="Q473" s="184"/>
      <c r="R473" s="27"/>
      <c r="S473" s="27"/>
      <c r="T473" s="211"/>
      <c r="U473" s="211"/>
      <c r="V473" s="27"/>
    </row>
    <row r="474" spans="1:22">
      <c r="A474" s="13"/>
      <c r="B474" s="214" t="s">
        <v>506</v>
      </c>
      <c r="C474" s="29"/>
      <c r="D474" s="185">
        <v>1589</v>
      </c>
      <c r="E474" s="185"/>
      <c r="F474" s="29"/>
      <c r="G474" s="29"/>
      <c r="H474" s="185">
        <v>1697</v>
      </c>
      <c r="I474" s="185"/>
      <c r="J474" s="29"/>
      <c r="K474" s="29"/>
      <c r="L474" s="186" t="s">
        <v>271</v>
      </c>
      <c r="M474" s="186"/>
      <c r="N474" s="29"/>
      <c r="O474" s="29"/>
      <c r="P474" s="185">
        <v>1415</v>
      </c>
      <c r="Q474" s="185"/>
      <c r="R474" s="29"/>
      <c r="S474" s="29"/>
      <c r="T474" s="213">
        <v>39</v>
      </c>
      <c r="U474" s="213"/>
      <c r="V474" s="29"/>
    </row>
    <row r="475" spans="1:22">
      <c r="A475" s="13"/>
      <c r="B475" s="214"/>
      <c r="C475" s="29"/>
      <c r="D475" s="185"/>
      <c r="E475" s="185"/>
      <c r="F475" s="29"/>
      <c r="G475" s="29"/>
      <c r="H475" s="185"/>
      <c r="I475" s="185"/>
      <c r="J475" s="29"/>
      <c r="K475" s="29"/>
      <c r="L475" s="186"/>
      <c r="M475" s="186"/>
      <c r="N475" s="29"/>
      <c r="O475" s="29"/>
      <c r="P475" s="185"/>
      <c r="Q475" s="185"/>
      <c r="R475" s="29"/>
      <c r="S475" s="29"/>
      <c r="T475" s="213"/>
      <c r="U475" s="213"/>
      <c r="V475" s="29"/>
    </row>
    <row r="476" spans="1:22">
      <c r="A476" s="13"/>
      <c r="B476" s="210" t="s">
        <v>507</v>
      </c>
      <c r="C476" s="27"/>
      <c r="D476" s="184">
        <v>14374</v>
      </c>
      <c r="E476" s="184"/>
      <c r="F476" s="27"/>
      <c r="G476" s="27"/>
      <c r="H476" s="184">
        <v>17940</v>
      </c>
      <c r="I476" s="184"/>
      <c r="J476" s="27"/>
      <c r="K476" s="27"/>
      <c r="L476" s="181" t="s">
        <v>271</v>
      </c>
      <c r="M476" s="181"/>
      <c r="N476" s="27"/>
      <c r="O476" s="27"/>
      <c r="P476" s="184">
        <v>9311</v>
      </c>
      <c r="Q476" s="184"/>
      <c r="R476" s="27"/>
      <c r="S476" s="27"/>
      <c r="T476" s="211">
        <v>494</v>
      </c>
      <c r="U476" s="211"/>
      <c r="V476" s="27"/>
    </row>
    <row r="477" spans="1:22">
      <c r="A477" s="13"/>
      <c r="B477" s="210"/>
      <c r="C477" s="27"/>
      <c r="D477" s="184"/>
      <c r="E477" s="184"/>
      <c r="F477" s="27"/>
      <c r="G477" s="27"/>
      <c r="H477" s="184"/>
      <c r="I477" s="184"/>
      <c r="J477" s="27"/>
      <c r="K477" s="27"/>
      <c r="L477" s="181"/>
      <c r="M477" s="181"/>
      <c r="N477" s="27"/>
      <c r="O477" s="27"/>
      <c r="P477" s="184"/>
      <c r="Q477" s="184"/>
      <c r="R477" s="27"/>
      <c r="S477" s="27"/>
      <c r="T477" s="211"/>
      <c r="U477" s="211"/>
      <c r="V477" s="27"/>
    </row>
    <row r="478" spans="1:22">
      <c r="A478" s="13"/>
      <c r="B478" s="214" t="s">
        <v>108</v>
      </c>
      <c r="C478" s="29"/>
      <c r="D478" s="185">
        <v>7083</v>
      </c>
      <c r="E478" s="185"/>
      <c r="F478" s="29"/>
      <c r="G478" s="29"/>
      <c r="H478" s="185">
        <v>9886</v>
      </c>
      <c r="I478" s="185"/>
      <c r="J478" s="29"/>
      <c r="K478" s="29"/>
      <c r="L478" s="186" t="s">
        <v>271</v>
      </c>
      <c r="M478" s="186"/>
      <c r="N478" s="29"/>
      <c r="O478" s="29"/>
      <c r="P478" s="185">
        <v>5118</v>
      </c>
      <c r="Q478" s="185"/>
      <c r="R478" s="29"/>
      <c r="S478" s="29"/>
      <c r="T478" s="213">
        <v>93</v>
      </c>
      <c r="U478" s="213"/>
      <c r="V478" s="29"/>
    </row>
    <row r="479" spans="1:22">
      <c r="A479" s="13"/>
      <c r="B479" s="214"/>
      <c r="C479" s="29"/>
      <c r="D479" s="185"/>
      <c r="E479" s="185"/>
      <c r="F479" s="29"/>
      <c r="G479" s="29"/>
      <c r="H479" s="185"/>
      <c r="I479" s="185"/>
      <c r="J479" s="29"/>
      <c r="K479" s="29"/>
      <c r="L479" s="186"/>
      <c r="M479" s="186"/>
      <c r="N479" s="29"/>
      <c r="O479" s="29"/>
      <c r="P479" s="185"/>
      <c r="Q479" s="185"/>
      <c r="R479" s="29"/>
      <c r="S479" s="29"/>
      <c r="T479" s="213"/>
      <c r="U479" s="213"/>
      <c r="V479" s="29"/>
    </row>
    <row r="480" spans="1:22">
      <c r="A480" s="13"/>
      <c r="B480" s="208" t="s">
        <v>508</v>
      </c>
      <c r="C480" s="27"/>
      <c r="D480" s="184">
        <v>1521</v>
      </c>
      <c r="E480" s="184"/>
      <c r="F480" s="27"/>
      <c r="G480" s="27"/>
      <c r="H480" s="184">
        <v>1545</v>
      </c>
      <c r="I480" s="184"/>
      <c r="J480" s="27"/>
      <c r="K480" s="27"/>
      <c r="L480" s="181" t="s">
        <v>271</v>
      </c>
      <c r="M480" s="181"/>
      <c r="N480" s="27"/>
      <c r="O480" s="27"/>
      <c r="P480" s="184">
        <v>1583</v>
      </c>
      <c r="Q480" s="184"/>
      <c r="R480" s="27"/>
      <c r="S480" s="27"/>
      <c r="T480" s="215" t="s">
        <v>271</v>
      </c>
      <c r="U480" s="215"/>
      <c r="V480" s="27"/>
    </row>
    <row r="481" spans="1:37">
      <c r="A481" s="13"/>
      <c r="B481" s="208"/>
      <c r="C481" s="27"/>
      <c r="D481" s="184"/>
      <c r="E481" s="184"/>
      <c r="F481" s="27"/>
      <c r="G481" s="27"/>
      <c r="H481" s="184"/>
      <c r="I481" s="184"/>
      <c r="J481" s="27"/>
      <c r="K481" s="27"/>
      <c r="L481" s="181"/>
      <c r="M481" s="181"/>
      <c r="N481" s="27"/>
      <c r="O481" s="27"/>
      <c r="P481" s="184"/>
      <c r="Q481" s="184"/>
      <c r="R481" s="27"/>
      <c r="S481" s="27"/>
      <c r="T481" s="215"/>
      <c r="U481" s="215"/>
      <c r="V481" s="27"/>
    </row>
    <row r="482" spans="1:37">
      <c r="A482" s="13"/>
      <c r="B482" s="216" t="s">
        <v>420</v>
      </c>
      <c r="C482" s="29"/>
      <c r="D482" s="185">
        <v>5307</v>
      </c>
      <c r="E482" s="185"/>
      <c r="F482" s="29"/>
      <c r="G482" s="29"/>
      <c r="H482" s="185">
        <v>6880</v>
      </c>
      <c r="I482" s="185"/>
      <c r="J482" s="29"/>
      <c r="K482" s="29"/>
      <c r="L482" s="186" t="s">
        <v>271</v>
      </c>
      <c r="M482" s="186"/>
      <c r="N482" s="29"/>
      <c r="O482" s="29"/>
      <c r="P482" s="185">
        <v>8349</v>
      </c>
      <c r="Q482" s="185"/>
      <c r="R482" s="29"/>
      <c r="S482" s="29"/>
      <c r="T482" s="218">
        <v>50</v>
      </c>
      <c r="U482" s="218"/>
      <c r="V482" s="29"/>
    </row>
    <row r="483" spans="1:37">
      <c r="A483" s="13"/>
      <c r="B483" s="216"/>
      <c r="C483" s="29"/>
      <c r="D483" s="185"/>
      <c r="E483" s="185"/>
      <c r="F483" s="29"/>
      <c r="G483" s="29"/>
      <c r="H483" s="185"/>
      <c r="I483" s="185"/>
      <c r="J483" s="29"/>
      <c r="K483" s="29"/>
      <c r="L483" s="186"/>
      <c r="M483" s="186"/>
      <c r="N483" s="29"/>
      <c r="O483" s="29"/>
      <c r="P483" s="185"/>
      <c r="Q483" s="185"/>
      <c r="R483" s="29"/>
      <c r="S483" s="29"/>
      <c r="T483" s="218"/>
      <c r="U483" s="218"/>
      <c r="V483" s="29"/>
    </row>
    <row r="484" spans="1:37">
      <c r="A484" s="13"/>
      <c r="B484" s="208" t="s">
        <v>421</v>
      </c>
      <c r="C484" s="27"/>
      <c r="D484" s="184">
        <v>1883</v>
      </c>
      <c r="E484" s="184"/>
      <c r="F484" s="27"/>
      <c r="G484" s="27"/>
      <c r="H484" s="184">
        <v>5000</v>
      </c>
      <c r="I484" s="184"/>
      <c r="J484" s="27"/>
      <c r="K484" s="27"/>
      <c r="L484" s="181" t="s">
        <v>271</v>
      </c>
      <c r="M484" s="181"/>
      <c r="N484" s="27"/>
      <c r="O484" s="27"/>
      <c r="P484" s="181">
        <v>724</v>
      </c>
      <c r="Q484" s="181"/>
      <c r="R484" s="27"/>
      <c r="S484" s="27"/>
      <c r="T484" s="215" t="s">
        <v>271</v>
      </c>
      <c r="U484" s="215"/>
      <c r="V484" s="27"/>
    </row>
    <row r="485" spans="1:37">
      <c r="A485" s="13"/>
      <c r="B485" s="208"/>
      <c r="C485" s="27"/>
      <c r="D485" s="184"/>
      <c r="E485" s="184"/>
      <c r="F485" s="27"/>
      <c r="G485" s="27"/>
      <c r="H485" s="184"/>
      <c r="I485" s="184"/>
      <c r="J485" s="27"/>
      <c r="K485" s="27"/>
      <c r="L485" s="181"/>
      <c r="M485" s="181"/>
      <c r="N485" s="27"/>
      <c r="O485" s="27"/>
      <c r="P485" s="181"/>
      <c r="Q485" s="181"/>
      <c r="R485" s="27"/>
      <c r="S485" s="27"/>
      <c r="T485" s="215"/>
      <c r="U485" s="215"/>
      <c r="V485" s="27"/>
    </row>
    <row r="486" spans="1:37">
      <c r="A486" s="13"/>
      <c r="B486" s="216" t="s">
        <v>422</v>
      </c>
      <c r="C486" s="29"/>
      <c r="D486" s="185">
        <v>1061</v>
      </c>
      <c r="E486" s="185"/>
      <c r="F486" s="29"/>
      <c r="G486" s="29"/>
      <c r="H486" s="185">
        <v>1118</v>
      </c>
      <c r="I486" s="185"/>
      <c r="J486" s="29"/>
      <c r="K486" s="29"/>
      <c r="L486" s="186" t="s">
        <v>271</v>
      </c>
      <c r="M486" s="186"/>
      <c r="N486" s="29"/>
      <c r="O486" s="29"/>
      <c r="P486" s="185">
        <v>1168</v>
      </c>
      <c r="Q486" s="185"/>
      <c r="R486" s="29"/>
      <c r="S486" s="29"/>
      <c r="T486" s="218">
        <v>28</v>
      </c>
      <c r="U486" s="218"/>
      <c r="V486" s="29"/>
    </row>
    <row r="487" spans="1:37" ht="15.75" thickBot="1">
      <c r="A487" s="13"/>
      <c r="B487" s="216"/>
      <c r="C487" s="29"/>
      <c r="D487" s="194"/>
      <c r="E487" s="194"/>
      <c r="F487" s="43"/>
      <c r="G487" s="29"/>
      <c r="H487" s="194"/>
      <c r="I487" s="194"/>
      <c r="J487" s="43"/>
      <c r="K487" s="29"/>
      <c r="L487" s="187"/>
      <c r="M487" s="187"/>
      <c r="N487" s="43"/>
      <c r="O487" s="29"/>
      <c r="P487" s="194"/>
      <c r="Q487" s="194"/>
      <c r="R487" s="43"/>
      <c r="S487" s="29"/>
      <c r="T487" s="219"/>
      <c r="U487" s="219"/>
      <c r="V487" s="43"/>
    </row>
    <row r="488" spans="1:37">
      <c r="A488" s="13"/>
      <c r="B488" s="27"/>
      <c r="C488" s="27"/>
      <c r="D488" s="188" t="s">
        <v>218</v>
      </c>
      <c r="E488" s="190">
        <v>53211</v>
      </c>
      <c r="F488" s="44"/>
      <c r="G488" s="27"/>
      <c r="H488" s="188" t="s">
        <v>218</v>
      </c>
      <c r="I488" s="190">
        <v>70351</v>
      </c>
      <c r="J488" s="44"/>
      <c r="K488" s="27"/>
      <c r="L488" s="188" t="s">
        <v>218</v>
      </c>
      <c r="M488" s="192" t="s">
        <v>271</v>
      </c>
      <c r="N488" s="44"/>
      <c r="O488" s="27"/>
      <c r="P488" s="188" t="s">
        <v>218</v>
      </c>
      <c r="Q488" s="190">
        <v>46924</v>
      </c>
      <c r="R488" s="44"/>
      <c r="S488" s="27"/>
      <c r="T488" s="188" t="s">
        <v>218</v>
      </c>
      <c r="U488" s="190">
        <v>1106</v>
      </c>
      <c r="V488" s="44"/>
    </row>
    <row r="489" spans="1:37" ht="15.75" thickBot="1">
      <c r="A489" s="13"/>
      <c r="B489" s="27"/>
      <c r="C489" s="27"/>
      <c r="D489" s="189"/>
      <c r="E489" s="191"/>
      <c r="F489" s="37"/>
      <c r="G489" s="27"/>
      <c r="H489" s="189"/>
      <c r="I489" s="191"/>
      <c r="J489" s="37"/>
      <c r="K489" s="27"/>
      <c r="L489" s="189"/>
      <c r="M489" s="193"/>
      <c r="N489" s="37"/>
      <c r="O489" s="27"/>
      <c r="P489" s="189"/>
      <c r="Q489" s="191"/>
      <c r="R489" s="37"/>
      <c r="S489" s="27"/>
      <c r="T489" s="189"/>
      <c r="U489" s="191"/>
      <c r="V489" s="37"/>
    </row>
    <row r="490" spans="1:37">
      <c r="A490" s="13"/>
      <c r="B490" s="195" t="s">
        <v>126</v>
      </c>
      <c r="C490" s="29"/>
      <c r="D490" s="196" t="s">
        <v>218</v>
      </c>
      <c r="E490" s="198">
        <v>127145</v>
      </c>
      <c r="F490" s="42"/>
      <c r="G490" s="29"/>
      <c r="H490" s="196" t="s">
        <v>218</v>
      </c>
      <c r="I490" s="198">
        <v>156746</v>
      </c>
      <c r="J490" s="42"/>
      <c r="K490" s="29"/>
      <c r="L490" s="196" t="s">
        <v>218</v>
      </c>
      <c r="M490" s="198">
        <v>10922</v>
      </c>
      <c r="N490" s="42"/>
      <c r="O490" s="29"/>
      <c r="P490" s="196" t="s">
        <v>218</v>
      </c>
      <c r="Q490" s="198">
        <v>124022</v>
      </c>
      <c r="R490" s="42"/>
      <c r="S490" s="29"/>
      <c r="T490" s="196" t="s">
        <v>218</v>
      </c>
      <c r="U490" s="198">
        <v>3801</v>
      </c>
      <c r="V490" s="42"/>
    </row>
    <row r="491" spans="1:37" ht="15.75" thickBot="1">
      <c r="A491" s="13"/>
      <c r="B491" s="195"/>
      <c r="C491" s="29"/>
      <c r="D491" s="197"/>
      <c r="E491" s="199"/>
      <c r="F491" s="50"/>
      <c r="G491" s="29"/>
      <c r="H491" s="197"/>
      <c r="I491" s="199"/>
      <c r="J491" s="50"/>
      <c r="K491" s="29"/>
      <c r="L491" s="197"/>
      <c r="M491" s="199"/>
      <c r="N491" s="50"/>
      <c r="O491" s="29"/>
      <c r="P491" s="197"/>
      <c r="Q491" s="199"/>
      <c r="R491" s="50"/>
      <c r="S491" s="29"/>
      <c r="T491" s="197"/>
      <c r="U491" s="199"/>
      <c r="V491" s="50"/>
    </row>
    <row r="492" spans="1:37" ht="15.75" thickTop="1">
      <c r="A492" s="13"/>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row>
    <row r="493" spans="1:37">
      <c r="A493" s="13"/>
      <c r="B493" s="15"/>
      <c r="C493" s="15"/>
    </row>
    <row r="494" spans="1:37" ht="33.75">
      <c r="A494" s="13"/>
      <c r="B494" s="202" t="s">
        <v>510</v>
      </c>
      <c r="C494" s="203" t="s">
        <v>511</v>
      </c>
    </row>
    <row r="495" spans="1:37">
      <c r="A495" s="13"/>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row>
    <row r="496" spans="1:37">
      <c r="A496" s="13"/>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9"/>
    </row>
    <row r="497" spans="1:37">
      <c r="A497" s="13"/>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row>
    <row r="498" spans="1:37">
      <c r="A498" s="13"/>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row>
    <row r="499" spans="1:37">
      <c r="A499" s="13"/>
      <c r="B499" s="26"/>
      <c r="C499" s="26"/>
      <c r="D499" s="26"/>
      <c r="E499" s="26"/>
      <c r="F499" s="26"/>
      <c r="G499" s="26"/>
      <c r="H499" s="26"/>
      <c r="I499" s="26"/>
      <c r="J499" s="26"/>
      <c r="K499" s="26"/>
      <c r="L499" s="26"/>
      <c r="M499" s="26"/>
      <c r="N499" s="26"/>
      <c r="O499" s="26"/>
      <c r="P499" s="26"/>
      <c r="Q499" s="26"/>
      <c r="R499" s="26"/>
      <c r="S499" s="26"/>
      <c r="T499" s="26"/>
      <c r="U499" s="26"/>
      <c r="V499" s="26"/>
    </row>
    <row r="500" spans="1:37">
      <c r="A500" s="13"/>
      <c r="B500" s="15"/>
      <c r="C500" s="15"/>
      <c r="D500" s="15"/>
      <c r="E500" s="15"/>
      <c r="F500" s="15"/>
      <c r="G500" s="15"/>
      <c r="H500" s="15"/>
      <c r="I500" s="15"/>
      <c r="J500" s="15"/>
      <c r="K500" s="15"/>
      <c r="L500" s="15"/>
      <c r="M500" s="15"/>
      <c r="N500" s="15"/>
      <c r="O500" s="15"/>
      <c r="P500" s="15"/>
      <c r="Q500" s="15"/>
      <c r="R500" s="15"/>
      <c r="S500" s="15"/>
      <c r="T500" s="15"/>
      <c r="U500" s="15"/>
      <c r="V500" s="15"/>
    </row>
    <row r="501" spans="1:37">
      <c r="A501" s="13"/>
      <c r="B501" s="62"/>
      <c r="C501" s="27"/>
      <c r="D501" s="62" t="s">
        <v>398</v>
      </c>
      <c r="E501" s="62"/>
      <c r="F501" s="62"/>
      <c r="G501" s="62"/>
      <c r="H501" s="62"/>
      <c r="I501" s="62"/>
      <c r="J501" s="62"/>
      <c r="K501" s="62"/>
      <c r="L501" s="62"/>
      <c r="M501" s="62"/>
      <c r="N501" s="62"/>
      <c r="O501" s="27"/>
      <c r="P501" s="62" t="s">
        <v>517</v>
      </c>
      <c r="Q501" s="62"/>
      <c r="R501" s="62"/>
      <c r="S501" s="62"/>
      <c r="T501" s="62"/>
      <c r="U501" s="62"/>
      <c r="V501" s="62"/>
    </row>
    <row r="502" spans="1:37" ht="15.75" thickBot="1">
      <c r="A502" s="13"/>
      <c r="B502" s="62"/>
      <c r="C502" s="27"/>
      <c r="D502" s="61"/>
      <c r="E502" s="61"/>
      <c r="F502" s="61"/>
      <c r="G502" s="61"/>
      <c r="H502" s="61"/>
      <c r="I502" s="61"/>
      <c r="J502" s="61"/>
      <c r="K502" s="61"/>
      <c r="L502" s="61"/>
      <c r="M502" s="61"/>
      <c r="N502" s="61"/>
      <c r="O502" s="27"/>
      <c r="P502" s="207">
        <v>42004</v>
      </c>
      <c r="Q502" s="207"/>
      <c r="R502" s="207"/>
      <c r="S502" s="207"/>
      <c r="T502" s="207"/>
      <c r="U502" s="207"/>
      <c r="V502" s="207"/>
    </row>
    <row r="503" spans="1:37" ht="15.75" thickBot="1">
      <c r="A503" s="13"/>
      <c r="B503" s="204" t="s">
        <v>513</v>
      </c>
      <c r="C503" s="12"/>
      <c r="D503" s="113" t="s">
        <v>494</v>
      </c>
      <c r="E503" s="113"/>
      <c r="F503" s="113"/>
      <c r="G503" s="12"/>
      <c r="H503" s="113" t="s">
        <v>495</v>
      </c>
      <c r="I503" s="113"/>
      <c r="J503" s="113"/>
      <c r="K503" s="60"/>
      <c r="L503" s="113" t="s">
        <v>518</v>
      </c>
      <c r="M503" s="113"/>
      <c r="N503" s="113"/>
      <c r="O503" s="12"/>
      <c r="P503" s="113" t="s">
        <v>498</v>
      </c>
      <c r="Q503" s="113"/>
      <c r="R503" s="113"/>
      <c r="S503" s="12"/>
      <c r="T503" s="113" t="s">
        <v>499</v>
      </c>
      <c r="U503" s="113"/>
      <c r="V503" s="113"/>
    </row>
    <row r="504" spans="1:37">
      <c r="A504" s="13"/>
      <c r="B504" s="58"/>
      <c r="C504" s="12"/>
      <c r="D504" s="62" t="s">
        <v>215</v>
      </c>
      <c r="E504" s="62"/>
      <c r="F504" s="62"/>
      <c r="G504" s="62"/>
      <c r="H504" s="62"/>
      <c r="I504" s="62"/>
      <c r="J504" s="62"/>
      <c r="K504" s="62"/>
      <c r="L504" s="62"/>
      <c r="M504" s="62"/>
      <c r="N504" s="62"/>
      <c r="O504" s="62"/>
      <c r="P504" s="62"/>
      <c r="Q504" s="62"/>
      <c r="R504" s="62"/>
      <c r="S504" s="62"/>
      <c r="T504" s="62"/>
      <c r="U504" s="62"/>
      <c r="V504" s="62"/>
    </row>
    <row r="505" spans="1:37">
      <c r="A505" s="13"/>
      <c r="B505" s="220" t="s">
        <v>500</v>
      </c>
      <c r="C505" s="17"/>
      <c r="D505" s="29"/>
      <c r="E505" s="29"/>
      <c r="F505" s="29"/>
      <c r="G505" s="17"/>
      <c r="H505" s="29"/>
      <c r="I505" s="29"/>
      <c r="J505" s="29"/>
      <c r="K505" s="17"/>
      <c r="L505" s="29"/>
      <c r="M505" s="29"/>
      <c r="N505" s="29"/>
      <c r="O505" s="17"/>
      <c r="P505" s="29"/>
      <c r="Q505" s="29"/>
      <c r="R505" s="29"/>
      <c r="S505" s="17"/>
      <c r="T505" s="29"/>
      <c r="U505" s="29"/>
      <c r="V505" s="29"/>
    </row>
    <row r="506" spans="1:37">
      <c r="A506" s="13"/>
      <c r="B506" s="208" t="s">
        <v>501</v>
      </c>
      <c r="C506" s="27"/>
      <c r="D506" s="31" t="s">
        <v>218</v>
      </c>
      <c r="E506" s="35" t="s">
        <v>271</v>
      </c>
      <c r="F506" s="27"/>
      <c r="G506" s="27"/>
      <c r="H506" s="31" t="s">
        <v>218</v>
      </c>
      <c r="I506" s="35" t="s">
        <v>271</v>
      </c>
      <c r="J506" s="27"/>
      <c r="K506" s="27"/>
      <c r="L506" s="31" t="s">
        <v>218</v>
      </c>
      <c r="M506" s="35" t="s">
        <v>271</v>
      </c>
      <c r="N506" s="27"/>
      <c r="O506" s="27"/>
      <c r="P506" s="94" t="s">
        <v>218</v>
      </c>
      <c r="Q506" s="181" t="s">
        <v>271</v>
      </c>
      <c r="R506" s="27"/>
      <c r="S506" s="27"/>
      <c r="T506" s="209" t="s">
        <v>218</v>
      </c>
      <c r="U506" s="181" t="s">
        <v>271</v>
      </c>
      <c r="V506" s="27"/>
    </row>
    <row r="507" spans="1:37">
      <c r="A507" s="13"/>
      <c r="B507" s="208"/>
      <c r="C507" s="27"/>
      <c r="D507" s="31"/>
      <c r="E507" s="35"/>
      <c r="F507" s="27"/>
      <c r="G507" s="27"/>
      <c r="H507" s="31"/>
      <c r="I507" s="35"/>
      <c r="J507" s="27"/>
      <c r="K507" s="27"/>
      <c r="L507" s="31"/>
      <c r="M507" s="35"/>
      <c r="N507" s="27"/>
      <c r="O507" s="27"/>
      <c r="P507" s="94"/>
      <c r="Q507" s="181"/>
      <c r="R507" s="27"/>
      <c r="S507" s="27"/>
      <c r="T507" s="209"/>
      <c r="U507" s="181"/>
      <c r="V507" s="27"/>
    </row>
    <row r="508" spans="1:37">
      <c r="A508" s="13"/>
      <c r="B508" s="206" t="s">
        <v>502</v>
      </c>
      <c r="C508" s="17"/>
      <c r="D508" s="29"/>
      <c r="E508" s="29"/>
      <c r="F508" s="29"/>
      <c r="G508" s="17"/>
      <c r="H508" s="29"/>
      <c r="I508" s="29"/>
      <c r="J508" s="29"/>
      <c r="K508" s="17"/>
      <c r="L508" s="29"/>
      <c r="M508" s="29"/>
      <c r="N508" s="29"/>
      <c r="O508" s="17"/>
      <c r="P508" s="29"/>
      <c r="Q508" s="29"/>
      <c r="R508" s="29"/>
      <c r="S508" s="17"/>
      <c r="T508" s="29"/>
      <c r="U508" s="29"/>
      <c r="V508" s="29"/>
    </row>
    <row r="509" spans="1:37">
      <c r="A509" s="13"/>
      <c r="B509" s="210" t="s">
        <v>503</v>
      </c>
      <c r="C509" s="27"/>
      <c r="D509" s="184">
        <v>1653</v>
      </c>
      <c r="E509" s="184"/>
      <c r="F509" s="27"/>
      <c r="G509" s="27"/>
      <c r="H509" s="184">
        <v>1638</v>
      </c>
      <c r="I509" s="184"/>
      <c r="J509" s="27"/>
      <c r="K509" s="27"/>
      <c r="L509" s="181">
        <v>36</v>
      </c>
      <c r="M509" s="181"/>
      <c r="N509" s="27"/>
      <c r="O509" s="27"/>
      <c r="P509" s="181">
        <v>838</v>
      </c>
      <c r="Q509" s="181"/>
      <c r="R509" s="27"/>
      <c r="S509" s="27"/>
      <c r="T509" s="211">
        <v>97</v>
      </c>
      <c r="U509" s="211"/>
      <c r="V509" s="27"/>
    </row>
    <row r="510" spans="1:37">
      <c r="A510" s="13"/>
      <c r="B510" s="210"/>
      <c r="C510" s="27"/>
      <c r="D510" s="184"/>
      <c r="E510" s="184"/>
      <c r="F510" s="27"/>
      <c r="G510" s="27"/>
      <c r="H510" s="184"/>
      <c r="I510" s="184"/>
      <c r="J510" s="27"/>
      <c r="K510" s="27"/>
      <c r="L510" s="181"/>
      <c r="M510" s="181"/>
      <c r="N510" s="27"/>
      <c r="O510" s="27"/>
      <c r="P510" s="181"/>
      <c r="Q510" s="181"/>
      <c r="R510" s="27"/>
      <c r="S510" s="27"/>
      <c r="T510" s="211"/>
      <c r="U510" s="211"/>
      <c r="V510" s="27"/>
    </row>
    <row r="511" spans="1:37">
      <c r="A511" s="13"/>
      <c r="B511" s="214" t="s">
        <v>504</v>
      </c>
      <c r="C511" s="29"/>
      <c r="D511" s="186" t="s">
        <v>271</v>
      </c>
      <c r="E511" s="186"/>
      <c r="F511" s="29"/>
      <c r="G511" s="29"/>
      <c r="H511" s="186" t="s">
        <v>271</v>
      </c>
      <c r="I511" s="186"/>
      <c r="J511" s="29"/>
      <c r="K511" s="29"/>
      <c r="L511" s="186" t="s">
        <v>271</v>
      </c>
      <c r="M511" s="186"/>
      <c r="N511" s="29"/>
      <c r="O511" s="29"/>
      <c r="P511" s="186" t="s">
        <v>271</v>
      </c>
      <c r="Q511" s="186"/>
      <c r="R511" s="29"/>
      <c r="S511" s="29"/>
      <c r="T511" s="213" t="s">
        <v>271</v>
      </c>
      <c r="U511" s="213"/>
      <c r="V511" s="29"/>
    </row>
    <row r="512" spans="1:37">
      <c r="A512" s="13"/>
      <c r="B512" s="214"/>
      <c r="C512" s="29"/>
      <c r="D512" s="186"/>
      <c r="E512" s="186"/>
      <c r="F512" s="29"/>
      <c r="G512" s="29"/>
      <c r="H512" s="186"/>
      <c r="I512" s="186"/>
      <c r="J512" s="29"/>
      <c r="K512" s="29"/>
      <c r="L512" s="186"/>
      <c r="M512" s="186"/>
      <c r="N512" s="29"/>
      <c r="O512" s="29"/>
      <c r="P512" s="186"/>
      <c r="Q512" s="186"/>
      <c r="R512" s="29"/>
      <c r="S512" s="29"/>
      <c r="T512" s="213"/>
      <c r="U512" s="213"/>
      <c r="V512" s="29"/>
    </row>
    <row r="513" spans="1:22">
      <c r="A513" s="13"/>
      <c r="B513" s="210" t="s">
        <v>505</v>
      </c>
      <c r="C513" s="27"/>
      <c r="D513" s="184">
        <v>1762</v>
      </c>
      <c r="E513" s="184"/>
      <c r="F513" s="27"/>
      <c r="G513" s="27"/>
      <c r="H513" s="184">
        <v>1953</v>
      </c>
      <c r="I513" s="184"/>
      <c r="J513" s="27"/>
      <c r="K513" s="27"/>
      <c r="L513" s="181">
        <v>379</v>
      </c>
      <c r="M513" s="181"/>
      <c r="N513" s="27"/>
      <c r="O513" s="27"/>
      <c r="P513" s="184">
        <v>1783</v>
      </c>
      <c r="Q513" s="184"/>
      <c r="R513" s="27"/>
      <c r="S513" s="27"/>
      <c r="T513" s="211">
        <v>60</v>
      </c>
      <c r="U513" s="211"/>
      <c r="V513" s="27"/>
    </row>
    <row r="514" spans="1:22">
      <c r="A514" s="13"/>
      <c r="B514" s="210"/>
      <c r="C514" s="27"/>
      <c r="D514" s="184"/>
      <c r="E514" s="184"/>
      <c r="F514" s="27"/>
      <c r="G514" s="27"/>
      <c r="H514" s="184"/>
      <c r="I514" s="184"/>
      <c r="J514" s="27"/>
      <c r="K514" s="27"/>
      <c r="L514" s="181"/>
      <c r="M514" s="181"/>
      <c r="N514" s="27"/>
      <c r="O514" s="27"/>
      <c r="P514" s="184"/>
      <c r="Q514" s="184"/>
      <c r="R514" s="27"/>
      <c r="S514" s="27"/>
      <c r="T514" s="211"/>
      <c r="U514" s="211"/>
      <c r="V514" s="27"/>
    </row>
    <row r="515" spans="1:22">
      <c r="A515" s="13"/>
      <c r="B515" s="214" t="s">
        <v>506</v>
      </c>
      <c r="C515" s="29"/>
      <c r="D515" s="186">
        <v>352</v>
      </c>
      <c r="E515" s="186"/>
      <c r="F515" s="29"/>
      <c r="G515" s="29"/>
      <c r="H515" s="186">
        <v>348</v>
      </c>
      <c r="I515" s="186"/>
      <c r="J515" s="29"/>
      <c r="K515" s="29"/>
      <c r="L515" s="186">
        <v>2</v>
      </c>
      <c r="M515" s="186"/>
      <c r="N515" s="29"/>
      <c r="O515" s="29"/>
      <c r="P515" s="186">
        <v>212</v>
      </c>
      <c r="Q515" s="186"/>
      <c r="R515" s="29"/>
      <c r="S515" s="29"/>
      <c r="T515" s="213" t="s">
        <v>271</v>
      </c>
      <c r="U515" s="213"/>
      <c r="V515" s="29"/>
    </row>
    <row r="516" spans="1:22">
      <c r="A516" s="13"/>
      <c r="B516" s="214"/>
      <c r="C516" s="29"/>
      <c r="D516" s="186"/>
      <c r="E516" s="186"/>
      <c r="F516" s="29"/>
      <c r="G516" s="29"/>
      <c r="H516" s="186"/>
      <c r="I516" s="186"/>
      <c r="J516" s="29"/>
      <c r="K516" s="29"/>
      <c r="L516" s="186"/>
      <c r="M516" s="186"/>
      <c r="N516" s="29"/>
      <c r="O516" s="29"/>
      <c r="P516" s="186"/>
      <c r="Q516" s="186"/>
      <c r="R516" s="29"/>
      <c r="S516" s="29"/>
      <c r="T516" s="213"/>
      <c r="U516" s="213"/>
      <c r="V516" s="29"/>
    </row>
    <row r="517" spans="1:22">
      <c r="A517" s="13"/>
      <c r="B517" s="210" t="s">
        <v>507</v>
      </c>
      <c r="C517" s="27"/>
      <c r="D517" s="181" t="s">
        <v>271</v>
      </c>
      <c r="E517" s="181"/>
      <c r="F517" s="27"/>
      <c r="G517" s="27"/>
      <c r="H517" s="181" t="s">
        <v>271</v>
      </c>
      <c r="I517" s="181"/>
      <c r="J517" s="27"/>
      <c r="K517" s="27"/>
      <c r="L517" s="181" t="s">
        <v>271</v>
      </c>
      <c r="M517" s="181"/>
      <c r="N517" s="27"/>
      <c r="O517" s="27"/>
      <c r="P517" s="184">
        <v>1026</v>
      </c>
      <c r="Q517" s="184"/>
      <c r="R517" s="27"/>
      <c r="S517" s="27"/>
      <c r="T517" s="211" t="s">
        <v>271</v>
      </c>
      <c r="U517" s="211"/>
      <c r="V517" s="27"/>
    </row>
    <row r="518" spans="1:22">
      <c r="A518" s="13"/>
      <c r="B518" s="210"/>
      <c r="C518" s="27"/>
      <c r="D518" s="181"/>
      <c r="E518" s="181"/>
      <c r="F518" s="27"/>
      <c r="G518" s="27"/>
      <c r="H518" s="181"/>
      <c r="I518" s="181"/>
      <c r="J518" s="27"/>
      <c r="K518" s="27"/>
      <c r="L518" s="181"/>
      <c r="M518" s="181"/>
      <c r="N518" s="27"/>
      <c r="O518" s="27"/>
      <c r="P518" s="184"/>
      <c r="Q518" s="184"/>
      <c r="R518" s="27"/>
      <c r="S518" s="27"/>
      <c r="T518" s="211"/>
      <c r="U518" s="211"/>
      <c r="V518" s="27"/>
    </row>
    <row r="519" spans="1:22">
      <c r="A519" s="13"/>
      <c r="B519" s="214" t="s">
        <v>108</v>
      </c>
      <c r="C519" s="29"/>
      <c r="D519" s="185">
        <v>1763</v>
      </c>
      <c r="E519" s="185"/>
      <c r="F519" s="29"/>
      <c r="G519" s="29"/>
      <c r="H519" s="185">
        <v>2016</v>
      </c>
      <c r="I519" s="185"/>
      <c r="J519" s="29"/>
      <c r="K519" s="29"/>
      <c r="L519" s="186">
        <v>17</v>
      </c>
      <c r="M519" s="186"/>
      <c r="N519" s="29"/>
      <c r="O519" s="29"/>
      <c r="P519" s="185">
        <v>1134</v>
      </c>
      <c r="Q519" s="185"/>
      <c r="R519" s="29"/>
      <c r="S519" s="29"/>
      <c r="T519" s="213">
        <v>5</v>
      </c>
      <c r="U519" s="213"/>
      <c r="V519" s="29"/>
    </row>
    <row r="520" spans="1:22">
      <c r="A520" s="13"/>
      <c r="B520" s="214"/>
      <c r="C520" s="29"/>
      <c r="D520" s="185"/>
      <c r="E520" s="185"/>
      <c r="F520" s="29"/>
      <c r="G520" s="29"/>
      <c r="H520" s="185"/>
      <c r="I520" s="185"/>
      <c r="J520" s="29"/>
      <c r="K520" s="29"/>
      <c r="L520" s="186"/>
      <c r="M520" s="186"/>
      <c r="N520" s="29"/>
      <c r="O520" s="29"/>
      <c r="P520" s="185"/>
      <c r="Q520" s="185"/>
      <c r="R520" s="29"/>
      <c r="S520" s="29"/>
      <c r="T520" s="213"/>
      <c r="U520" s="213"/>
      <c r="V520" s="29"/>
    </row>
    <row r="521" spans="1:22">
      <c r="A521" s="13"/>
      <c r="B521" s="208" t="s">
        <v>508</v>
      </c>
      <c r="C521" s="27"/>
      <c r="D521" s="181" t="s">
        <v>271</v>
      </c>
      <c r="E521" s="181"/>
      <c r="F521" s="27"/>
      <c r="G521" s="27"/>
      <c r="H521" s="181" t="s">
        <v>271</v>
      </c>
      <c r="I521" s="181"/>
      <c r="J521" s="27"/>
      <c r="K521" s="27"/>
      <c r="L521" s="181" t="s">
        <v>271</v>
      </c>
      <c r="M521" s="181"/>
      <c r="N521" s="27"/>
      <c r="O521" s="27"/>
      <c r="P521" s="181" t="s">
        <v>271</v>
      </c>
      <c r="Q521" s="181"/>
      <c r="R521" s="27"/>
      <c r="S521" s="27"/>
      <c r="T521" s="215" t="s">
        <v>271</v>
      </c>
      <c r="U521" s="215"/>
      <c r="V521" s="27"/>
    </row>
    <row r="522" spans="1:22">
      <c r="A522" s="13"/>
      <c r="B522" s="208"/>
      <c r="C522" s="27"/>
      <c r="D522" s="181"/>
      <c r="E522" s="181"/>
      <c r="F522" s="27"/>
      <c r="G522" s="27"/>
      <c r="H522" s="181"/>
      <c r="I522" s="181"/>
      <c r="J522" s="27"/>
      <c r="K522" s="27"/>
      <c r="L522" s="181"/>
      <c r="M522" s="181"/>
      <c r="N522" s="27"/>
      <c r="O522" s="27"/>
      <c r="P522" s="181"/>
      <c r="Q522" s="181"/>
      <c r="R522" s="27"/>
      <c r="S522" s="27"/>
      <c r="T522" s="215"/>
      <c r="U522" s="215"/>
      <c r="V522" s="27"/>
    </row>
    <row r="523" spans="1:22">
      <c r="A523" s="13"/>
      <c r="B523" s="216" t="s">
        <v>420</v>
      </c>
      <c r="C523" s="29"/>
      <c r="D523" s="186">
        <v>769</v>
      </c>
      <c r="E523" s="186"/>
      <c r="F523" s="29"/>
      <c r="G523" s="29"/>
      <c r="H523" s="186">
        <v>928</v>
      </c>
      <c r="I523" s="186"/>
      <c r="J523" s="29"/>
      <c r="K523" s="29"/>
      <c r="L523" s="186">
        <v>307</v>
      </c>
      <c r="M523" s="186"/>
      <c r="N523" s="29"/>
      <c r="O523" s="29"/>
      <c r="P523" s="185">
        <v>1090</v>
      </c>
      <c r="Q523" s="185"/>
      <c r="R523" s="29"/>
      <c r="S523" s="29"/>
      <c r="T523" s="218">
        <v>15</v>
      </c>
      <c r="U523" s="218"/>
      <c r="V523" s="29"/>
    </row>
    <row r="524" spans="1:22">
      <c r="A524" s="13"/>
      <c r="B524" s="216"/>
      <c r="C524" s="29"/>
      <c r="D524" s="186"/>
      <c r="E524" s="186"/>
      <c r="F524" s="29"/>
      <c r="G524" s="29"/>
      <c r="H524" s="186"/>
      <c r="I524" s="186"/>
      <c r="J524" s="29"/>
      <c r="K524" s="29"/>
      <c r="L524" s="186"/>
      <c r="M524" s="186"/>
      <c r="N524" s="29"/>
      <c r="O524" s="29"/>
      <c r="P524" s="185"/>
      <c r="Q524" s="185"/>
      <c r="R524" s="29"/>
      <c r="S524" s="29"/>
      <c r="T524" s="218"/>
      <c r="U524" s="218"/>
      <c r="V524" s="29"/>
    </row>
    <row r="525" spans="1:22">
      <c r="A525" s="13"/>
      <c r="B525" s="208" t="s">
        <v>421</v>
      </c>
      <c r="C525" s="27"/>
      <c r="D525" s="181" t="s">
        <v>271</v>
      </c>
      <c r="E525" s="181"/>
      <c r="F525" s="27"/>
      <c r="G525" s="27"/>
      <c r="H525" s="181" t="s">
        <v>271</v>
      </c>
      <c r="I525" s="181"/>
      <c r="J525" s="27"/>
      <c r="K525" s="27"/>
      <c r="L525" s="181" t="s">
        <v>271</v>
      </c>
      <c r="M525" s="181"/>
      <c r="N525" s="27"/>
      <c r="O525" s="27"/>
      <c r="P525" s="181" t="s">
        <v>271</v>
      </c>
      <c r="Q525" s="181"/>
      <c r="R525" s="27"/>
      <c r="S525" s="27"/>
      <c r="T525" s="215" t="s">
        <v>271</v>
      </c>
      <c r="U525" s="215"/>
      <c r="V525" s="27"/>
    </row>
    <row r="526" spans="1:22">
      <c r="A526" s="13"/>
      <c r="B526" s="208"/>
      <c r="C526" s="27"/>
      <c r="D526" s="181"/>
      <c r="E526" s="181"/>
      <c r="F526" s="27"/>
      <c r="G526" s="27"/>
      <c r="H526" s="181"/>
      <c r="I526" s="181"/>
      <c r="J526" s="27"/>
      <c r="K526" s="27"/>
      <c r="L526" s="181"/>
      <c r="M526" s="181"/>
      <c r="N526" s="27"/>
      <c r="O526" s="27"/>
      <c r="P526" s="181"/>
      <c r="Q526" s="181"/>
      <c r="R526" s="27"/>
      <c r="S526" s="27"/>
      <c r="T526" s="215"/>
      <c r="U526" s="215"/>
      <c r="V526" s="27"/>
    </row>
    <row r="527" spans="1:22">
      <c r="A527" s="13"/>
      <c r="B527" s="216" t="s">
        <v>422</v>
      </c>
      <c r="C527" s="29"/>
      <c r="D527" s="186" t="s">
        <v>271</v>
      </c>
      <c r="E527" s="186"/>
      <c r="F527" s="29"/>
      <c r="G527" s="29"/>
      <c r="H527" s="186" t="s">
        <v>271</v>
      </c>
      <c r="I527" s="186"/>
      <c r="J527" s="29"/>
      <c r="K527" s="29"/>
      <c r="L527" s="186" t="s">
        <v>271</v>
      </c>
      <c r="M527" s="186"/>
      <c r="N527" s="29"/>
      <c r="O527" s="29"/>
      <c r="P527" s="186" t="s">
        <v>271</v>
      </c>
      <c r="Q527" s="186"/>
      <c r="R527" s="29"/>
      <c r="S527" s="29"/>
      <c r="T527" s="218" t="s">
        <v>271</v>
      </c>
      <c r="U527" s="218"/>
      <c r="V527" s="29"/>
    </row>
    <row r="528" spans="1:22" ht="15.75" thickBot="1">
      <c r="A528" s="13"/>
      <c r="B528" s="216"/>
      <c r="C528" s="29"/>
      <c r="D528" s="187"/>
      <c r="E528" s="187"/>
      <c r="F528" s="43"/>
      <c r="G528" s="29"/>
      <c r="H528" s="187"/>
      <c r="I528" s="187"/>
      <c r="J528" s="43"/>
      <c r="K528" s="29"/>
      <c r="L528" s="187"/>
      <c r="M528" s="187"/>
      <c r="N528" s="43"/>
      <c r="O528" s="29"/>
      <c r="P528" s="187"/>
      <c r="Q528" s="187"/>
      <c r="R528" s="43"/>
      <c r="S528" s="29"/>
      <c r="T528" s="219"/>
      <c r="U528" s="219"/>
      <c r="V528" s="43"/>
    </row>
    <row r="529" spans="1:22">
      <c r="A529" s="13"/>
      <c r="B529" s="27"/>
      <c r="C529" s="27"/>
      <c r="D529" s="188" t="s">
        <v>218</v>
      </c>
      <c r="E529" s="190">
        <v>6299</v>
      </c>
      <c r="F529" s="44"/>
      <c r="G529" s="27"/>
      <c r="H529" s="188" t="s">
        <v>218</v>
      </c>
      <c r="I529" s="190">
        <v>6883</v>
      </c>
      <c r="J529" s="44"/>
      <c r="K529" s="27"/>
      <c r="L529" s="188" t="s">
        <v>218</v>
      </c>
      <c r="M529" s="192">
        <v>741</v>
      </c>
      <c r="N529" s="44"/>
      <c r="O529" s="27"/>
      <c r="P529" s="188" t="s">
        <v>218</v>
      </c>
      <c r="Q529" s="190">
        <v>6083</v>
      </c>
      <c r="R529" s="44"/>
      <c r="S529" s="27"/>
      <c r="T529" s="188" t="s">
        <v>218</v>
      </c>
      <c r="U529" s="192">
        <v>177</v>
      </c>
      <c r="V529" s="44"/>
    </row>
    <row r="530" spans="1:22" ht="15.75" thickBot="1">
      <c r="A530" s="13"/>
      <c r="B530" s="27"/>
      <c r="C530" s="27"/>
      <c r="D530" s="189"/>
      <c r="E530" s="191"/>
      <c r="F530" s="37"/>
      <c r="G530" s="27"/>
      <c r="H530" s="189"/>
      <c r="I530" s="191"/>
      <c r="J530" s="37"/>
      <c r="K530" s="27"/>
      <c r="L530" s="189"/>
      <c r="M530" s="193"/>
      <c r="N530" s="37"/>
      <c r="O530" s="27"/>
      <c r="P530" s="189"/>
      <c r="Q530" s="191"/>
      <c r="R530" s="37"/>
      <c r="S530" s="27"/>
      <c r="T530" s="189"/>
      <c r="U530" s="193"/>
      <c r="V530" s="37"/>
    </row>
    <row r="531" spans="1:22">
      <c r="A531" s="13"/>
      <c r="B531" s="220" t="s">
        <v>509</v>
      </c>
      <c r="C531" s="17"/>
      <c r="D531" s="42"/>
      <c r="E531" s="42"/>
      <c r="F531" s="42"/>
      <c r="G531" s="17"/>
      <c r="H531" s="42"/>
      <c r="I531" s="42"/>
      <c r="J531" s="42"/>
      <c r="K531" s="17"/>
      <c r="L531" s="42"/>
      <c r="M531" s="42"/>
      <c r="N531" s="42"/>
      <c r="O531" s="17"/>
      <c r="P531" s="42"/>
      <c r="Q531" s="42"/>
      <c r="R531" s="42"/>
      <c r="S531" s="17"/>
      <c r="T531" s="42"/>
      <c r="U531" s="42"/>
      <c r="V531" s="42"/>
    </row>
    <row r="532" spans="1:22">
      <c r="A532" s="13"/>
      <c r="B532" s="208" t="s">
        <v>501</v>
      </c>
      <c r="C532" s="27"/>
      <c r="D532" s="94" t="s">
        <v>218</v>
      </c>
      <c r="E532" s="181" t="s">
        <v>271</v>
      </c>
      <c r="F532" s="27"/>
      <c r="G532" s="27"/>
      <c r="H532" s="94" t="s">
        <v>218</v>
      </c>
      <c r="I532" s="181" t="s">
        <v>271</v>
      </c>
      <c r="J532" s="27"/>
      <c r="K532" s="27"/>
      <c r="L532" s="94" t="s">
        <v>218</v>
      </c>
      <c r="M532" s="181" t="s">
        <v>271</v>
      </c>
      <c r="N532" s="27"/>
      <c r="O532" s="27"/>
      <c r="P532" s="94" t="s">
        <v>218</v>
      </c>
      <c r="Q532" s="181" t="s">
        <v>271</v>
      </c>
      <c r="R532" s="27"/>
      <c r="S532" s="27"/>
      <c r="T532" s="209" t="s">
        <v>218</v>
      </c>
      <c r="U532" s="181" t="s">
        <v>271</v>
      </c>
      <c r="V532" s="27"/>
    </row>
    <row r="533" spans="1:22">
      <c r="A533" s="13"/>
      <c r="B533" s="208"/>
      <c r="C533" s="27"/>
      <c r="D533" s="94"/>
      <c r="E533" s="181"/>
      <c r="F533" s="27"/>
      <c r="G533" s="27"/>
      <c r="H533" s="94"/>
      <c r="I533" s="181"/>
      <c r="J533" s="27"/>
      <c r="K533" s="27"/>
      <c r="L533" s="94"/>
      <c r="M533" s="181"/>
      <c r="N533" s="27"/>
      <c r="O533" s="27"/>
      <c r="P533" s="94"/>
      <c r="Q533" s="181"/>
      <c r="R533" s="27"/>
      <c r="S533" s="27"/>
      <c r="T533" s="209"/>
      <c r="U533" s="181"/>
      <c r="V533" s="27"/>
    </row>
    <row r="534" spans="1:22">
      <c r="A534" s="13"/>
      <c r="B534" s="216" t="s">
        <v>502</v>
      </c>
      <c r="C534" s="29"/>
      <c r="D534" s="29"/>
      <c r="E534" s="29"/>
      <c r="F534" s="29"/>
      <c r="G534" s="29"/>
      <c r="H534" s="183"/>
      <c r="I534" s="183"/>
      <c r="J534" s="183"/>
      <c r="K534" s="29"/>
      <c r="L534" s="29"/>
      <c r="M534" s="29"/>
      <c r="N534" s="29"/>
      <c r="O534" s="29"/>
      <c r="P534" s="29"/>
      <c r="Q534" s="29"/>
      <c r="R534" s="29"/>
      <c r="S534" s="29"/>
      <c r="T534" s="29"/>
      <c r="U534" s="29"/>
      <c r="V534" s="29"/>
    </row>
    <row r="535" spans="1:22">
      <c r="A535" s="13"/>
      <c r="B535" s="216"/>
      <c r="C535" s="29"/>
      <c r="D535" s="29"/>
      <c r="E535" s="29"/>
      <c r="F535" s="29"/>
      <c r="G535" s="29"/>
      <c r="H535" s="183"/>
      <c r="I535" s="183"/>
      <c r="J535" s="183"/>
      <c r="K535" s="29"/>
      <c r="L535" s="29"/>
      <c r="M535" s="29"/>
      <c r="N535" s="29"/>
      <c r="O535" s="29"/>
      <c r="P535" s="29"/>
      <c r="Q535" s="29"/>
      <c r="R535" s="29"/>
      <c r="S535" s="29"/>
      <c r="T535" s="29"/>
      <c r="U535" s="29"/>
      <c r="V535" s="29"/>
    </row>
    <row r="536" spans="1:22">
      <c r="A536" s="13"/>
      <c r="B536" s="210" t="s">
        <v>503</v>
      </c>
      <c r="C536" s="27"/>
      <c r="D536" s="184">
        <v>3158</v>
      </c>
      <c r="E536" s="184"/>
      <c r="F536" s="27"/>
      <c r="G536" s="27"/>
      <c r="H536" s="184">
        <v>3376</v>
      </c>
      <c r="I536" s="184"/>
      <c r="J536" s="27"/>
      <c r="K536" s="27"/>
      <c r="L536" s="181" t="s">
        <v>271</v>
      </c>
      <c r="M536" s="181"/>
      <c r="N536" s="27"/>
      <c r="O536" s="27"/>
      <c r="P536" s="184">
        <v>1869</v>
      </c>
      <c r="Q536" s="184"/>
      <c r="R536" s="27"/>
      <c r="S536" s="27"/>
      <c r="T536" s="211">
        <v>27</v>
      </c>
      <c r="U536" s="211"/>
      <c r="V536" s="27"/>
    </row>
    <row r="537" spans="1:22">
      <c r="A537" s="13"/>
      <c r="B537" s="210"/>
      <c r="C537" s="27"/>
      <c r="D537" s="184"/>
      <c r="E537" s="184"/>
      <c r="F537" s="27"/>
      <c r="G537" s="27"/>
      <c r="H537" s="184"/>
      <c r="I537" s="184"/>
      <c r="J537" s="27"/>
      <c r="K537" s="27"/>
      <c r="L537" s="181"/>
      <c r="M537" s="181"/>
      <c r="N537" s="27"/>
      <c r="O537" s="27"/>
      <c r="P537" s="184"/>
      <c r="Q537" s="184"/>
      <c r="R537" s="27"/>
      <c r="S537" s="27"/>
      <c r="T537" s="211"/>
      <c r="U537" s="211"/>
      <c r="V537" s="27"/>
    </row>
    <row r="538" spans="1:22">
      <c r="A538" s="13"/>
      <c r="B538" s="214" t="s">
        <v>504</v>
      </c>
      <c r="C538" s="29"/>
      <c r="D538" s="185">
        <v>5591</v>
      </c>
      <c r="E538" s="185"/>
      <c r="F538" s="29"/>
      <c r="G538" s="29"/>
      <c r="H538" s="185">
        <v>7493</v>
      </c>
      <c r="I538" s="185"/>
      <c r="J538" s="29"/>
      <c r="K538" s="29"/>
      <c r="L538" s="186" t="s">
        <v>271</v>
      </c>
      <c r="M538" s="186"/>
      <c r="N538" s="29"/>
      <c r="O538" s="29"/>
      <c r="P538" s="185">
        <v>6067</v>
      </c>
      <c r="Q538" s="185"/>
      <c r="R538" s="29"/>
      <c r="S538" s="29"/>
      <c r="T538" s="213" t="s">
        <v>271</v>
      </c>
      <c r="U538" s="213"/>
      <c r="V538" s="29"/>
    </row>
    <row r="539" spans="1:22">
      <c r="A539" s="13"/>
      <c r="B539" s="214"/>
      <c r="C539" s="29"/>
      <c r="D539" s="185"/>
      <c r="E539" s="185"/>
      <c r="F539" s="29"/>
      <c r="G539" s="29"/>
      <c r="H539" s="185"/>
      <c r="I539" s="185"/>
      <c r="J539" s="29"/>
      <c r="K539" s="29"/>
      <c r="L539" s="186"/>
      <c r="M539" s="186"/>
      <c r="N539" s="29"/>
      <c r="O539" s="29"/>
      <c r="P539" s="185"/>
      <c r="Q539" s="185"/>
      <c r="R539" s="29"/>
      <c r="S539" s="29"/>
      <c r="T539" s="213"/>
      <c r="U539" s="213"/>
      <c r="V539" s="29"/>
    </row>
    <row r="540" spans="1:22">
      <c r="A540" s="13"/>
      <c r="B540" s="210" t="s">
        <v>505</v>
      </c>
      <c r="C540" s="27"/>
      <c r="D540" s="181">
        <v>9</v>
      </c>
      <c r="E540" s="181"/>
      <c r="F540" s="27"/>
      <c r="G540" s="27"/>
      <c r="H540" s="181">
        <v>297</v>
      </c>
      <c r="I540" s="181"/>
      <c r="J540" s="27"/>
      <c r="K540" s="27"/>
      <c r="L540" s="181" t="s">
        <v>271</v>
      </c>
      <c r="M540" s="181"/>
      <c r="N540" s="27"/>
      <c r="O540" s="27"/>
      <c r="P540" s="181">
        <v>621</v>
      </c>
      <c r="Q540" s="181"/>
      <c r="R540" s="27"/>
      <c r="S540" s="27"/>
      <c r="T540" s="211" t="s">
        <v>271</v>
      </c>
      <c r="U540" s="211"/>
      <c r="V540" s="27"/>
    </row>
    <row r="541" spans="1:22">
      <c r="A541" s="13"/>
      <c r="B541" s="210"/>
      <c r="C541" s="27"/>
      <c r="D541" s="181"/>
      <c r="E541" s="181"/>
      <c r="F541" s="27"/>
      <c r="G541" s="27"/>
      <c r="H541" s="181"/>
      <c r="I541" s="181"/>
      <c r="J541" s="27"/>
      <c r="K541" s="27"/>
      <c r="L541" s="181"/>
      <c r="M541" s="181"/>
      <c r="N541" s="27"/>
      <c r="O541" s="27"/>
      <c r="P541" s="181"/>
      <c r="Q541" s="181"/>
      <c r="R541" s="27"/>
      <c r="S541" s="27"/>
      <c r="T541" s="211"/>
      <c r="U541" s="211"/>
      <c r="V541" s="27"/>
    </row>
    <row r="542" spans="1:22">
      <c r="A542" s="13"/>
      <c r="B542" s="214" t="s">
        <v>506</v>
      </c>
      <c r="C542" s="29"/>
      <c r="D542" s="186" t="s">
        <v>271</v>
      </c>
      <c r="E542" s="186"/>
      <c r="F542" s="29"/>
      <c r="G542" s="29"/>
      <c r="H542" s="186" t="s">
        <v>271</v>
      </c>
      <c r="I542" s="186"/>
      <c r="J542" s="29"/>
      <c r="K542" s="29"/>
      <c r="L542" s="186" t="s">
        <v>271</v>
      </c>
      <c r="M542" s="186"/>
      <c r="N542" s="29"/>
      <c r="O542" s="29"/>
      <c r="P542" s="186">
        <v>275</v>
      </c>
      <c r="Q542" s="186"/>
      <c r="R542" s="29"/>
      <c r="S542" s="29"/>
      <c r="T542" s="213" t="s">
        <v>271</v>
      </c>
      <c r="U542" s="213"/>
      <c r="V542" s="29"/>
    </row>
    <row r="543" spans="1:22">
      <c r="A543" s="13"/>
      <c r="B543" s="214"/>
      <c r="C543" s="29"/>
      <c r="D543" s="186"/>
      <c r="E543" s="186"/>
      <c r="F543" s="29"/>
      <c r="G543" s="29"/>
      <c r="H543" s="186"/>
      <c r="I543" s="186"/>
      <c r="J543" s="29"/>
      <c r="K543" s="29"/>
      <c r="L543" s="186"/>
      <c r="M543" s="186"/>
      <c r="N543" s="29"/>
      <c r="O543" s="29"/>
      <c r="P543" s="186"/>
      <c r="Q543" s="186"/>
      <c r="R543" s="29"/>
      <c r="S543" s="29"/>
      <c r="T543" s="213"/>
      <c r="U543" s="213"/>
      <c r="V543" s="29"/>
    </row>
    <row r="544" spans="1:22">
      <c r="A544" s="13"/>
      <c r="B544" s="210" t="s">
        <v>507</v>
      </c>
      <c r="C544" s="27"/>
      <c r="D544" s="184">
        <v>1737</v>
      </c>
      <c r="E544" s="184"/>
      <c r="F544" s="27"/>
      <c r="G544" s="27"/>
      <c r="H544" s="184">
        <v>1954</v>
      </c>
      <c r="I544" s="184"/>
      <c r="J544" s="27"/>
      <c r="K544" s="27"/>
      <c r="L544" s="181" t="s">
        <v>271</v>
      </c>
      <c r="M544" s="181"/>
      <c r="N544" s="27"/>
      <c r="O544" s="27"/>
      <c r="P544" s="184">
        <v>2673</v>
      </c>
      <c r="Q544" s="184"/>
      <c r="R544" s="27"/>
      <c r="S544" s="27"/>
      <c r="T544" s="211">
        <v>39</v>
      </c>
      <c r="U544" s="211"/>
      <c r="V544" s="27"/>
    </row>
    <row r="545" spans="1:22">
      <c r="A545" s="13"/>
      <c r="B545" s="210"/>
      <c r="C545" s="27"/>
      <c r="D545" s="184"/>
      <c r="E545" s="184"/>
      <c r="F545" s="27"/>
      <c r="G545" s="27"/>
      <c r="H545" s="184"/>
      <c r="I545" s="184"/>
      <c r="J545" s="27"/>
      <c r="K545" s="27"/>
      <c r="L545" s="181"/>
      <c r="M545" s="181"/>
      <c r="N545" s="27"/>
      <c r="O545" s="27"/>
      <c r="P545" s="184"/>
      <c r="Q545" s="184"/>
      <c r="R545" s="27"/>
      <c r="S545" s="27"/>
      <c r="T545" s="211"/>
      <c r="U545" s="211"/>
      <c r="V545" s="27"/>
    </row>
    <row r="546" spans="1:22">
      <c r="A546" s="13"/>
      <c r="B546" s="214" t="s">
        <v>108</v>
      </c>
      <c r="C546" s="29"/>
      <c r="D546" s="185">
        <v>4009</v>
      </c>
      <c r="E546" s="185"/>
      <c r="F546" s="29"/>
      <c r="G546" s="29"/>
      <c r="H546" s="185">
        <v>5174</v>
      </c>
      <c r="I546" s="185"/>
      <c r="J546" s="29"/>
      <c r="K546" s="29"/>
      <c r="L546" s="186" t="s">
        <v>271</v>
      </c>
      <c r="M546" s="186"/>
      <c r="N546" s="29"/>
      <c r="O546" s="29"/>
      <c r="P546" s="185">
        <v>3798</v>
      </c>
      <c r="Q546" s="185"/>
      <c r="R546" s="29"/>
      <c r="S546" s="29"/>
      <c r="T546" s="213">
        <v>41</v>
      </c>
      <c r="U546" s="213"/>
      <c r="V546" s="29"/>
    </row>
    <row r="547" spans="1:22">
      <c r="A547" s="13"/>
      <c r="B547" s="214"/>
      <c r="C547" s="29"/>
      <c r="D547" s="185"/>
      <c r="E547" s="185"/>
      <c r="F547" s="29"/>
      <c r="G547" s="29"/>
      <c r="H547" s="185"/>
      <c r="I547" s="185"/>
      <c r="J547" s="29"/>
      <c r="K547" s="29"/>
      <c r="L547" s="186"/>
      <c r="M547" s="186"/>
      <c r="N547" s="29"/>
      <c r="O547" s="29"/>
      <c r="P547" s="185"/>
      <c r="Q547" s="185"/>
      <c r="R547" s="29"/>
      <c r="S547" s="29"/>
      <c r="T547" s="213"/>
      <c r="U547" s="213"/>
      <c r="V547" s="29"/>
    </row>
    <row r="548" spans="1:22">
      <c r="A548" s="13"/>
      <c r="B548" s="208" t="s">
        <v>508</v>
      </c>
      <c r="C548" s="27"/>
      <c r="D548" s="181" t="s">
        <v>271</v>
      </c>
      <c r="E548" s="181"/>
      <c r="F548" s="27"/>
      <c r="G548" s="27"/>
      <c r="H548" s="181" t="s">
        <v>271</v>
      </c>
      <c r="I548" s="181"/>
      <c r="J548" s="27"/>
      <c r="K548" s="27"/>
      <c r="L548" s="181" t="s">
        <v>271</v>
      </c>
      <c r="M548" s="181"/>
      <c r="N548" s="27"/>
      <c r="O548" s="27"/>
      <c r="P548" s="181" t="s">
        <v>271</v>
      </c>
      <c r="Q548" s="181"/>
      <c r="R548" s="27"/>
      <c r="S548" s="27"/>
      <c r="T548" s="215" t="s">
        <v>271</v>
      </c>
      <c r="U548" s="215"/>
      <c r="V548" s="27"/>
    </row>
    <row r="549" spans="1:22">
      <c r="A549" s="13"/>
      <c r="B549" s="208"/>
      <c r="C549" s="27"/>
      <c r="D549" s="181"/>
      <c r="E549" s="181"/>
      <c r="F549" s="27"/>
      <c r="G549" s="27"/>
      <c r="H549" s="181"/>
      <c r="I549" s="181"/>
      <c r="J549" s="27"/>
      <c r="K549" s="27"/>
      <c r="L549" s="181"/>
      <c r="M549" s="181"/>
      <c r="N549" s="27"/>
      <c r="O549" s="27"/>
      <c r="P549" s="181"/>
      <c r="Q549" s="181"/>
      <c r="R549" s="27"/>
      <c r="S549" s="27"/>
      <c r="T549" s="215"/>
      <c r="U549" s="215"/>
      <c r="V549" s="27"/>
    </row>
    <row r="550" spans="1:22">
      <c r="A550" s="13"/>
      <c r="B550" s="216" t="s">
        <v>420</v>
      </c>
      <c r="C550" s="29"/>
      <c r="D550" s="185">
        <v>1009</v>
      </c>
      <c r="E550" s="185"/>
      <c r="F550" s="29"/>
      <c r="G550" s="29"/>
      <c r="H550" s="185">
        <v>1758</v>
      </c>
      <c r="I550" s="185"/>
      <c r="J550" s="29"/>
      <c r="K550" s="29"/>
      <c r="L550" s="186" t="s">
        <v>271</v>
      </c>
      <c r="M550" s="186"/>
      <c r="N550" s="29"/>
      <c r="O550" s="29"/>
      <c r="P550" s="185">
        <v>1321</v>
      </c>
      <c r="Q550" s="185"/>
      <c r="R550" s="29"/>
      <c r="S550" s="29"/>
      <c r="T550" s="218">
        <v>4</v>
      </c>
      <c r="U550" s="218"/>
      <c r="V550" s="29"/>
    </row>
    <row r="551" spans="1:22">
      <c r="A551" s="13"/>
      <c r="B551" s="216"/>
      <c r="C551" s="29"/>
      <c r="D551" s="185"/>
      <c r="E551" s="185"/>
      <c r="F551" s="29"/>
      <c r="G551" s="29"/>
      <c r="H551" s="185"/>
      <c r="I551" s="185"/>
      <c r="J551" s="29"/>
      <c r="K551" s="29"/>
      <c r="L551" s="186"/>
      <c r="M551" s="186"/>
      <c r="N551" s="29"/>
      <c r="O551" s="29"/>
      <c r="P551" s="185"/>
      <c r="Q551" s="185"/>
      <c r="R551" s="29"/>
      <c r="S551" s="29"/>
      <c r="T551" s="218"/>
      <c r="U551" s="218"/>
      <c r="V551" s="29"/>
    </row>
    <row r="552" spans="1:22">
      <c r="A552" s="13"/>
      <c r="B552" s="208" t="s">
        <v>421</v>
      </c>
      <c r="C552" s="27"/>
      <c r="D552" s="181" t="s">
        <v>271</v>
      </c>
      <c r="E552" s="181"/>
      <c r="F552" s="27"/>
      <c r="G552" s="27"/>
      <c r="H552" s="181" t="s">
        <v>271</v>
      </c>
      <c r="I552" s="181"/>
      <c r="J552" s="27"/>
      <c r="K552" s="27"/>
      <c r="L552" s="181" t="s">
        <v>271</v>
      </c>
      <c r="M552" s="181"/>
      <c r="N552" s="27"/>
      <c r="O552" s="27"/>
      <c r="P552" s="181" t="s">
        <v>271</v>
      </c>
      <c r="Q552" s="181"/>
      <c r="R552" s="27"/>
      <c r="S552" s="27"/>
      <c r="T552" s="215" t="s">
        <v>271</v>
      </c>
      <c r="U552" s="215"/>
      <c r="V552" s="27"/>
    </row>
    <row r="553" spans="1:22">
      <c r="A553" s="13"/>
      <c r="B553" s="208"/>
      <c r="C553" s="27"/>
      <c r="D553" s="181"/>
      <c r="E553" s="181"/>
      <c r="F553" s="27"/>
      <c r="G553" s="27"/>
      <c r="H553" s="181"/>
      <c r="I553" s="181"/>
      <c r="J553" s="27"/>
      <c r="K553" s="27"/>
      <c r="L553" s="181"/>
      <c r="M553" s="181"/>
      <c r="N553" s="27"/>
      <c r="O553" s="27"/>
      <c r="P553" s="181"/>
      <c r="Q553" s="181"/>
      <c r="R553" s="27"/>
      <c r="S553" s="27"/>
      <c r="T553" s="215"/>
      <c r="U553" s="215"/>
      <c r="V553" s="27"/>
    </row>
    <row r="554" spans="1:22">
      <c r="A554" s="13"/>
      <c r="B554" s="216" t="s">
        <v>422</v>
      </c>
      <c r="C554" s="29"/>
      <c r="D554" s="186">
        <v>596</v>
      </c>
      <c r="E554" s="186"/>
      <c r="F554" s="29"/>
      <c r="G554" s="29"/>
      <c r="H554" s="186">
        <v>652</v>
      </c>
      <c r="I554" s="186"/>
      <c r="J554" s="29"/>
      <c r="K554" s="29"/>
      <c r="L554" s="186" t="s">
        <v>271</v>
      </c>
      <c r="M554" s="186"/>
      <c r="N554" s="29"/>
      <c r="O554" s="29"/>
      <c r="P554" s="186">
        <v>772</v>
      </c>
      <c r="Q554" s="186"/>
      <c r="R554" s="29"/>
      <c r="S554" s="29"/>
      <c r="T554" s="218">
        <v>8</v>
      </c>
      <c r="U554" s="218"/>
      <c r="V554" s="29"/>
    </row>
    <row r="555" spans="1:22" ht="15.75" thickBot="1">
      <c r="A555" s="13"/>
      <c r="B555" s="216"/>
      <c r="C555" s="29"/>
      <c r="D555" s="187"/>
      <c r="E555" s="187"/>
      <c r="F555" s="43"/>
      <c r="G555" s="29"/>
      <c r="H555" s="187"/>
      <c r="I555" s="187"/>
      <c r="J555" s="43"/>
      <c r="K555" s="29"/>
      <c r="L555" s="187"/>
      <c r="M555" s="187"/>
      <c r="N555" s="43"/>
      <c r="O555" s="29"/>
      <c r="P555" s="187"/>
      <c r="Q555" s="187"/>
      <c r="R555" s="43"/>
      <c r="S555" s="29"/>
      <c r="T555" s="219"/>
      <c r="U555" s="219"/>
      <c r="V555" s="43"/>
    </row>
    <row r="556" spans="1:22">
      <c r="A556" s="13"/>
      <c r="B556" s="27"/>
      <c r="C556" s="27"/>
      <c r="D556" s="188" t="s">
        <v>218</v>
      </c>
      <c r="E556" s="190">
        <v>16109</v>
      </c>
      <c r="F556" s="44"/>
      <c r="G556" s="27"/>
      <c r="H556" s="188" t="s">
        <v>218</v>
      </c>
      <c r="I556" s="190">
        <v>20704</v>
      </c>
      <c r="J556" s="44"/>
      <c r="K556" s="27"/>
      <c r="L556" s="188" t="s">
        <v>218</v>
      </c>
      <c r="M556" s="192" t="s">
        <v>271</v>
      </c>
      <c r="N556" s="44"/>
      <c r="O556" s="27"/>
      <c r="P556" s="188" t="s">
        <v>218</v>
      </c>
      <c r="Q556" s="190">
        <v>17396</v>
      </c>
      <c r="R556" s="44"/>
      <c r="S556" s="27"/>
      <c r="T556" s="188" t="s">
        <v>218</v>
      </c>
      <c r="U556" s="192">
        <v>119</v>
      </c>
      <c r="V556" s="44"/>
    </row>
    <row r="557" spans="1:22" ht="15.75" thickBot="1">
      <c r="A557" s="13"/>
      <c r="B557" s="27"/>
      <c r="C557" s="27"/>
      <c r="D557" s="189"/>
      <c r="E557" s="191"/>
      <c r="F557" s="37"/>
      <c r="G557" s="27"/>
      <c r="H557" s="189"/>
      <c r="I557" s="191"/>
      <c r="J557" s="37"/>
      <c r="K557" s="27"/>
      <c r="L557" s="189"/>
      <c r="M557" s="193"/>
      <c r="N557" s="37"/>
      <c r="O557" s="27"/>
      <c r="P557" s="189"/>
      <c r="Q557" s="191"/>
      <c r="R557" s="37"/>
      <c r="S557" s="27"/>
      <c r="T557" s="189"/>
      <c r="U557" s="193"/>
      <c r="V557" s="37"/>
    </row>
    <row r="558" spans="1:22">
      <c r="A558" s="13"/>
      <c r="B558" s="221" t="s">
        <v>126</v>
      </c>
      <c r="C558" s="29"/>
      <c r="D558" s="196" t="s">
        <v>218</v>
      </c>
      <c r="E558" s="198">
        <v>22408</v>
      </c>
      <c r="F558" s="42"/>
      <c r="G558" s="29"/>
      <c r="H558" s="196" t="s">
        <v>218</v>
      </c>
      <c r="I558" s="198">
        <v>27587</v>
      </c>
      <c r="J558" s="42"/>
      <c r="K558" s="29"/>
      <c r="L558" s="196" t="s">
        <v>218</v>
      </c>
      <c r="M558" s="200">
        <v>741</v>
      </c>
      <c r="N558" s="42"/>
      <c r="O558" s="29"/>
      <c r="P558" s="196" t="s">
        <v>218</v>
      </c>
      <c r="Q558" s="198">
        <v>23479</v>
      </c>
      <c r="R558" s="42"/>
      <c r="S558" s="29"/>
      <c r="T558" s="196" t="s">
        <v>218</v>
      </c>
      <c r="U558" s="200">
        <v>296</v>
      </c>
      <c r="V558" s="42"/>
    </row>
    <row r="559" spans="1:22" ht="15.75" thickBot="1">
      <c r="A559" s="13"/>
      <c r="B559" s="221"/>
      <c r="C559" s="29"/>
      <c r="D559" s="197"/>
      <c r="E559" s="199"/>
      <c r="F559" s="50"/>
      <c r="G559" s="29"/>
      <c r="H559" s="197"/>
      <c r="I559" s="199"/>
      <c r="J559" s="50"/>
      <c r="K559" s="29"/>
      <c r="L559" s="197"/>
      <c r="M559" s="201"/>
      <c r="N559" s="50"/>
      <c r="O559" s="29"/>
      <c r="P559" s="197"/>
      <c r="Q559" s="199"/>
      <c r="R559" s="50"/>
      <c r="S559" s="29"/>
      <c r="T559" s="197"/>
      <c r="U559" s="201"/>
      <c r="V559" s="50"/>
    </row>
    <row r="560" spans="1:22" ht="15.75" thickTop="1">
      <c r="A560" s="13"/>
      <c r="B560" s="15"/>
      <c r="C560" s="15"/>
    </row>
    <row r="561" spans="1:37" ht="33.75">
      <c r="A561" s="13"/>
      <c r="B561" s="222" t="s">
        <v>510</v>
      </c>
      <c r="C561" s="203" t="s">
        <v>511</v>
      </c>
    </row>
    <row r="562" spans="1:37">
      <c r="A562" s="13"/>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c r="AK562" s="78"/>
    </row>
    <row r="563" spans="1:37">
      <c r="A563" s="13"/>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8"/>
      <c r="AK563" s="78"/>
    </row>
    <row r="564" spans="1:37">
      <c r="A564" s="13"/>
      <c r="B564" s="31" t="s">
        <v>519</v>
      </c>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row>
    <row r="565" spans="1:37">
      <c r="A565" s="13"/>
      <c r="B565" s="27" t="s">
        <v>520</v>
      </c>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row>
    <row r="566" spans="1:37">
      <c r="A566" s="13"/>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row>
    <row r="567" spans="1:37">
      <c r="A567" s="13"/>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row>
    <row r="568" spans="1:37" ht="15.75" thickBot="1">
      <c r="A568" s="13"/>
      <c r="B568" s="93"/>
      <c r="C568" s="61" t="s">
        <v>382</v>
      </c>
      <c r="D568" s="61"/>
      <c r="E568" s="61"/>
      <c r="F568" s="61"/>
      <c r="G568" s="61"/>
      <c r="H568" s="61"/>
      <c r="I568" s="61"/>
      <c r="J568" s="61"/>
      <c r="K568" s="61"/>
      <c r="L568" s="61"/>
      <c r="M568" s="61"/>
      <c r="N568" s="61"/>
      <c r="O568" s="61"/>
      <c r="P568" s="61"/>
      <c r="Q568" s="61"/>
      <c r="R568" s="61"/>
      <c r="S568" s="61"/>
      <c r="T568" s="61"/>
      <c r="U568" s="61"/>
      <c r="V568" s="61"/>
      <c r="W568" s="61"/>
      <c r="X568" s="61"/>
      <c r="Y568" s="61"/>
    </row>
    <row r="569" spans="1:37" ht="15.75" thickBot="1">
      <c r="A569" s="13"/>
      <c r="B569" s="12"/>
      <c r="C569" s="113" t="s">
        <v>521</v>
      </c>
      <c r="D569" s="113"/>
      <c r="E569" s="113"/>
      <c r="F569" s="113"/>
      <c r="G569" s="113"/>
      <c r="H569" s="113"/>
      <c r="I569" s="113"/>
      <c r="J569" s="113"/>
      <c r="K569" s="113"/>
      <c r="L569" s="113"/>
      <c r="M569" s="113"/>
      <c r="N569" s="113"/>
      <c r="O569" s="113"/>
      <c r="P569" s="113"/>
      <c r="Q569" s="113"/>
      <c r="R569" s="12"/>
      <c r="S569" s="44"/>
      <c r="T569" s="44"/>
      <c r="U569" s="44"/>
      <c r="V569" s="12"/>
      <c r="W569" s="44"/>
      <c r="X569" s="44"/>
      <c r="Y569" s="44"/>
    </row>
    <row r="570" spans="1:37" ht="15.75" thickBot="1">
      <c r="A570" s="13"/>
      <c r="B570" s="93"/>
      <c r="C570" s="113" t="s">
        <v>522</v>
      </c>
      <c r="D570" s="113"/>
      <c r="E570" s="113"/>
      <c r="F570" s="12"/>
      <c r="G570" s="113" t="s">
        <v>523</v>
      </c>
      <c r="H570" s="113"/>
      <c r="I570" s="113"/>
      <c r="J570" s="12"/>
      <c r="K570" s="113" t="s">
        <v>524</v>
      </c>
      <c r="L570" s="113"/>
      <c r="M570" s="113"/>
      <c r="N570" s="12"/>
      <c r="O570" s="113" t="s">
        <v>126</v>
      </c>
      <c r="P570" s="113"/>
      <c r="Q570" s="113"/>
      <c r="R570" s="12"/>
      <c r="S570" s="61" t="s">
        <v>525</v>
      </c>
      <c r="T570" s="61"/>
      <c r="U570" s="61"/>
      <c r="V570" s="12"/>
      <c r="W570" s="61" t="s">
        <v>526</v>
      </c>
      <c r="X570" s="61"/>
      <c r="Y570" s="61"/>
    </row>
    <row r="571" spans="1:37">
      <c r="A571" s="13"/>
      <c r="B571" s="12"/>
      <c r="C571" s="62" t="s">
        <v>215</v>
      </c>
      <c r="D571" s="62"/>
      <c r="E571" s="62"/>
      <c r="F571" s="62"/>
      <c r="G571" s="62"/>
      <c r="H571" s="62"/>
      <c r="I571" s="62"/>
      <c r="J571" s="62"/>
      <c r="K571" s="62"/>
      <c r="L571" s="62"/>
      <c r="M571" s="62"/>
      <c r="N571" s="62"/>
      <c r="O571" s="62"/>
      <c r="P571" s="62"/>
      <c r="Q571" s="62"/>
      <c r="R571" s="62"/>
      <c r="S571" s="62"/>
      <c r="T571" s="62"/>
      <c r="U571" s="62"/>
      <c r="V571" s="62"/>
      <c r="W571" s="62"/>
      <c r="X571" s="62"/>
      <c r="Y571" s="62"/>
    </row>
    <row r="572" spans="1:37">
      <c r="A572" s="13"/>
      <c r="B572" s="177" t="s">
        <v>527</v>
      </c>
      <c r="C572" s="29"/>
      <c r="D572" s="29"/>
      <c r="E572" s="29"/>
      <c r="F572" s="29"/>
      <c r="G572" s="29"/>
      <c r="H572" s="29"/>
      <c r="I572" s="29"/>
      <c r="J572" s="29"/>
      <c r="K572" s="29"/>
      <c r="L572" s="29"/>
      <c r="M572" s="29"/>
      <c r="N572" s="29"/>
      <c r="O572" s="29"/>
      <c r="P572" s="29"/>
      <c r="Q572" s="29"/>
      <c r="R572" s="29"/>
      <c r="S572" s="29"/>
      <c r="T572" s="29"/>
      <c r="U572" s="29"/>
      <c r="V572" s="29"/>
      <c r="W572" s="29"/>
      <c r="X572" s="29"/>
      <c r="Y572" s="29"/>
    </row>
    <row r="573" spans="1:37">
      <c r="A573" s="13"/>
      <c r="B573" s="94" t="s">
        <v>501</v>
      </c>
      <c r="C573" s="94" t="s">
        <v>218</v>
      </c>
      <c r="D573" s="181" t="s">
        <v>271</v>
      </c>
      <c r="E573" s="27"/>
      <c r="F573" s="27"/>
      <c r="G573" s="94" t="s">
        <v>218</v>
      </c>
      <c r="H573" s="181" t="s">
        <v>271</v>
      </c>
      <c r="I573" s="27"/>
      <c r="J573" s="27"/>
      <c r="K573" s="94" t="s">
        <v>218</v>
      </c>
      <c r="L573" s="181" t="s">
        <v>271</v>
      </c>
      <c r="M573" s="27"/>
      <c r="N573" s="27"/>
      <c r="O573" s="94" t="s">
        <v>218</v>
      </c>
      <c r="P573" s="181" t="s">
        <v>271</v>
      </c>
      <c r="Q573" s="27"/>
      <c r="R573" s="27"/>
      <c r="S573" s="94" t="s">
        <v>218</v>
      </c>
      <c r="T573" s="181" t="s">
        <v>271</v>
      </c>
      <c r="U573" s="27"/>
      <c r="V573" s="27"/>
      <c r="W573" s="94" t="s">
        <v>218</v>
      </c>
      <c r="X573" s="181" t="s">
        <v>271</v>
      </c>
      <c r="Y573" s="27"/>
    </row>
    <row r="574" spans="1:37">
      <c r="A574" s="13"/>
      <c r="B574" s="94"/>
      <c r="C574" s="94"/>
      <c r="D574" s="181"/>
      <c r="E574" s="27"/>
      <c r="F574" s="27"/>
      <c r="G574" s="94"/>
      <c r="H574" s="181"/>
      <c r="I574" s="27"/>
      <c r="J574" s="27"/>
      <c r="K574" s="94"/>
      <c r="L574" s="181"/>
      <c r="M574" s="27"/>
      <c r="N574" s="27"/>
      <c r="O574" s="94"/>
      <c r="P574" s="181"/>
      <c r="Q574" s="27"/>
      <c r="R574" s="27"/>
      <c r="S574" s="94"/>
      <c r="T574" s="181"/>
      <c r="U574" s="27"/>
      <c r="V574" s="27"/>
      <c r="W574" s="94"/>
      <c r="X574" s="181"/>
      <c r="Y574" s="27"/>
    </row>
    <row r="575" spans="1:37">
      <c r="A575" s="13"/>
      <c r="B575" s="178" t="s">
        <v>502</v>
      </c>
      <c r="C575" s="29"/>
      <c r="D575" s="29"/>
      <c r="E575" s="29"/>
      <c r="F575" s="17"/>
      <c r="G575" s="29"/>
      <c r="H575" s="29"/>
      <c r="I575" s="29"/>
      <c r="J575" s="17"/>
      <c r="K575" s="29"/>
      <c r="L575" s="29"/>
      <c r="M575" s="29"/>
      <c r="N575" s="17"/>
      <c r="O575" s="29"/>
      <c r="P575" s="29"/>
      <c r="Q575" s="29"/>
      <c r="R575" s="17"/>
      <c r="S575" s="29"/>
      <c r="T575" s="29"/>
      <c r="U575" s="29"/>
      <c r="V575" s="17"/>
      <c r="W575" s="29"/>
      <c r="X575" s="29"/>
      <c r="Y575" s="29"/>
    </row>
    <row r="576" spans="1:37">
      <c r="A576" s="13"/>
      <c r="B576" s="94" t="s">
        <v>503</v>
      </c>
      <c r="C576" s="181" t="s">
        <v>271</v>
      </c>
      <c r="D576" s="181"/>
      <c r="E576" s="27"/>
      <c r="F576" s="27"/>
      <c r="G576" s="181">
        <v>273</v>
      </c>
      <c r="H576" s="181"/>
      <c r="I576" s="27"/>
      <c r="J576" s="27"/>
      <c r="K576" s="181" t="s">
        <v>271</v>
      </c>
      <c r="L576" s="181"/>
      <c r="M576" s="27"/>
      <c r="N576" s="27"/>
      <c r="O576" s="181">
        <v>273</v>
      </c>
      <c r="P576" s="181"/>
      <c r="Q576" s="27"/>
      <c r="R576" s="27"/>
      <c r="S576" s="184">
        <v>2441</v>
      </c>
      <c r="T576" s="184"/>
      <c r="U576" s="27"/>
      <c r="V576" s="27"/>
      <c r="W576" s="184">
        <v>2714</v>
      </c>
      <c r="X576" s="184"/>
      <c r="Y576" s="27"/>
    </row>
    <row r="577" spans="1:25">
      <c r="A577" s="13"/>
      <c r="B577" s="94"/>
      <c r="C577" s="181"/>
      <c r="D577" s="181"/>
      <c r="E577" s="27"/>
      <c r="F577" s="27"/>
      <c r="G577" s="181"/>
      <c r="H577" s="181"/>
      <c r="I577" s="27"/>
      <c r="J577" s="27"/>
      <c r="K577" s="181"/>
      <c r="L577" s="181"/>
      <c r="M577" s="27"/>
      <c r="N577" s="27"/>
      <c r="O577" s="181"/>
      <c r="P577" s="181"/>
      <c r="Q577" s="27"/>
      <c r="R577" s="27"/>
      <c r="S577" s="184"/>
      <c r="T577" s="184"/>
      <c r="U577" s="27"/>
      <c r="V577" s="27"/>
      <c r="W577" s="184"/>
      <c r="X577" s="184"/>
      <c r="Y577" s="27"/>
    </row>
    <row r="578" spans="1:25">
      <c r="A578" s="13"/>
      <c r="B578" s="182" t="s">
        <v>528</v>
      </c>
      <c r="C578" s="186">
        <v>183</v>
      </c>
      <c r="D578" s="186"/>
      <c r="E578" s="29"/>
      <c r="F578" s="29"/>
      <c r="G578" s="186">
        <v>584</v>
      </c>
      <c r="H578" s="186"/>
      <c r="I578" s="29"/>
      <c r="J578" s="29"/>
      <c r="K578" s="186" t="s">
        <v>271</v>
      </c>
      <c r="L578" s="186"/>
      <c r="M578" s="29"/>
      <c r="N578" s="29"/>
      <c r="O578" s="186">
        <v>767</v>
      </c>
      <c r="P578" s="186"/>
      <c r="Q578" s="29"/>
      <c r="R578" s="29"/>
      <c r="S578" s="186">
        <v>548</v>
      </c>
      <c r="T578" s="186"/>
      <c r="U578" s="29"/>
      <c r="V578" s="29"/>
      <c r="W578" s="185">
        <v>1315</v>
      </c>
      <c r="X578" s="185"/>
      <c r="Y578" s="29"/>
    </row>
    <row r="579" spans="1:25">
      <c r="A579" s="13"/>
      <c r="B579" s="182"/>
      <c r="C579" s="186"/>
      <c r="D579" s="186"/>
      <c r="E579" s="29"/>
      <c r="F579" s="29"/>
      <c r="G579" s="186"/>
      <c r="H579" s="186"/>
      <c r="I579" s="29"/>
      <c r="J579" s="29"/>
      <c r="K579" s="186"/>
      <c r="L579" s="186"/>
      <c r="M579" s="29"/>
      <c r="N579" s="29"/>
      <c r="O579" s="186"/>
      <c r="P579" s="186"/>
      <c r="Q579" s="29"/>
      <c r="R579" s="29"/>
      <c r="S579" s="186"/>
      <c r="T579" s="186"/>
      <c r="U579" s="29"/>
      <c r="V579" s="29"/>
      <c r="W579" s="185"/>
      <c r="X579" s="185"/>
      <c r="Y579" s="29"/>
    </row>
    <row r="580" spans="1:25">
      <c r="A580" s="13"/>
      <c r="B580" s="94" t="s">
        <v>529</v>
      </c>
      <c r="C580" s="181">
        <v>329</v>
      </c>
      <c r="D580" s="181"/>
      <c r="E580" s="27"/>
      <c r="F580" s="27"/>
      <c r="G580" s="181">
        <v>241</v>
      </c>
      <c r="H580" s="181"/>
      <c r="I580" s="27"/>
      <c r="J580" s="27"/>
      <c r="K580" s="181" t="s">
        <v>271</v>
      </c>
      <c r="L580" s="181"/>
      <c r="M580" s="27"/>
      <c r="N580" s="27"/>
      <c r="O580" s="181">
        <v>570</v>
      </c>
      <c r="P580" s="181"/>
      <c r="Q580" s="27"/>
      <c r="R580" s="27"/>
      <c r="S580" s="184">
        <v>2151</v>
      </c>
      <c r="T580" s="184"/>
      <c r="U580" s="27"/>
      <c r="V580" s="27"/>
      <c r="W580" s="184">
        <v>2721</v>
      </c>
      <c r="X580" s="184"/>
      <c r="Y580" s="27"/>
    </row>
    <row r="581" spans="1:25">
      <c r="A581" s="13"/>
      <c r="B581" s="94"/>
      <c r="C581" s="181"/>
      <c r="D581" s="181"/>
      <c r="E581" s="27"/>
      <c r="F581" s="27"/>
      <c r="G581" s="181"/>
      <c r="H581" s="181"/>
      <c r="I581" s="27"/>
      <c r="J581" s="27"/>
      <c r="K581" s="181"/>
      <c r="L581" s="181"/>
      <c r="M581" s="27"/>
      <c r="N581" s="27"/>
      <c r="O581" s="181"/>
      <c r="P581" s="181"/>
      <c r="Q581" s="27"/>
      <c r="R581" s="27"/>
      <c r="S581" s="184"/>
      <c r="T581" s="184"/>
      <c r="U581" s="27"/>
      <c r="V581" s="27"/>
      <c r="W581" s="184"/>
      <c r="X581" s="184"/>
      <c r="Y581" s="27"/>
    </row>
    <row r="582" spans="1:25">
      <c r="A582" s="13"/>
      <c r="B582" s="182" t="s">
        <v>506</v>
      </c>
      <c r="C582" s="186">
        <v>436</v>
      </c>
      <c r="D582" s="186"/>
      <c r="E582" s="29"/>
      <c r="F582" s="29"/>
      <c r="G582" s="186" t="s">
        <v>271</v>
      </c>
      <c r="H582" s="186"/>
      <c r="I582" s="29"/>
      <c r="J582" s="29"/>
      <c r="K582" s="186" t="s">
        <v>271</v>
      </c>
      <c r="L582" s="186"/>
      <c r="M582" s="29"/>
      <c r="N582" s="29"/>
      <c r="O582" s="186">
        <v>436</v>
      </c>
      <c r="P582" s="186"/>
      <c r="Q582" s="29"/>
      <c r="R582" s="29"/>
      <c r="S582" s="185">
        <v>1120</v>
      </c>
      <c r="T582" s="185"/>
      <c r="U582" s="29"/>
      <c r="V582" s="29"/>
      <c r="W582" s="185">
        <v>1556</v>
      </c>
      <c r="X582" s="185"/>
      <c r="Y582" s="29"/>
    </row>
    <row r="583" spans="1:25">
      <c r="A583" s="13"/>
      <c r="B583" s="182"/>
      <c r="C583" s="186"/>
      <c r="D583" s="186"/>
      <c r="E583" s="29"/>
      <c r="F583" s="29"/>
      <c r="G583" s="186"/>
      <c r="H583" s="186"/>
      <c r="I583" s="29"/>
      <c r="J583" s="29"/>
      <c r="K583" s="186"/>
      <c r="L583" s="186"/>
      <c r="M583" s="29"/>
      <c r="N583" s="29"/>
      <c r="O583" s="186"/>
      <c r="P583" s="186"/>
      <c r="Q583" s="29"/>
      <c r="R583" s="29"/>
      <c r="S583" s="185"/>
      <c r="T583" s="185"/>
      <c r="U583" s="29"/>
      <c r="V583" s="29"/>
      <c r="W583" s="185"/>
      <c r="X583" s="185"/>
      <c r="Y583" s="29"/>
    </row>
    <row r="584" spans="1:25">
      <c r="A584" s="13"/>
      <c r="B584" s="94" t="s">
        <v>530</v>
      </c>
      <c r="C584" s="181" t="s">
        <v>271</v>
      </c>
      <c r="D584" s="181"/>
      <c r="E584" s="27"/>
      <c r="F584" s="27"/>
      <c r="G584" s="181" t="s">
        <v>271</v>
      </c>
      <c r="H584" s="181"/>
      <c r="I584" s="27"/>
      <c r="J584" s="27"/>
      <c r="K584" s="181" t="s">
        <v>271</v>
      </c>
      <c r="L584" s="181"/>
      <c r="M584" s="27"/>
      <c r="N584" s="27"/>
      <c r="O584" s="181" t="s">
        <v>271</v>
      </c>
      <c r="P584" s="181"/>
      <c r="Q584" s="27"/>
      <c r="R584" s="27"/>
      <c r="S584" s="184">
        <v>1251</v>
      </c>
      <c r="T584" s="184"/>
      <c r="U584" s="27"/>
      <c r="V584" s="27"/>
      <c r="W584" s="184">
        <v>1251</v>
      </c>
      <c r="X584" s="184"/>
      <c r="Y584" s="27"/>
    </row>
    <row r="585" spans="1:25">
      <c r="A585" s="13"/>
      <c r="B585" s="94"/>
      <c r="C585" s="181"/>
      <c r="D585" s="181"/>
      <c r="E585" s="27"/>
      <c r="F585" s="27"/>
      <c r="G585" s="181"/>
      <c r="H585" s="181"/>
      <c r="I585" s="27"/>
      <c r="J585" s="27"/>
      <c r="K585" s="181"/>
      <c r="L585" s="181"/>
      <c r="M585" s="27"/>
      <c r="N585" s="27"/>
      <c r="O585" s="181"/>
      <c r="P585" s="181"/>
      <c r="Q585" s="27"/>
      <c r="R585" s="27"/>
      <c r="S585" s="184"/>
      <c r="T585" s="184"/>
      <c r="U585" s="27"/>
      <c r="V585" s="27"/>
      <c r="W585" s="184"/>
      <c r="X585" s="184"/>
      <c r="Y585" s="27"/>
    </row>
    <row r="586" spans="1:25">
      <c r="A586" s="13"/>
      <c r="B586" s="182" t="s">
        <v>108</v>
      </c>
      <c r="C586" s="186" t="s">
        <v>271</v>
      </c>
      <c r="D586" s="186"/>
      <c r="E586" s="29"/>
      <c r="F586" s="29"/>
      <c r="G586" s="186">
        <v>81</v>
      </c>
      <c r="H586" s="186"/>
      <c r="I586" s="29"/>
      <c r="J586" s="29"/>
      <c r="K586" s="186" t="s">
        <v>271</v>
      </c>
      <c r="L586" s="186"/>
      <c r="M586" s="29"/>
      <c r="N586" s="29"/>
      <c r="O586" s="186">
        <v>81</v>
      </c>
      <c r="P586" s="186"/>
      <c r="Q586" s="29"/>
      <c r="R586" s="29"/>
      <c r="S586" s="185">
        <v>2988</v>
      </c>
      <c r="T586" s="185"/>
      <c r="U586" s="29"/>
      <c r="V586" s="29"/>
      <c r="W586" s="185">
        <v>3069</v>
      </c>
      <c r="X586" s="185"/>
      <c r="Y586" s="29"/>
    </row>
    <row r="587" spans="1:25">
      <c r="A587" s="13"/>
      <c r="B587" s="182"/>
      <c r="C587" s="186"/>
      <c r="D587" s="186"/>
      <c r="E587" s="29"/>
      <c r="F587" s="29"/>
      <c r="G587" s="186"/>
      <c r="H587" s="186"/>
      <c r="I587" s="29"/>
      <c r="J587" s="29"/>
      <c r="K587" s="186"/>
      <c r="L587" s="186"/>
      <c r="M587" s="29"/>
      <c r="N587" s="29"/>
      <c r="O587" s="186"/>
      <c r="P587" s="186"/>
      <c r="Q587" s="29"/>
      <c r="R587" s="29"/>
      <c r="S587" s="185"/>
      <c r="T587" s="185"/>
      <c r="U587" s="29"/>
      <c r="V587" s="29"/>
      <c r="W587" s="185"/>
      <c r="X587" s="185"/>
      <c r="Y587" s="29"/>
    </row>
    <row r="588" spans="1:25">
      <c r="A588" s="13"/>
      <c r="B588" s="94" t="s">
        <v>508</v>
      </c>
      <c r="C588" s="181" t="s">
        <v>271</v>
      </c>
      <c r="D588" s="181"/>
      <c r="E588" s="27"/>
      <c r="F588" s="27"/>
      <c r="G588" s="181" t="s">
        <v>271</v>
      </c>
      <c r="H588" s="181"/>
      <c r="I588" s="27"/>
      <c r="J588" s="27"/>
      <c r="K588" s="181" t="s">
        <v>271</v>
      </c>
      <c r="L588" s="181"/>
      <c r="M588" s="27"/>
      <c r="N588" s="27"/>
      <c r="O588" s="181" t="s">
        <v>271</v>
      </c>
      <c r="P588" s="181"/>
      <c r="Q588" s="27"/>
      <c r="R588" s="27"/>
      <c r="S588" s="184">
        <v>1480</v>
      </c>
      <c r="T588" s="184"/>
      <c r="U588" s="27"/>
      <c r="V588" s="27"/>
      <c r="W588" s="184">
        <v>1480</v>
      </c>
      <c r="X588" s="184"/>
      <c r="Y588" s="27"/>
    </row>
    <row r="589" spans="1:25">
      <c r="A589" s="13"/>
      <c r="B589" s="94"/>
      <c r="C589" s="181"/>
      <c r="D589" s="181"/>
      <c r="E589" s="27"/>
      <c r="F589" s="27"/>
      <c r="G589" s="181"/>
      <c r="H589" s="181"/>
      <c r="I589" s="27"/>
      <c r="J589" s="27"/>
      <c r="K589" s="181"/>
      <c r="L589" s="181"/>
      <c r="M589" s="27"/>
      <c r="N589" s="27"/>
      <c r="O589" s="181"/>
      <c r="P589" s="181"/>
      <c r="Q589" s="27"/>
      <c r="R589" s="27"/>
      <c r="S589" s="184"/>
      <c r="T589" s="184"/>
      <c r="U589" s="27"/>
      <c r="V589" s="27"/>
      <c r="W589" s="184"/>
      <c r="X589" s="184"/>
      <c r="Y589" s="27"/>
    </row>
    <row r="590" spans="1:25">
      <c r="A590" s="13"/>
      <c r="B590" s="182" t="s">
        <v>420</v>
      </c>
      <c r="C590" s="185">
        <v>3596</v>
      </c>
      <c r="D590" s="185"/>
      <c r="E590" s="29"/>
      <c r="F590" s="29"/>
      <c r="G590" s="186">
        <v>386</v>
      </c>
      <c r="H590" s="186"/>
      <c r="I590" s="29"/>
      <c r="J590" s="29"/>
      <c r="K590" s="186" t="s">
        <v>271</v>
      </c>
      <c r="L590" s="186"/>
      <c r="M590" s="29"/>
      <c r="N590" s="29"/>
      <c r="O590" s="185">
        <v>3982</v>
      </c>
      <c r="P590" s="185"/>
      <c r="Q590" s="29"/>
      <c r="R590" s="29"/>
      <c r="S590" s="185">
        <v>8174</v>
      </c>
      <c r="T590" s="185"/>
      <c r="U590" s="29"/>
      <c r="V590" s="29"/>
      <c r="W590" s="185">
        <v>12156</v>
      </c>
      <c r="X590" s="185"/>
      <c r="Y590" s="29"/>
    </row>
    <row r="591" spans="1:25">
      <c r="A591" s="13"/>
      <c r="B591" s="182"/>
      <c r="C591" s="185"/>
      <c r="D591" s="185"/>
      <c r="E591" s="29"/>
      <c r="F591" s="29"/>
      <c r="G591" s="186"/>
      <c r="H591" s="186"/>
      <c r="I591" s="29"/>
      <c r="J591" s="29"/>
      <c r="K591" s="186"/>
      <c r="L591" s="186"/>
      <c r="M591" s="29"/>
      <c r="N591" s="29"/>
      <c r="O591" s="185"/>
      <c r="P591" s="185"/>
      <c r="Q591" s="29"/>
      <c r="R591" s="29"/>
      <c r="S591" s="185"/>
      <c r="T591" s="185"/>
      <c r="U591" s="29"/>
      <c r="V591" s="29"/>
      <c r="W591" s="185"/>
      <c r="X591" s="185"/>
      <c r="Y591" s="29"/>
    </row>
    <row r="592" spans="1:25">
      <c r="A592" s="13"/>
      <c r="B592" s="94" t="s">
        <v>421</v>
      </c>
      <c r="C592" s="181">
        <v>100</v>
      </c>
      <c r="D592" s="181"/>
      <c r="E592" s="27"/>
      <c r="F592" s="27"/>
      <c r="G592" s="181" t="s">
        <v>271</v>
      </c>
      <c r="H592" s="181"/>
      <c r="I592" s="27"/>
      <c r="J592" s="27"/>
      <c r="K592" s="181" t="s">
        <v>271</v>
      </c>
      <c r="L592" s="181"/>
      <c r="M592" s="27"/>
      <c r="N592" s="27"/>
      <c r="O592" s="181">
        <v>100</v>
      </c>
      <c r="P592" s="181"/>
      <c r="Q592" s="27"/>
      <c r="R592" s="27"/>
      <c r="S592" s="184">
        <v>3047</v>
      </c>
      <c r="T592" s="184"/>
      <c r="U592" s="27"/>
      <c r="V592" s="27"/>
      <c r="W592" s="184">
        <v>3147</v>
      </c>
      <c r="X592" s="184"/>
      <c r="Y592" s="27"/>
    </row>
    <row r="593" spans="1:25">
      <c r="A593" s="13"/>
      <c r="B593" s="94"/>
      <c r="C593" s="181"/>
      <c r="D593" s="181"/>
      <c r="E593" s="27"/>
      <c r="F593" s="27"/>
      <c r="G593" s="181"/>
      <c r="H593" s="181"/>
      <c r="I593" s="27"/>
      <c r="J593" s="27"/>
      <c r="K593" s="181"/>
      <c r="L593" s="181"/>
      <c r="M593" s="27"/>
      <c r="N593" s="27"/>
      <c r="O593" s="181"/>
      <c r="P593" s="181"/>
      <c r="Q593" s="27"/>
      <c r="R593" s="27"/>
      <c r="S593" s="184"/>
      <c r="T593" s="184"/>
      <c r="U593" s="27"/>
      <c r="V593" s="27"/>
      <c r="W593" s="184"/>
      <c r="X593" s="184"/>
      <c r="Y593" s="27"/>
    </row>
    <row r="594" spans="1:25">
      <c r="A594" s="13"/>
      <c r="B594" s="182" t="s">
        <v>422</v>
      </c>
      <c r="C594" s="186">
        <v>257</v>
      </c>
      <c r="D594" s="186"/>
      <c r="E594" s="29"/>
      <c r="F594" s="29"/>
      <c r="G594" s="186" t="s">
        <v>271</v>
      </c>
      <c r="H594" s="186"/>
      <c r="I594" s="29"/>
      <c r="J594" s="29"/>
      <c r="K594" s="186" t="s">
        <v>271</v>
      </c>
      <c r="L594" s="186"/>
      <c r="M594" s="29"/>
      <c r="N594" s="29"/>
      <c r="O594" s="186">
        <v>257</v>
      </c>
      <c r="P594" s="186"/>
      <c r="Q594" s="29"/>
      <c r="R594" s="29"/>
      <c r="S594" s="186">
        <v>12</v>
      </c>
      <c r="T594" s="186"/>
      <c r="U594" s="29"/>
      <c r="V594" s="29"/>
      <c r="W594" s="186">
        <v>269</v>
      </c>
      <c r="X594" s="186"/>
      <c r="Y594" s="29"/>
    </row>
    <row r="595" spans="1:25" ht="15.75" thickBot="1">
      <c r="A595" s="13"/>
      <c r="B595" s="182"/>
      <c r="C595" s="187"/>
      <c r="D595" s="187"/>
      <c r="E595" s="43"/>
      <c r="F595" s="29"/>
      <c r="G595" s="187"/>
      <c r="H595" s="187"/>
      <c r="I595" s="43"/>
      <c r="J595" s="29"/>
      <c r="K595" s="187"/>
      <c r="L595" s="187"/>
      <c r="M595" s="43"/>
      <c r="N595" s="29"/>
      <c r="O595" s="187"/>
      <c r="P595" s="187"/>
      <c r="Q595" s="43"/>
      <c r="R595" s="29"/>
      <c r="S595" s="187"/>
      <c r="T595" s="187"/>
      <c r="U595" s="43"/>
      <c r="V595" s="29"/>
      <c r="W595" s="187"/>
      <c r="X595" s="187"/>
      <c r="Y595" s="43"/>
    </row>
    <row r="596" spans="1:25">
      <c r="A596" s="13"/>
      <c r="B596" s="94" t="s">
        <v>531</v>
      </c>
      <c r="C596" s="188" t="s">
        <v>218</v>
      </c>
      <c r="D596" s="190">
        <v>4901</v>
      </c>
      <c r="E596" s="44"/>
      <c r="F596" s="27"/>
      <c r="G596" s="188" t="s">
        <v>218</v>
      </c>
      <c r="H596" s="190">
        <v>1565</v>
      </c>
      <c r="I596" s="44"/>
      <c r="J596" s="27"/>
      <c r="K596" s="188" t="s">
        <v>218</v>
      </c>
      <c r="L596" s="192" t="s">
        <v>271</v>
      </c>
      <c r="M596" s="44"/>
      <c r="N596" s="27"/>
      <c r="O596" s="188" t="s">
        <v>218</v>
      </c>
      <c r="P596" s="190">
        <v>6466</v>
      </c>
      <c r="Q596" s="44"/>
      <c r="R596" s="27"/>
      <c r="S596" s="188" t="s">
        <v>218</v>
      </c>
      <c r="T596" s="190">
        <v>23212</v>
      </c>
      <c r="U596" s="44"/>
      <c r="V596" s="27"/>
      <c r="W596" s="188" t="s">
        <v>218</v>
      </c>
      <c r="X596" s="190">
        <v>29678</v>
      </c>
      <c r="Y596" s="44"/>
    </row>
    <row r="597" spans="1:25" ht="15.75" thickBot="1">
      <c r="A597" s="13"/>
      <c r="B597" s="94"/>
      <c r="C597" s="189"/>
      <c r="D597" s="191"/>
      <c r="E597" s="37"/>
      <c r="F597" s="27"/>
      <c r="G597" s="189"/>
      <c r="H597" s="191"/>
      <c r="I597" s="37"/>
      <c r="J597" s="27"/>
      <c r="K597" s="189"/>
      <c r="L597" s="193"/>
      <c r="M597" s="37"/>
      <c r="N597" s="27"/>
      <c r="O597" s="189"/>
      <c r="P597" s="191"/>
      <c r="Q597" s="37"/>
      <c r="R597" s="27"/>
      <c r="S597" s="189"/>
      <c r="T597" s="191"/>
      <c r="U597" s="37"/>
      <c r="V597" s="27"/>
      <c r="W597" s="189"/>
      <c r="X597" s="191"/>
      <c r="Y597" s="37"/>
    </row>
    <row r="598" spans="1:25">
      <c r="A598" s="13"/>
      <c r="B598" s="223" t="s">
        <v>532</v>
      </c>
      <c r="C598" s="42"/>
      <c r="D598" s="42"/>
      <c r="E598" s="42"/>
      <c r="F598" s="17"/>
      <c r="G598" s="42"/>
      <c r="H598" s="42"/>
      <c r="I598" s="42"/>
      <c r="J598" s="17"/>
      <c r="K598" s="42"/>
      <c r="L598" s="42"/>
      <c r="M598" s="42"/>
      <c r="N598" s="17"/>
      <c r="O598" s="42"/>
      <c r="P598" s="42"/>
      <c r="Q598" s="42"/>
      <c r="R598" s="17"/>
      <c r="S598" s="42"/>
      <c r="T598" s="42"/>
      <c r="U598" s="42"/>
      <c r="V598" s="17"/>
      <c r="W598" s="42"/>
      <c r="X598" s="42"/>
      <c r="Y598" s="42"/>
    </row>
    <row r="599" spans="1:25">
      <c r="A599" s="13"/>
      <c r="B599" s="94" t="s">
        <v>501</v>
      </c>
      <c r="C599" s="94" t="s">
        <v>218</v>
      </c>
      <c r="D599" s="181" t="s">
        <v>271</v>
      </c>
      <c r="E599" s="27"/>
      <c r="F599" s="27"/>
      <c r="G599" s="94" t="s">
        <v>218</v>
      </c>
      <c r="H599" s="181" t="s">
        <v>271</v>
      </c>
      <c r="I599" s="27"/>
      <c r="J599" s="27"/>
      <c r="K599" s="94" t="s">
        <v>218</v>
      </c>
      <c r="L599" s="181" t="s">
        <v>271</v>
      </c>
      <c r="M599" s="27"/>
      <c r="N599" s="27"/>
      <c r="O599" s="94" t="s">
        <v>218</v>
      </c>
      <c r="P599" s="181" t="s">
        <v>271</v>
      </c>
      <c r="Q599" s="27"/>
      <c r="R599" s="27"/>
      <c r="S599" s="94" t="s">
        <v>218</v>
      </c>
      <c r="T599" s="181" t="s">
        <v>271</v>
      </c>
      <c r="U599" s="27"/>
      <c r="V599" s="27"/>
      <c r="W599" s="94" t="s">
        <v>218</v>
      </c>
      <c r="X599" s="181" t="s">
        <v>271</v>
      </c>
      <c r="Y599" s="27"/>
    </row>
    <row r="600" spans="1:25">
      <c r="A600" s="13"/>
      <c r="B600" s="94"/>
      <c r="C600" s="94"/>
      <c r="D600" s="181"/>
      <c r="E600" s="27"/>
      <c r="F600" s="27"/>
      <c r="G600" s="94"/>
      <c r="H600" s="181"/>
      <c r="I600" s="27"/>
      <c r="J600" s="27"/>
      <c r="K600" s="94"/>
      <c r="L600" s="181"/>
      <c r="M600" s="27"/>
      <c r="N600" s="27"/>
      <c r="O600" s="94"/>
      <c r="P600" s="181"/>
      <c r="Q600" s="27"/>
      <c r="R600" s="27"/>
      <c r="S600" s="94"/>
      <c r="T600" s="181"/>
      <c r="U600" s="27"/>
      <c r="V600" s="27"/>
      <c r="W600" s="94"/>
      <c r="X600" s="181"/>
      <c r="Y600" s="27"/>
    </row>
    <row r="601" spans="1:25">
      <c r="A601" s="13"/>
      <c r="B601" s="178" t="s">
        <v>502</v>
      </c>
      <c r="C601" s="29"/>
      <c r="D601" s="29"/>
      <c r="E601" s="29"/>
      <c r="F601" s="17"/>
      <c r="G601" s="29"/>
      <c r="H601" s="29"/>
      <c r="I601" s="29"/>
      <c r="J601" s="17"/>
      <c r="K601" s="29"/>
      <c r="L601" s="29"/>
      <c r="M601" s="29"/>
      <c r="N601" s="17"/>
      <c r="O601" s="29"/>
      <c r="P601" s="29"/>
      <c r="Q601" s="29"/>
      <c r="R601" s="17"/>
      <c r="S601" s="29"/>
      <c r="T601" s="29"/>
      <c r="U601" s="29"/>
      <c r="V601" s="17"/>
      <c r="W601" s="29"/>
      <c r="X601" s="29"/>
      <c r="Y601" s="29"/>
    </row>
    <row r="602" spans="1:25">
      <c r="A602" s="13"/>
      <c r="B602" s="94" t="s">
        <v>503</v>
      </c>
      <c r="C602" s="181" t="s">
        <v>271</v>
      </c>
      <c r="D602" s="181"/>
      <c r="E602" s="27"/>
      <c r="F602" s="27"/>
      <c r="G602" s="181" t="s">
        <v>271</v>
      </c>
      <c r="H602" s="181"/>
      <c r="I602" s="27"/>
      <c r="J602" s="27"/>
      <c r="K602" s="181" t="s">
        <v>271</v>
      </c>
      <c r="L602" s="181"/>
      <c r="M602" s="27"/>
      <c r="N602" s="27"/>
      <c r="O602" s="181" t="s">
        <v>271</v>
      </c>
      <c r="P602" s="181"/>
      <c r="Q602" s="27"/>
      <c r="R602" s="27"/>
      <c r="S602" s="184">
        <v>1339</v>
      </c>
      <c r="T602" s="184"/>
      <c r="U602" s="27"/>
      <c r="V602" s="27"/>
      <c r="W602" s="184">
        <v>1339</v>
      </c>
      <c r="X602" s="184"/>
      <c r="Y602" s="27"/>
    </row>
    <row r="603" spans="1:25">
      <c r="A603" s="13"/>
      <c r="B603" s="94"/>
      <c r="C603" s="181"/>
      <c r="D603" s="181"/>
      <c r="E603" s="27"/>
      <c r="F603" s="27"/>
      <c r="G603" s="181"/>
      <c r="H603" s="181"/>
      <c r="I603" s="27"/>
      <c r="J603" s="27"/>
      <c r="K603" s="181"/>
      <c r="L603" s="181"/>
      <c r="M603" s="27"/>
      <c r="N603" s="27"/>
      <c r="O603" s="181"/>
      <c r="P603" s="181"/>
      <c r="Q603" s="27"/>
      <c r="R603" s="27"/>
      <c r="S603" s="184"/>
      <c r="T603" s="184"/>
      <c r="U603" s="27"/>
      <c r="V603" s="27"/>
      <c r="W603" s="184"/>
      <c r="X603" s="184"/>
      <c r="Y603" s="27"/>
    </row>
    <row r="604" spans="1:25">
      <c r="A604" s="13"/>
      <c r="B604" s="182" t="s">
        <v>528</v>
      </c>
      <c r="C604" s="186" t="s">
        <v>271</v>
      </c>
      <c r="D604" s="186"/>
      <c r="E604" s="29"/>
      <c r="F604" s="29"/>
      <c r="G604" s="186" t="s">
        <v>271</v>
      </c>
      <c r="H604" s="186"/>
      <c r="I604" s="29"/>
      <c r="J604" s="29"/>
      <c r="K604" s="186" t="s">
        <v>271</v>
      </c>
      <c r="L604" s="186"/>
      <c r="M604" s="29"/>
      <c r="N604" s="29"/>
      <c r="O604" s="186" t="s">
        <v>271</v>
      </c>
      <c r="P604" s="186"/>
      <c r="Q604" s="29"/>
      <c r="R604" s="29"/>
      <c r="S604" s="185">
        <v>5519</v>
      </c>
      <c r="T604" s="185"/>
      <c r="U604" s="29"/>
      <c r="V604" s="29"/>
      <c r="W604" s="185">
        <v>5519</v>
      </c>
      <c r="X604" s="185"/>
      <c r="Y604" s="29"/>
    </row>
    <row r="605" spans="1:25">
      <c r="A605" s="13"/>
      <c r="B605" s="182"/>
      <c r="C605" s="186"/>
      <c r="D605" s="186"/>
      <c r="E605" s="29"/>
      <c r="F605" s="29"/>
      <c r="G605" s="186"/>
      <c r="H605" s="186"/>
      <c r="I605" s="29"/>
      <c r="J605" s="29"/>
      <c r="K605" s="186"/>
      <c r="L605" s="186"/>
      <c r="M605" s="29"/>
      <c r="N605" s="29"/>
      <c r="O605" s="186"/>
      <c r="P605" s="186"/>
      <c r="Q605" s="29"/>
      <c r="R605" s="29"/>
      <c r="S605" s="185"/>
      <c r="T605" s="185"/>
      <c r="U605" s="29"/>
      <c r="V605" s="29"/>
      <c r="W605" s="185"/>
      <c r="X605" s="185"/>
      <c r="Y605" s="29"/>
    </row>
    <row r="606" spans="1:25">
      <c r="A606" s="13"/>
      <c r="B606" s="94" t="s">
        <v>529</v>
      </c>
      <c r="C606" s="184">
        <v>1032</v>
      </c>
      <c r="D606" s="184"/>
      <c r="E606" s="27"/>
      <c r="F606" s="27"/>
      <c r="G606" s="181" t="s">
        <v>271</v>
      </c>
      <c r="H606" s="181"/>
      <c r="I606" s="27"/>
      <c r="J606" s="27"/>
      <c r="K606" s="181" t="s">
        <v>271</v>
      </c>
      <c r="L606" s="181"/>
      <c r="M606" s="27"/>
      <c r="N606" s="27"/>
      <c r="O606" s="184">
        <v>1032</v>
      </c>
      <c r="P606" s="184"/>
      <c r="Q606" s="27"/>
      <c r="R606" s="27"/>
      <c r="S606" s="181">
        <v>712</v>
      </c>
      <c r="T606" s="181"/>
      <c r="U606" s="27"/>
      <c r="V606" s="27"/>
      <c r="W606" s="184">
        <v>1744</v>
      </c>
      <c r="X606" s="184"/>
      <c r="Y606" s="27"/>
    </row>
    <row r="607" spans="1:25">
      <c r="A607" s="13"/>
      <c r="B607" s="94"/>
      <c r="C607" s="184"/>
      <c r="D607" s="184"/>
      <c r="E607" s="27"/>
      <c r="F607" s="27"/>
      <c r="G607" s="181"/>
      <c r="H607" s="181"/>
      <c r="I607" s="27"/>
      <c r="J607" s="27"/>
      <c r="K607" s="181"/>
      <c r="L607" s="181"/>
      <c r="M607" s="27"/>
      <c r="N607" s="27"/>
      <c r="O607" s="184"/>
      <c r="P607" s="184"/>
      <c r="Q607" s="27"/>
      <c r="R607" s="27"/>
      <c r="S607" s="181"/>
      <c r="T607" s="181"/>
      <c r="U607" s="27"/>
      <c r="V607" s="27"/>
      <c r="W607" s="184"/>
      <c r="X607" s="184"/>
      <c r="Y607" s="27"/>
    </row>
    <row r="608" spans="1:25">
      <c r="A608" s="13"/>
      <c r="B608" s="182" t="s">
        <v>506</v>
      </c>
      <c r="C608" s="186">
        <v>113</v>
      </c>
      <c r="D608" s="186"/>
      <c r="E608" s="29"/>
      <c r="F608" s="29"/>
      <c r="G608" s="186" t="s">
        <v>271</v>
      </c>
      <c r="H608" s="186"/>
      <c r="I608" s="29"/>
      <c r="J608" s="29"/>
      <c r="K608" s="186" t="s">
        <v>271</v>
      </c>
      <c r="L608" s="186"/>
      <c r="M608" s="29"/>
      <c r="N608" s="29"/>
      <c r="O608" s="186">
        <v>113</v>
      </c>
      <c r="P608" s="186"/>
      <c r="Q608" s="29"/>
      <c r="R608" s="29"/>
      <c r="S608" s="186">
        <v>574</v>
      </c>
      <c r="T608" s="186"/>
      <c r="U608" s="29"/>
      <c r="V608" s="29"/>
      <c r="W608" s="186">
        <v>687</v>
      </c>
      <c r="X608" s="186"/>
      <c r="Y608" s="29"/>
    </row>
    <row r="609" spans="1:25">
      <c r="A609" s="13"/>
      <c r="B609" s="182"/>
      <c r="C609" s="186"/>
      <c r="D609" s="186"/>
      <c r="E609" s="29"/>
      <c r="F609" s="29"/>
      <c r="G609" s="186"/>
      <c r="H609" s="186"/>
      <c r="I609" s="29"/>
      <c r="J609" s="29"/>
      <c r="K609" s="186"/>
      <c r="L609" s="186"/>
      <c r="M609" s="29"/>
      <c r="N609" s="29"/>
      <c r="O609" s="186"/>
      <c r="P609" s="186"/>
      <c r="Q609" s="29"/>
      <c r="R609" s="29"/>
      <c r="S609" s="186"/>
      <c r="T609" s="186"/>
      <c r="U609" s="29"/>
      <c r="V609" s="29"/>
      <c r="W609" s="186"/>
      <c r="X609" s="186"/>
      <c r="Y609" s="29"/>
    </row>
    <row r="610" spans="1:25">
      <c r="A610" s="13"/>
      <c r="B610" s="94" t="s">
        <v>530</v>
      </c>
      <c r="C610" s="181" t="s">
        <v>271</v>
      </c>
      <c r="D610" s="181"/>
      <c r="E610" s="27"/>
      <c r="F610" s="27"/>
      <c r="G610" s="181" t="s">
        <v>271</v>
      </c>
      <c r="H610" s="181"/>
      <c r="I610" s="27"/>
      <c r="J610" s="27"/>
      <c r="K610" s="181" t="s">
        <v>271</v>
      </c>
      <c r="L610" s="181"/>
      <c r="M610" s="27"/>
      <c r="N610" s="27"/>
      <c r="O610" s="181" t="s">
        <v>271</v>
      </c>
      <c r="P610" s="181"/>
      <c r="Q610" s="27"/>
      <c r="R610" s="27"/>
      <c r="S610" s="184">
        <v>1151</v>
      </c>
      <c r="T610" s="184"/>
      <c r="U610" s="27"/>
      <c r="V610" s="27"/>
      <c r="W610" s="184">
        <v>1151</v>
      </c>
      <c r="X610" s="184"/>
      <c r="Y610" s="27"/>
    </row>
    <row r="611" spans="1:25">
      <c r="A611" s="13"/>
      <c r="B611" s="94"/>
      <c r="C611" s="181"/>
      <c r="D611" s="181"/>
      <c r="E611" s="27"/>
      <c r="F611" s="27"/>
      <c r="G611" s="181"/>
      <c r="H611" s="181"/>
      <c r="I611" s="27"/>
      <c r="J611" s="27"/>
      <c r="K611" s="181"/>
      <c r="L611" s="181"/>
      <c r="M611" s="27"/>
      <c r="N611" s="27"/>
      <c r="O611" s="181"/>
      <c r="P611" s="181"/>
      <c r="Q611" s="27"/>
      <c r="R611" s="27"/>
      <c r="S611" s="184"/>
      <c r="T611" s="184"/>
      <c r="U611" s="27"/>
      <c r="V611" s="27"/>
      <c r="W611" s="184"/>
      <c r="X611" s="184"/>
      <c r="Y611" s="27"/>
    </row>
    <row r="612" spans="1:25">
      <c r="A612" s="13"/>
      <c r="B612" s="182" t="s">
        <v>108</v>
      </c>
      <c r="C612" s="186" t="s">
        <v>271</v>
      </c>
      <c r="D612" s="186"/>
      <c r="E612" s="29"/>
      <c r="F612" s="29"/>
      <c r="G612" s="186" t="s">
        <v>271</v>
      </c>
      <c r="H612" s="186"/>
      <c r="I612" s="29"/>
      <c r="J612" s="29"/>
      <c r="K612" s="186" t="s">
        <v>271</v>
      </c>
      <c r="L612" s="186"/>
      <c r="M612" s="29"/>
      <c r="N612" s="29"/>
      <c r="O612" s="186" t="s">
        <v>271</v>
      </c>
      <c r="P612" s="186"/>
      <c r="Q612" s="29"/>
      <c r="R612" s="29"/>
      <c r="S612" s="185">
        <v>3852</v>
      </c>
      <c r="T612" s="185"/>
      <c r="U612" s="29"/>
      <c r="V612" s="29"/>
      <c r="W612" s="185">
        <v>3852</v>
      </c>
      <c r="X612" s="185"/>
      <c r="Y612" s="29"/>
    </row>
    <row r="613" spans="1:25">
      <c r="A613" s="13"/>
      <c r="B613" s="182"/>
      <c r="C613" s="186"/>
      <c r="D613" s="186"/>
      <c r="E613" s="29"/>
      <c r="F613" s="29"/>
      <c r="G613" s="186"/>
      <c r="H613" s="186"/>
      <c r="I613" s="29"/>
      <c r="J613" s="29"/>
      <c r="K613" s="186"/>
      <c r="L613" s="186"/>
      <c r="M613" s="29"/>
      <c r="N613" s="29"/>
      <c r="O613" s="186"/>
      <c r="P613" s="186"/>
      <c r="Q613" s="29"/>
      <c r="R613" s="29"/>
      <c r="S613" s="185"/>
      <c r="T613" s="185"/>
      <c r="U613" s="29"/>
      <c r="V613" s="29"/>
      <c r="W613" s="185"/>
      <c r="X613" s="185"/>
      <c r="Y613" s="29"/>
    </row>
    <row r="614" spans="1:25">
      <c r="A614" s="13"/>
      <c r="B614" s="94" t="s">
        <v>508</v>
      </c>
      <c r="C614" s="181" t="s">
        <v>271</v>
      </c>
      <c r="D614" s="181"/>
      <c r="E614" s="27"/>
      <c r="F614" s="27"/>
      <c r="G614" s="181" t="s">
        <v>271</v>
      </c>
      <c r="H614" s="181"/>
      <c r="I614" s="27"/>
      <c r="J614" s="27"/>
      <c r="K614" s="181" t="s">
        <v>271</v>
      </c>
      <c r="L614" s="181"/>
      <c r="M614" s="27"/>
      <c r="N614" s="27"/>
      <c r="O614" s="181" t="s">
        <v>271</v>
      </c>
      <c r="P614" s="181"/>
      <c r="Q614" s="27"/>
      <c r="R614" s="27"/>
      <c r="S614" s="181" t="s">
        <v>271</v>
      </c>
      <c r="T614" s="181"/>
      <c r="U614" s="27"/>
      <c r="V614" s="27"/>
      <c r="W614" s="181" t="s">
        <v>271</v>
      </c>
      <c r="X614" s="181"/>
      <c r="Y614" s="27"/>
    </row>
    <row r="615" spans="1:25">
      <c r="A615" s="13"/>
      <c r="B615" s="94"/>
      <c r="C615" s="181"/>
      <c r="D615" s="181"/>
      <c r="E615" s="27"/>
      <c r="F615" s="27"/>
      <c r="G615" s="181"/>
      <c r="H615" s="181"/>
      <c r="I615" s="27"/>
      <c r="J615" s="27"/>
      <c r="K615" s="181"/>
      <c r="L615" s="181"/>
      <c r="M615" s="27"/>
      <c r="N615" s="27"/>
      <c r="O615" s="181"/>
      <c r="P615" s="181"/>
      <c r="Q615" s="27"/>
      <c r="R615" s="27"/>
      <c r="S615" s="181"/>
      <c r="T615" s="181"/>
      <c r="U615" s="27"/>
      <c r="V615" s="27"/>
      <c r="W615" s="181"/>
      <c r="X615" s="181"/>
      <c r="Y615" s="27"/>
    </row>
    <row r="616" spans="1:25">
      <c r="A616" s="13"/>
      <c r="B616" s="182" t="s">
        <v>420</v>
      </c>
      <c r="C616" s="186">
        <v>133</v>
      </c>
      <c r="D616" s="186"/>
      <c r="E616" s="29"/>
      <c r="F616" s="29"/>
      <c r="G616" s="186">
        <v>66</v>
      </c>
      <c r="H616" s="186"/>
      <c r="I616" s="29"/>
      <c r="J616" s="29"/>
      <c r="K616" s="186" t="s">
        <v>271</v>
      </c>
      <c r="L616" s="186"/>
      <c r="M616" s="29"/>
      <c r="N616" s="29"/>
      <c r="O616" s="186">
        <v>199</v>
      </c>
      <c r="P616" s="186"/>
      <c r="Q616" s="29"/>
      <c r="R616" s="29"/>
      <c r="S616" s="185">
        <v>1370</v>
      </c>
      <c r="T616" s="185"/>
      <c r="U616" s="29"/>
      <c r="V616" s="29"/>
      <c r="W616" s="185">
        <v>1569</v>
      </c>
      <c r="X616" s="185"/>
      <c r="Y616" s="29"/>
    </row>
    <row r="617" spans="1:25">
      <c r="A617" s="13"/>
      <c r="B617" s="182"/>
      <c r="C617" s="186"/>
      <c r="D617" s="186"/>
      <c r="E617" s="29"/>
      <c r="F617" s="29"/>
      <c r="G617" s="186"/>
      <c r="H617" s="186"/>
      <c r="I617" s="29"/>
      <c r="J617" s="29"/>
      <c r="K617" s="186"/>
      <c r="L617" s="186"/>
      <c r="M617" s="29"/>
      <c r="N617" s="29"/>
      <c r="O617" s="186"/>
      <c r="P617" s="186"/>
      <c r="Q617" s="29"/>
      <c r="R617" s="29"/>
      <c r="S617" s="185"/>
      <c r="T617" s="185"/>
      <c r="U617" s="29"/>
      <c r="V617" s="29"/>
      <c r="W617" s="185"/>
      <c r="X617" s="185"/>
      <c r="Y617" s="29"/>
    </row>
    <row r="618" spans="1:25">
      <c r="A618" s="13"/>
      <c r="B618" s="94" t="s">
        <v>421</v>
      </c>
      <c r="C618" s="181" t="s">
        <v>271</v>
      </c>
      <c r="D618" s="181"/>
      <c r="E618" s="27"/>
      <c r="F618" s="27"/>
      <c r="G618" s="181" t="s">
        <v>271</v>
      </c>
      <c r="H618" s="181"/>
      <c r="I618" s="27"/>
      <c r="J618" s="27"/>
      <c r="K618" s="181" t="s">
        <v>271</v>
      </c>
      <c r="L618" s="181"/>
      <c r="M618" s="27"/>
      <c r="N618" s="27"/>
      <c r="O618" s="181" t="s">
        <v>271</v>
      </c>
      <c r="P618" s="181"/>
      <c r="Q618" s="27"/>
      <c r="R618" s="27"/>
      <c r="S618" s="181" t="s">
        <v>271</v>
      </c>
      <c r="T618" s="181"/>
      <c r="U618" s="27"/>
      <c r="V618" s="27"/>
      <c r="W618" s="181" t="s">
        <v>271</v>
      </c>
      <c r="X618" s="181"/>
      <c r="Y618" s="27"/>
    </row>
    <row r="619" spans="1:25">
      <c r="A619" s="13"/>
      <c r="B619" s="94"/>
      <c r="C619" s="181"/>
      <c r="D619" s="181"/>
      <c r="E619" s="27"/>
      <c r="F619" s="27"/>
      <c r="G619" s="181"/>
      <c r="H619" s="181"/>
      <c r="I619" s="27"/>
      <c r="J619" s="27"/>
      <c r="K619" s="181"/>
      <c r="L619" s="181"/>
      <c r="M619" s="27"/>
      <c r="N619" s="27"/>
      <c r="O619" s="181"/>
      <c r="P619" s="181"/>
      <c r="Q619" s="27"/>
      <c r="R619" s="27"/>
      <c r="S619" s="181"/>
      <c r="T619" s="181"/>
      <c r="U619" s="27"/>
      <c r="V619" s="27"/>
      <c r="W619" s="181"/>
      <c r="X619" s="181"/>
      <c r="Y619" s="27"/>
    </row>
    <row r="620" spans="1:25">
      <c r="A620" s="13"/>
      <c r="B620" s="182" t="s">
        <v>422</v>
      </c>
      <c r="C620" s="186">
        <v>16</v>
      </c>
      <c r="D620" s="186"/>
      <c r="E620" s="29"/>
      <c r="F620" s="29"/>
      <c r="G620" s="186" t="s">
        <v>271</v>
      </c>
      <c r="H620" s="186"/>
      <c r="I620" s="29"/>
      <c r="J620" s="29"/>
      <c r="K620" s="186" t="s">
        <v>271</v>
      </c>
      <c r="L620" s="186"/>
      <c r="M620" s="29"/>
      <c r="N620" s="29"/>
      <c r="O620" s="186">
        <v>16</v>
      </c>
      <c r="P620" s="186"/>
      <c r="Q620" s="29"/>
      <c r="R620" s="29"/>
      <c r="S620" s="185">
        <v>1026</v>
      </c>
      <c r="T620" s="185"/>
      <c r="U620" s="29"/>
      <c r="V620" s="29"/>
      <c r="W620" s="185">
        <v>1042</v>
      </c>
      <c r="X620" s="185"/>
      <c r="Y620" s="29"/>
    </row>
    <row r="621" spans="1:25" ht="15.75" thickBot="1">
      <c r="A621" s="13"/>
      <c r="B621" s="182"/>
      <c r="C621" s="187"/>
      <c r="D621" s="187"/>
      <c r="E621" s="43"/>
      <c r="F621" s="29"/>
      <c r="G621" s="187"/>
      <c r="H621" s="187"/>
      <c r="I621" s="43"/>
      <c r="J621" s="29"/>
      <c r="K621" s="187"/>
      <c r="L621" s="187"/>
      <c r="M621" s="43"/>
      <c r="N621" s="29"/>
      <c r="O621" s="187"/>
      <c r="P621" s="187"/>
      <c r="Q621" s="43"/>
      <c r="R621" s="29"/>
      <c r="S621" s="194"/>
      <c r="T621" s="194"/>
      <c r="U621" s="43"/>
      <c r="V621" s="29"/>
      <c r="W621" s="194"/>
      <c r="X621" s="194"/>
      <c r="Y621" s="43"/>
    </row>
    <row r="622" spans="1:25">
      <c r="A622" s="13"/>
      <c r="B622" s="94" t="s">
        <v>531</v>
      </c>
      <c r="C622" s="188" t="s">
        <v>218</v>
      </c>
      <c r="D622" s="190">
        <v>1294</v>
      </c>
      <c r="E622" s="44"/>
      <c r="F622" s="27"/>
      <c r="G622" s="188" t="s">
        <v>218</v>
      </c>
      <c r="H622" s="192">
        <v>66</v>
      </c>
      <c r="I622" s="44"/>
      <c r="J622" s="27"/>
      <c r="K622" s="188" t="s">
        <v>218</v>
      </c>
      <c r="L622" s="192" t="s">
        <v>271</v>
      </c>
      <c r="M622" s="44"/>
      <c r="N622" s="27"/>
      <c r="O622" s="188" t="s">
        <v>218</v>
      </c>
      <c r="P622" s="190">
        <v>1360</v>
      </c>
      <c r="Q622" s="44"/>
      <c r="R622" s="27"/>
      <c r="S622" s="188" t="s">
        <v>218</v>
      </c>
      <c r="T622" s="190">
        <v>15543</v>
      </c>
      <c r="U622" s="44"/>
      <c r="V622" s="27"/>
      <c r="W622" s="188" t="s">
        <v>218</v>
      </c>
      <c r="X622" s="190">
        <v>16903</v>
      </c>
      <c r="Y622" s="44"/>
    </row>
    <row r="623" spans="1:25" ht="15.75" thickBot="1">
      <c r="A623" s="13"/>
      <c r="B623" s="94"/>
      <c r="C623" s="189"/>
      <c r="D623" s="191"/>
      <c r="E623" s="37"/>
      <c r="F623" s="27"/>
      <c r="G623" s="189"/>
      <c r="H623" s="193"/>
      <c r="I623" s="37"/>
      <c r="J623" s="27"/>
      <c r="K623" s="189"/>
      <c r="L623" s="193"/>
      <c r="M623" s="37"/>
      <c r="N623" s="27"/>
      <c r="O623" s="189"/>
      <c r="P623" s="191"/>
      <c r="Q623" s="37"/>
      <c r="R623" s="27"/>
      <c r="S623" s="189"/>
      <c r="T623" s="191"/>
      <c r="U623" s="37"/>
      <c r="V623" s="27"/>
      <c r="W623" s="189"/>
      <c r="X623" s="191"/>
      <c r="Y623" s="37"/>
    </row>
    <row r="624" spans="1:25">
      <c r="A624" s="13"/>
      <c r="B624" s="195" t="s">
        <v>533</v>
      </c>
      <c r="C624" s="196" t="s">
        <v>218</v>
      </c>
      <c r="D624" s="198">
        <v>6195</v>
      </c>
      <c r="E624" s="42"/>
      <c r="F624" s="29"/>
      <c r="G624" s="196" t="s">
        <v>218</v>
      </c>
      <c r="H624" s="198">
        <v>1631</v>
      </c>
      <c r="I624" s="42"/>
      <c r="J624" s="29"/>
      <c r="K624" s="196" t="s">
        <v>218</v>
      </c>
      <c r="L624" s="200" t="s">
        <v>271</v>
      </c>
      <c r="M624" s="42"/>
      <c r="N624" s="29"/>
      <c r="O624" s="196" t="s">
        <v>218</v>
      </c>
      <c r="P624" s="198">
        <v>7826</v>
      </c>
      <c r="Q624" s="42"/>
      <c r="R624" s="29"/>
      <c r="S624" s="196" t="s">
        <v>218</v>
      </c>
      <c r="T624" s="198">
        <v>38755</v>
      </c>
      <c r="U624" s="42"/>
      <c r="V624" s="29"/>
      <c r="W624" s="196" t="s">
        <v>218</v>
      </c>
      <c r="X624" s="198">
        <v>46581</v>
      </c>
      <c r="Y624" s="42"/>
    </row>
    <row r="625" spans="1:37" ht="15.75" thickBot="1">
      <c r="A625" s="13"/>
      <c r="B625" s="195"/>
      <c r="C625" s="197"/>
      <c r="D625" s="199"/>
      <c r="E625" s="50"/>
      <c r="F625" s="29"/>
      <c r="G625" s="197"/>
      <c r="H625" s="199"/>
      <c r="I625" s="50"/>
      <c r="J625" s="29"/>
      <c r="K625" s="197"/>
      <c r="L625" s="201"/>
      <c r="M625" s="50"/>
      <c r="N625" s="29"/>
      <c r="O625" s="197"/>
      <c r="P625" s="199"/>
      <c r="Q625" s="50"/>
      <c r="R625" s="29"/>
      <c r="S625" s="197"/>
      <c r="T625" s="199"/>
      <c r="U625" s="50"/>
      <c r="V625" s="29"/>
      <c r="W625" s="197"/>
      <c r="X625" s="199"/>
      <c r="Y625" s="50"/>
    </row>
    <row r="626" spans="1:37" ht="15.75" thickTop="1">
      <c r="A626" s="13"/>
      <c r="B626" s="15"/>
      <c r="C626" s="15"/>
    </row>
    <row r="627" spans="1:37">
      <c r="A627" s="13"/>
      <c r="B627" s="224" t="s">
        <v>534</v>
      </c>
      <c r="C627" s="202" t="s">
        <v>535</v>
      </c>
    </row>
    <row r="628" spans="1:37">
      <c r="A628" s="13"/>
      <c r="B628" s="15"/>
      <c r="C628" s="15"/>
    </row>
    <row r="629" spans="1:37" ht="33.75">
      <c r="A629" s="13"/>
      <c r="B629" s="224" t="s">
        <v>536</v>
      </c>
      <c r="C629" s="202" t="s">
        <v>537</v>
      </c>
    </row>
    <row r="630" spans="1:37">
      <c r="A630" s="13"/>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row>
    <row r="631" spans="1:37">
      <c r="A631" s="13"/>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row>
    <row r="632" spans="1:37">
      <c r="A632" s="13"/>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row>
    <row r="633" spans="1:37" ht="15.75" thickBot="1">
      <c r="A633" s="13"/>
      <c r="B633" s="93"/>
      <c r="C633" s="61" t="s">
        <v>538</v>
      </c>
      <c r="D633" s="61"/>
      <c r="E633" s="61"/>
      <c r="F633" s="61"/>
      <c r="G633" s="61"/>
      <c r="H633" s="61"/>
      <c r="I633" s="61"/>
      <c r="J633" s="61"/>
      <c r="K633" s="61"/>
      <c r="L633" s="61"/>
      <c r="M633" s="61"/>
      <c r="N633" s="61"/>
      <c r="O633" s="61"/>
      <c r="P633" s="61"/>
      <c r="Q633" s="61"/>
      <c r="R633" s="61"/>
      <c r="S633" s="61"/>
      <c r="T633" s="61"/>
      <c r="U633" s="61"/>
      <c r="V633" s="61"/>
      <c r="W633" s="61"/>
      <c r="X633" s="61"/>
      <c r="Y633" s="61"/>
    </row>
    <row r="634" spans="1:37" ht="15.75" thickBot="1">
      <c r="A634" s="13"/>
      <c r="B634" s="12"/>
      <c r="C634" s="113" t="s">
        <v>521</v>
      </c>
      <c r="D634" s="113"/>
      <c r="E634" s="113"/>
      <c r="F634" s="113"/>
      <c r="G634" s="113"/>
      <c r="H634" s="113"/>
      <c r="I634" s="113"/>
      <c r="J634" s="113"/>
      <c r="K634" s="113"/>
      <c r="L634" s="113"/>
      <c r="M634" s="113"/>
      <c r="N634" s="113"/>
      <c r="O634" s="113"/>
      <c r="P634" s="113"/>
      <c r="Q634" s="113"/>
      <c r="R634" s="12"/>
      <c r="S634" s="44"/>
      <c r="T634" s="44"/>
      <c r="U634" s="44"/>
      <c r="V634" s="12"/>
      <c r="W634" s="44"/>
      <c r="X634" s="44"/>
      <c r="Y634" s="44"/>
    </row>
    <row r="635" spans="1:37" ht="15.75" thickBot="1">
      <c r="A635" s="13"/>
      <c r="B635" s="93"/>
      <c r="C635" s="113" t="s">
        <v>522</v>
      </c>
      <c r="D635" s="113"/>
      <c r="E635" s="113"/>
      <c r="F635" s="12"/>
      <c r="G635" s="113" t="s">
        <v>523</v>
      </c>
      <c r="H635" s="113"/>
      <c r="I635" s="113"/>
      <c r="J635" s="12"/>
      <c r="K635" s="113" t="s">
        <v>524</v>
      </c>
      <c r="L635" s="113"/>
      <c r="M635" s="113"/>
      <c r="N635" s="12"/>
      <c r="O635" s="113" t="s">
        <v>126</v>
      </c>
      <c r="P635" s="113"/>
      <c r="Q635" s="113"/>
      <c r="R635" s="12"/>
      <c r="S635" s="61" t="s">
        <v>525</v>
      </c>
      <c r="T635" s="61"/>
      <c r="U635" s="61"/>
      <c r="V635" s="12"/>
      <c r="W635" s="61" t="s">
        <v>526</v>
      </c>
      <c r="X635" s="61"/>
      <c r="Y635" s="61"/>
    </row>
    <row r="636" spans="1:37">
      <c r="A636" s="13"/>
      <c r="B636" s="12"/>
      <c r="C636" s="62" t="s">
        <v>539</v>
      </c>
      <c r="D636" s="62"/>
      <c r="E636" s="62"/>
      <c r="F636" s="62"/>
      <c r="G636" s="62"/>
      <c r="H636" s="62"/>
      <c r="I636" s="62"/>
      <c r="J636" s="62"/>
      <c r="K636" s="62"/>
      <c r="L636" s="62"/>
      <c r="M636" s="62"/>
      <c r="N636" s="62"/>
      <c r="O636" s="62"/>
      <c r="P636" s="62"/>
      <c r="Q636" s="62"/>
      <c r="R636" s="62"/>
      <c r="S636" s="62"/>
      <c r="T636" s="62"/>
      <c r="U636" s="62"/>
      <c r="V636" s="62"/>
      <c r="W636" s="62"/>
      <c r="X636" s="62"/>
      <c r="Y636" s="62"/>
    </row>
    <row r="637" spans="1:37">
      <c r="A637" s="13"/>
      <c r="B637" s="177" t="s">
        <v>527</v>
      </c>
      <c r="C637" s="29"/>
      <c r="D637" s="29"/>
      <c r="E637" s="29"/>
      <c r="F637" s="29"/>
      <c r="G637" s="29"/>
      <c r="H637" s="29"/>
      <c r="I637" s="29"/>
      <c r="J637" s="29"/>
      <c r="K637" s="29"/>
      <c r="L637" s="29"/>
      <c r="M637" s="29"/>
      <c r="N637" s="29"/>
      <c r="O637" s="29"/>
      <c r="P637" s="29"/>
      <c r="Q637" s="29"/>
      <c r="R637" s="29"/>
      <c r="S637" s="29"/>
      <c r="T637" s="29"/>
      <c r="U637" s="29"/>
      <c r="V637" s="29"/>
      <c r="W637" s="29"/>
      <c r="X637" s="29"/>
      <c r="Y637" s="29"/>
    </row>
    <row r="638" spans="1:37">
      <c r="A638" s="13"/>
      <c r="B638" s="227" t="s">
        <v>501</v>
      </c>
      <c r="C638" s="94" t="s">
        <v>218</v>
      </c>
      <c r="D638" s="181" t="s">
        <v>271</v>
      </c>
      <c r="E638" s="27"/>
      <c r="F638" s="27"/>
      <c r="G638" s="94" t="s">
        <v>218</v>
      </c>
      <c r="H638" s="181" t="s">
        <v>271</v>
      </c>
      <c r="I638" s="27"/>
      <c r="J638" s="27"/>
      <c r="K638" s="94" t="s">
        <v>218</v>
      </c>
      <c r="L638" s="181" t="s">
        <v>271</v>
      </c>
      <c r="M638" s="27"/>
      <c r="N638" s="27"/>
      <c r="O638" s="94" t="s">
        <v>218</v>
      </c>
      <c r="P638" s="181" t="s">
        <v>271</v>
      </c>
      <c r="Q638" s="27"/>
      <c r="R638" s="27"/>
      <c r="S638" s="94" t="s">
        <v>218</v>
      </c>
      <c r="T638" s="181" t="s">
        <v>271</v>
      </c>
      <c r="U638" s="27"/>
      <c r="V638" s="27"/>
      <c r="W638" s="94" t="s">
        <v>218</v>
      </c>
      <c r="X638" s="181" t="s">
        <v>271</v>
      </c>
      <c r="Y638" s="27"/>
    </row>
    <row r="639" spans="1:37">
      <c r="A639" s="13"/>
      <c r="B639" s="227"/>
      <c r="C639" s="94"/>
      <c r="D639" s="181"/>
      <c r="E639" s="27"/>
      <c r="F639" s="27"/>
      <c r="G639" s="94"/>
      <c r="H639" s="181"/>
      <c r="I639" s="27"/>
      <c r="J639" s="27"/>
      <c r="K639" s="94"/>
      <c r="L639" s="181"/>
      <c r="M639" s="27"/>
      <c r="N639" s="27"/>
      <c r="O639" s="94"/>
      <c r="P639" s="181"/>
      <c r="Q639" s="27"/>
      <c r="R639" s="27"/>
      <c r="S639" s="94"/>
      <c r="T639" s="181"/>
      <c r="U639" s="27"/>
      <c r="V639" s="27"/>
      <c r="W639" s="94"/>
      <c r="X639" s="181"/>
      <c r="Y639" s="27"/>
    </row>
    <row r="640" spans="1:37">
      <c r="A640" s="13"/>
      <c r="B640" s="225" t="s">
        <v>502</v>
      </c>
      <c r="C640" s="29"/>
      <c r="D640" s="29"/>
      <c r="E640" s="29"/>
      <c r="F640" s="17"/>
      <c r="G640" s="29"/>
      <c r="H640" s="29"/>
      <c r="I640" s="29"/>
      <c r="J640" s="17"/>
      <c r="K640" s="29"/>
      <c r="L640" s="29"/>
      <c r="M640" s="29"/>
      <c r="N640" s="17"/>
      <c r="O640" s="29"/>
      <c r="P640" s="29"/>
      <c r="Q640" s="29"/>
      <c r="R640" s="17"/>
      <c r="S640" s="29"/>
      <c r="T640" s="29"/>
      <c r="U640" s="29"/>
      <c r="V640" s="17"/>
      <c r="W640" s="29"/>
      <c r="X640" s="29"/>
      <c r="Y640" s="29"/>
    </row>
    <row r="641" spans="1:25">
      <c r="A641" s="13"/>
      <c r="B641" s="208" t="s">
        <v>503</v>
      </c>
      <c r="C641" s="181">
        <v>201</v>
      </c>
      <c r="D641" s="181"/>
      <c r="E641" s="27"/>
      <c r="F641" s="27"/>
      <c r="G641" s="181">
        <v>351</v>
      </c>
      <c r="H641" s="181"/>
      <c r="I641" s="27"/>
      <c r="J641" s="27"/>
      <c r="K641" s="181" t="s">
        <v>271</v>
      </c>
      <c r="L641" s="181"/>
      <c r="M641" s="27"/>
      <c r="N641" s="27"/>
      <c r="O641" s="181">
        <v>552</v>
      </c>
      <c r="P641" s="181"/>
      <c r="Q641" s="27"/>
      <c r="R641" s="27"/>
      <c r="S641" s="184">
        <v>4586</v>
      </c>
      <c r="T641" s="184"/>
      <c r="U641" s="27"/>
      <c r="V641" s="27"/>
      <c r="W641" s="184">
        <v>5138</v>
      </c>
      <c r="X641" s="184"/>
      <c r="Y641" s="27"/>
    </row>
    <row r="642" spans="1:25">
      <c r="A642" s="13"/>
      <c r="B642" s="208"/>
      <c r="C642" s="181"/>
      <c r="D642" s="181"/>
      <c r="E642" s="27"/>
      <c r="F642" s="27"/>
      <c r="G642" s="181"/>
      <c r="H642" s="181"/>
      <c r="I642" s="27"/>
      <c r="J642" s="27"/>
      <c r="K642" s="181"/>
      <c r="L642" s="181"/>
      <c r="M642" s="27"/>
      <c r="N642" s="27"/>
      <c r="O642" s="181"/>
      <c r="P642" s="181"/>
      <c r="Q642" s="27"/>
      <c r="R642" s="27"/>
      <c r="S642" s="184"/>
      <c r="T642" s="184"/>
      <c r="U642" s="27"/>
      <c r="V642" s="27"/>
      <c r="W642" s="184"/>
      <c r="X642" s="184"/>
      <c r="Y642" s="27"/>
    </row>
    <row r="643" spans="1:25">
      <c r="A643" s="13"/>
      <c r="B643" s="216" t="s">
        <v>528</v>
      </c>
      <c r="C643" s="186">
        <v>299</v>
      </c>
      <c r="D643" s="186"/>
      <c r="E643" s="29"/>
      <c r="F643" s="29"/>
      <c r="G643" s="186" t="s">
        <v>271</v>
      </c>
      <c r="H643" s="186"/>
      <c r="I643" s="29"/>
      <c r="J643" s="29"/>
      <c r="K643" s="186" t="s">
        <v>271</v>
      </c>
      <c r="L643" s="186"/>
      <c r="M643" s="29"/>
      <c r="N643" s="29"/>
      <c r="O643" s="186">
        <v>299</v>
      </c>
      <c r="P643" s="186"/>
      <c r="Q643" s="29"/>
      <c r="R643" s="29"/>
      <c r="S643" s="185">
        <v>2336</v>
      </c>
      <c r="T643" s="185"/>
      <c r="U643" s="29"/>
      <c r="V643" s="29"/>
      <c r="W643" s="185">
        <v>2635</v>
      </c>
      <c r="X643" s="185"/>
      <c r="Y643" s="29"/>
    </row>
    <row r="644" spans="1:25">
      <c r="A644" s="13"/>
      <c r="B644" s="216"/>
      <c r="C644" s="186"/>
      <c r="D644" s="186"/>
      <c r="E644" s="29"/>
      <c r="F644" s="29"/>
      <c r="G644" s="186"/>
      <c r="H644" s="186"/>
      <c r="I644" s="29"/>
      <c r="J644" s="29"/>
      <c r="K644" s="186"/>
      <c r="L644" s="186"/>
      <c r="M644" s="29"/>
      <c r="N644" s="29"/>
      <c r="O644" s="186"/>
      <c r="P644" s="186"/>
      <c r="Q644" s="29"/>
      <c r="R644" s="29"/>
      <c r="S644" s="185"/>
      <c r="T644" s="185"/>
      <c r="U644" s="29"/>
      <c r="V644" s="29"/>
      <c r="W644" s="185"/>
      <c r="X644" s="185"/>
      <c r="Y644" s="29"/>
    </row>
    <row r="645" spans="1:25">
      <c r="A645" s="13"/>
      <c r="B645" s="208" t="s">
        <v>529</v>
      </c>
      <c r="C645" s="181" t="s">
        <v>271</v>
      </c>
      <c r="D645" s="181"/>
      <c r="E645" s="27"/>
      <c r="F645" s="27"/>
      <c r="G645" s="181" t="s">
        <v>271</v>
      </c>
      <c r="H645" s="181"/>
      <c r="I645" s="27"/>
      <c r="J645" s="27"/>
      <c r="K645" s="181" t="s">
        <v>271</v>
      </c>
      <c r="L645" s="181"/>
      <c r="M645" s="27"/>
      <c r="N645" s="27"/>
      <c r="O645" s="181" t="s">
        <v>271</v>
      </c>
      <c r="P645" s="181"/>
      <c r="Q645" s="27"/>
      <c r="R645" s="27"/>
      <c r="S645" s="184">
        <v>2105</v>
      </c>
      <c r="T645" s="184"/>
      <c r="U645" s="27"/>
      <c r="V645" s="27"/>
      <c r="W645" s="184">
        <v>2105</v>
      </c>
      <c r="X645" s="184"/>
      <c r="Y645" s="27"/>
    </row>
    <row r="646" spans="1:25">
      <c r="A646" s="13"/>
      <c r="B646" s="208"/>
      <c r="C646" s="181"/>
      <c r="D646" s="181"/>
      <c r="E646" s="27"/>
      <c r="F646" s="27"/>
      <c r="G646" s="181"/>
      <c r="H646" s="181"/>
      <c r="I646" s="27"/>
      <c r="J646" s="27"/>
      <c r="K646" s="181"/>
      <c r="L646" s="181"/>
      <c r="M646" s="27"/>
      <c r="N646" s="27"/>
      <c r="O646" s="181"/>
      <c r="P646" s="181"/>
      <c r="Q646" s="27"/>
      <c r="R646" s="27"/>
      <c r="S646" s="184"/>
      <c r="T646" s="184"/>
      <c r="U646" s="27"/>
      <c r="V646" s="27"/>
      <c r="W646" s="184"/>
      <c r="X646" s="184"/>
      <c r="Y646" s="27"/>
    </row>
    <row r="647" spans="1:25">
      <c r="A647" s="13"/>
      <c r="B647" s="216" t="s">
        <v>506</v>
      </c>
      <c r="C647" s="186">
        <v>437</v>
      </c>
      <c r="D647" s="186"/>
      <c r="E647" s="29"/>
      <c r="F647" s="29"/>
      <c r="G647" s="186" t="s">
        <v>271</v>
      </c>
      <c r="H647" s="186"/>
      <c r="I647" s="29"/>
      <c r="J647" s="29"/>
      <c r="K647" s="186" t="s">
        <v>271</v>
      </c>
      <c r="L647" s="186"/>
      <c r="M647" s="29"/>
      <c r="N647" s="29"/>
      <c r="O647" s="186">
        <v>437</v>
      </c>
      <c r="P647" s="186"/>
      <c r="Q647" s="29"/>
      <c r="R647" s="29"/>
      <c r="S647" s="186">
        <v>930</v>
      </c>
      <c r="T647" s="186"/>
      <c r="U647" s="29"/>
      <c r="V647" s="29"/>
      <c r="W647" s="185">
        <v>1367</v>
      </c>
      <c r="X647" s="185"/>
      <c r="Y647" s="29"/>
    </row>
    <row r="648" spans="1:25">
      <c r="A648" s="13"/>
      <c r="B648" s="216"/>
      <c r="C648" s="186"/>
      <c r="D648" s="186"/>
      <c r="E648" s="29"/>
      <c r="F648" s="29"/>
      <c r="G648" s="186"/>
      <c r="H648" s="186"/>
      <c r="I648" s="29"/>
      <c r="J648" s="29"/>
      <c r="K648" s="186"/>
      <c r="L648" s="186"/>
      <c r="M648" s="29"/>
      <c r="N648" s="29"/>
      <c r="O648" s="186"/>
      <c r="P648" s="186"/>
      <c r="Q648" s="29"/>
      <c r="R648" s="29"/>
      <c r="S648" s="186"/>
      <c r="T648" s="186"/>
      <c r="U648" s="29"/>
      <c r="V648" s="29"/>
      <c r="W648" s="185"/>
      <c r="X648" s="185"/>
      <c r="Y648" s="29"/>
    </row>
    <row r="649" spans="1:25">
      <c r="A649" s="13"/>
      <c r="B649" s="208" t="s">
        <v>530</v>
      </c>
      <c r="C649" s="181" t="s">
        <v>271</v>
      </c>
      <c r="D649" s="181"/>
      <c r="E649" s="27"/>
      <c r="F649" s="27"/>
      <c r="G649" s="181">
        <v>208</v>
      </c>
      <c r="H649" s="181"/>
      <c r="I649" s="27"/>
      <c r="J649" s="27"/>
      <c r="K649" s="181" t="s">
        <v>271</v>
      </c>
      <c r="L649" s="181"/>
      <c r="M649" s="27"/>
      <c r="N649" s="27"/>
      <c r="O649" s="181">
        <v>208</v>
      </c>
      <c r="P649" s="181"/>
      <c r="Q649" s="27"/>
      <c r="R649" s="27"/>
      <c r="S649" s="184">
        <v>2335</v>
      </c>
      <c r="T649" s="184"/>
      <c r="U649" s="27"/>
      <c r="V649" s="27"/>
      <c r="W649" s="184">
        <v>2543</v>
      </c>
      <c r="X649" s="184"/>
      <c r="Y649" s="27"/>
    </row>
    <row r="650" spans="1:25">
      <c r="A650" s="13"/>
      <c r="B650" s="208"/>
      <c r="C650" s="181"/>
      <c r="D650" s="181"/>
      <c r="E650" s="27"/>
      <c r="F650" s="27"/>
      <c r="G650" s="181"/>
      <c r="H650" s="181"/>
      <c r="I650" s="27"/>
      <c r="J650" s="27"/>
      <c r="K650" s="181"/>
      <c r="L650" s="181"/>
      <c r="M650" s="27"/>
      <c r="N650" s="27"/>
      <c r="O650" s="181"/>
      <c r="P650" s="181"/>
      <c r="Q650" s="27"/>
      <c r="R650" s="27"/>
      <c r="S650" s="184"/>
      <c r="T650" s="184"/>
      <c r="U650" s="27"/>
      <c r="V650" s="27"/>
      <c r="W650" s="184"/>
      <c r="X650" s="184"/>
      <c r="Y650" s="27"/>
    </row>
    <row r="651" spans="1:25">
      <c r="A651" s="13"/>
      <c r="B651" s="216" t="s">
        <v>108</v>
      </c>
      <c r="C651" s="186">
        <v>455</v>
      </c>
      <c r="D651" s="186"/>
      <c r="E651" s="29"/>
      <c r="F651" s="29"/>
      <c r="G651" s="186">
        <v>524</v>
      </c>
      <c r="H651" s="186"/>
      <c r="I651" s="29"/>
      <c r="J651" s="29"/>
      <c r="K651" s="186" t="s">
        <v>271</v>
      </c>
      <c r="L651" s="186"/>
      <c r="M651" s="29"/>
      <c r="N651" s="29"/>
      <c r="O651" s="186">
        <v>979</v>
      </c>
      <c r="P651" s="186"/>
      <c r="Q651" s="29"/>
      <c r="R651" s="29"/>
      <c r="S651" s="185">
        <v>2150</v>
      </c>
      <c r="T651" s="185"/>
      <c r="U651" s="29"/>
      <c r="V651" s="29"/>
      <c r="W651" s="185">
        <v>3129</v>
      </c>
      <c r="X651" s="185"/>
      <c r="Y651" s="29"/>
    </row>
    <row r="652" spans="1:25">
      <c r="A652" s="13"/>
      <c r="B652" s="216"/>
      <c r="C652" s="186"/>
      <c r="D652" s="186"/>
      <c r="E652" s="29"/>
      <c r="F652" s="29"/>
      <c r="G652" s="186"/>
      <c r="H652" s="186"/>
      <c r="I652" s="29"/>
      <c r="J652" s="29"/>
      <c r="K652" s="186"/>
      <c r="L652" s="186"/>
      <c r="M652" s="29"/>
      <c r="N652" s="29"/>
      <c r="O652" s="186"/>
      <c r="P652" s="186"/>
      <c r="Q652" s="29"/>
      <c r="R652" s="29"/>
      <c r="S652" s="185"/>
      <c r="T652" s="185"/>
      <c r="U652" s="29"/>
      <c r="V652" s="29"/>
      <c r="W652" s="185"/>
      <c r="X652" s="185"/>
      <c r="Y652" s="29"/>
    </row>
    <row r="653" spans="1:25">
      <c r="A653" s="13"/>
      <c r="B653" s="227" t="s">
        <v>508</v>
      </c>
      <c r="C653" s="181" t="s">
        <v>271</v>
      </c>
      <c r="D653" s="181"/>
      <c r="E653" s="27"/>
      <c r="F653" s="27"/>
      <c r="G653" s="181" t="s">
        <v>271</v>
      </c>
      <c r="H653" s="181"/>
      <c r="I653" s="27"/>
      <c r="J653" s="27"/>
      <c r="K653" s="181" t="s">
        <v>271</v>
      </c>
      <c r="L653" s="181"/>
      <c r="M653" s="27"/>
      <c r="N653" s="27"/>
      <c r="O653" s="181" t="s">
        <v>271</v>
      </c>
      <c r="P653" s="181"/>
      <c r="Q653" s="27"/>
      <c r="R653" s="27"/>
      <c r="S653" s="184">
        <v>1521</v>
      </c>
      <c r="T653" s="184"/>
      <c r="U653" s="27"/>
      <c r="V653" s="27"/>
      <c r="W653" s="184">
        <v>1521</v>
      </c>
      <c r="X653" s="184"/>
      <c r="Y653" s="27"/>
    </row>
    <row r="654" spans="1:25">
      <c r="A654" s="13"/>
      <c r="B654" s="227"/>
      <c r="C654" s="181"/>
      <c r="D654" s="181"/>
      <c r="E654" s="27"/>
      <c r="F654" s="27"/>
      <c r="G654" s="181"/>
      <c r="H654" s="181"/>
      <c r="I654" s="27"/>
      <c r="J654" s="27"/>
      <c r="K654" s="181"/>
      <c r="L654" s="181"/>
      <c r="M654" s="27"/>
      <c r="N654" s="27"/>
      <c r="O654" s="181"/>
      <c r="P654" s="181"/>
      <c r="Q654" s="27"/>
      <c r="R654" s="27"/>
      <c r="S654" s="184"/>
      <c r="T654" s="184"/>
      <c r="U654" s="27"/>
      <c r="V654" s="27"/>
      <c r="W654" s="184"/>
      <c r="X654" s="184"/>
      <c r="Y654" s="27"/>
    </row>
    <row r="655" spans="1:25">
      <c r="A655" s="13"/>
      <c r="B655" s="228" t="s">
        <v>420</v>
      </c>
      <c r="C655" s="186">
        <v>655</v>
      </c>
      <c r="D655" s="186"/>
      <c r="E655" s="29"/>
      <c r="F655" s="29"/>
      <c r="G655" s="186">
        <v>729</v>
      </c>
      <c r="H655" s="186"/>
      <c r="I655" s="29"/>
      <c r="J655" s="29"/>
      <c r="K655" s="186" t="s">
        <v>271</v>
      </c>
      <c r="L655" s="186"/>
      <c r="M655" s="29"/>
      <c r="N655" s="29"/>
      <c r="O655" s="185">
        <v>1384</v>
      </c>
      <c r="P655" s="185"/>
      <c r="Q655" s="29"/>
      <c r="R655" s="29"/>
      <c r="S655" s="185">
        <v>9640</v>
      </c>
      <c r="T655" s="185"/>
      <c r="U655" s="29"/>
      <c r="V655" s="29"/>
      <c r="W655" s="185">
        <v>11024</v>
      </c>
      <c r="X655" s="185"/>
      <c r="Y655" s="29"/>
    </row>
    <row r="656" spans="1:25">
      <c r="A656" s="13"/>
      <c r="B656" s="228"/>
      <c r="C656" s="186"/>
      <c r="D656" s="186"/>
      <c r="E656" s="29"/>
      <c r="F656" s="29"/>
      <c r="G656" s="186"/>
      <c r="H656" s="186"/>
      <c r="I656" s="29"/>
      <c r="J656" s="29"/>
      <c r="K656" s="186"/>
      <c r="L656" s="186"/>
      <c r="M656" s="29"/>
      <c r="N656" s="29"/>
      <c r="O656" s="185"/>
      <c r="P656" s="185"/>
      <c r="Q656" s="29"/>
      <c r="R656" s="29"/>
      <c r="S656" s="185"/>
      <c r="T656" s="185"/>
      <c r="U656" s="29"/>
      <c r="V656" s="29"/>
      <c r="W656" s="185"/>
      <c r="X656" s="185"/>
      <c r="Y656" s="29"/>
    </row>
    <row r="657" spans="1:25">
      <c r="A657" s="13"/>
      <c r="B657" s="227" t="s">
        <v>421</v>
      </c>
      <c r="C657" s="181" t="s">
        <v>271</v>
      </c>
      <c r="D657" s="181"/>
      <c r="E657" s="27"/>
      <c r="F657" s="27"/>
      <c r="G657" s="181" t="s">
        <v>271</v>
      </c>
      <c r="H657" s="181"/>
      <c r="I657" s="27"/>
      <c r="J657" s="27"/>
      <c r="K657" s="181" t="s">
        <v>271</v>
      </c>
      <c r="L657" s="181"/>
      <c r="M657" s="27"/>
      <c r="N657" s="27"/>
      <c r="O657" s="181" t="s">
        <v>271</v>
      </c>
      <c r="P657" s="181"/>
      <c r="Q657" s="27"/>
      <c r="R657" s="27"/>
      <c r="S657" s="184">
        <v>3194</v>
      </c>
      <c r="T657" s="184"/>
      <c r="U657" s="27"/>
      <c r="V657" s="27"/>
      <c r="W657" s="184">
        <v>3194</v>
      </c>
      <c r="X657" s="184"/>
      <c r="Y657" s="27"/>
    </row>
    <row r="658" spans="1:25">
      <c r="A658" s="13"/>
      <c r="B658" s="227"/>
      <c r="C658" s="181"/>
      <c r="D658" s="181"/>
      <c r="E658" s="27"/>
      <c r="F658" s="27"/>
      <c r="G658" s="181"/>
      <c r="H658" s="181"/>
      <c r="I658" s="27"/>
      <c r="J658" s="27"/>
      <c r="K658" s="181"/>
      <c r="L658" s="181"/>
      <c r="M658" s="27"/>
      <c r="N658" s="27"/>
      <c r="O658" s="181"/>
      <c r="P658" s="181"/>
      <c r="Q658" s="27"/>
      <c r="R658" s="27"/>
      <c r="S658" s="184"/>
      <c r="T658" s="184"/>
      <c r="U658" s="27"/>
      <c r="V658" s="27"/>
      <c r="W658" s="184"/>
      <c r="X658" s="184"/>
      <c r="Y658" s="27"/>
    </row>
    <row r="659" spans="1:25">
      <c r="A659" s="13"/>
      <c r="B659" s="228" t="s">
        <v>422</v>
      </c>
      <c r="C659" s="186">
        <v>36</v>
      </c>
      <c r="D659" s="186"/>
      <c r="E659" s="29"/>
      <c r="F659" s="29"/>
      <c r="G659" s="186" t="s">
        <v>271</v>
      </c>
      <c r="H659" s="186"/>
      <c r="I659" s="29"/>
      <c r="J659" s="29"/>
      <c r="K659" s="186" t="s">
        <v>271</v>
      </c>
      <c r="L659" s="186"/>
      <c r="M659" s="29"/>
      <c r="N659" s="29"/>
      <c r="O659" s="186">
        <v>36</v>
      </c>
      <c r="P659" s="186"/>
      <c r="Q659" s="29"/>
      <c r="R659" s="29"/>
      <c r="S659" s="186">
        <v>18</v>
      </c>
      <c r="T659" s="186"/>
      <c r="U659" s="29"/>
      <c r="V659" s="29"/>
      <c r="W659" s="186">
        <v>54</v>
      </c>
      <c r="X659" s="186"/>
      <c r="Y659" s="29"/>
    </row>
    <row r="660" spans="1:25" ht="15.75" thickBot="1">
      <c r="A660" s="13"/>
      <c r="B660" s="228"/>
      <c r="C660" s="187"/>
      <c r="D660" s="187"/>
      <c r="E660" s="43"/>
      <c r="F660" s="29"/>
      <c r="G660" s="187"/>
      <c r="H660" s="187"/>
      <c r="I660" s="43"/>
      <c r="J660" s="29"/>
      <c r="K660" s="187"/>
      <c r="L660" s="187"/>
      <c r="M660" s="43"/>
      <c r="N660" s="29"/>
      <c r="O660" s="187"/>
      <c r="P660" s="187"/>
      <c r="Q660" s="43"/>
      <c r="R660" s="29"/>
      <c r="S660" s="187"/>
      <c r="T660" s="187"/>
      <c r="U660" s="43"/>
      <c r="V660" s="29"/>
      <c r="W660" s="187"/>
      <c r="X660" s="187"/>
      <c r="Y660" s="43"/>
    </row>
    <row r="661" spans="1:25">
      <c r="A661" s="13"/>
      <c r="B661" s="227" t="s">
        <v>531</v>
      </c>
      <c r="C661" s="188" t="s">
        <v>218</v>
      </c>
      <c r="D661" s="190">
        <v>2083</v>
      </c>
      <c r="E661" s="44"/>
      <c r="F661" s="27"/>
      <c r="G661" s="188" t="s">
        <v>218</v>
      </c>
      <c r="H661" s="190">
        <v>1812</v>
      </c>
      <c r="I661" s="44"/>
      <c r="J661" s="27"/>
      <c r="K661" s="188" t="s">
        <v>218</v>
      </c>
      <c r="L661" s="192" t="s">
        <v>271</v>
      </c>
      <c r="M661" s="44"/>
      <c r="N661" s="27"/>
      <c r="O661" s="188" t="s">
        <v>218</v>
      </c>
      <c r="P661" s="190">
        <v>3895</v>
      </c>
      <c r="Q661" s="44"/>
      <c r="R661" s="27"/>
      <c r="S661" s="188" t="s">
        <v>218</v>
      </c>
      <c r="T661" s="190">
        <v>28815</v>
      </c>
      <c r="U661" s="44"/>
      <c r="V661" s="27"/>
      <c r="W661" s="188" t="s">
        <v>218</v>
      </c>
      <c r="X661" s="190">
        <v>32710</v>
      </c>
      <c r="Y661" s="44"/>
    </row>
    <row r="662" spans="1:25" ht="15.75" thickBot="1">
      <c r="A662" s="13"/>
      <c r="B662" s="227"/>
      <c r="C662" s="189"/>
      <c r="D662" s="191"/>
      <c r="E662" s="37"/>
      <c r="F662" s="27"/>
      <c r="G662" s="189"/>
      <c r="H662" s="191"/>
      <c r="I662" s="37"/>
      <c r="J662" s="27"/>
      <c r="K662" s="189"/>
      <c r="L662" s="193"/>
      <c r="M662" s="37"/>
      <c r="N662" s="27"/>
      <c r="O662" s="189"/>
      <c r="P662" s="191"/>
      <c r="Q662" s="37"/>
      <c r="R662" s="27"/>
      <c r="S662" s="189"/>
      <c r="T662" s="191"/>
      <c r="U662" s="37"/>
      <c r="V662" s="27"/>
      <c r="W662" s="189"/>
      <c r="X662" s="191"/>
      <c r="Y662" s="37"/>
    </row>
    <row r="663" spans="1:25">
      <c r="A663" s="13"/>
      <c r="B663" s="226" t="s">
        <v>532</v>
      </c>
      <c r="C663" s="42"/>
      <c r="D663" s="42"/>
      <c r="E663" s="42"/>
      <c r="F663" s="17"/>
      <c r="G663" s="42"/>
      <c r="H663" s="42"/>
      <c r="I663" s="42"/>
      <c r="J663" s="17"/>
      <c r="K663" s="42"/>
      <c r="L663" s="42"/>
      <c r="M663" s="42"/>
      <c r="N663" s="17"/>
      <c r="O663" s="42"/>
      <c r="P663" s="42"/>
      <c r="Q663" s="42"/>
      <c r="R663" s="17"/>
      <c r="S663" s="42"/>
      <c r="T663" s="42"/>
      <c r="U663" s="42"/>
      <c r="V663" s="17"/>
      <c r="W663" s="42"/>
      <c r="X663" s="42"/>
      <c r="Y663" s="42"/>
    </row>
    <row r="664" spans="1:25">
      <c r="A664" s="13"/>
      <c r="B664" s="227" t="s">
        <v>501</v>
      </c>
      <c r="C664" s="94" t="s">
        <v>218</v>
      </c>
      <c r="D664" s="181" t="s">
        <v>271</v>
      </c>
      <c r="E664" s="27"/>
      <c r="F664" s="27"/>
      <c r="G664" s="94" t="s">
        <v>218</v>
      </c>
      <c r="H664" s="181" t="s">
        <v>271</v>
      </c>
      <c r="I664" s="27"/>
      <c r="J664" s="27"/>
      <c r="K664" s="94" t="s">
        <v>218</v>
      </c>
      <c r="L664" s="181" t="s">
        <v>271</v>
      </c>
      <c r="M664" s="27"/>
      <c r="N664" s="27"/>
      <c r="O664" s="94" t="s">
        <v>218</v>
      </c>
      <c r="P664" s="181" t="s">
        <v>271</v>
      </c>
      <c r="Q664" s="27"/>
      <c r="R664" s="27"/>
      <c r="S664" s="94" t="s">
        <v>218</v>
      </c>
      <c r="T664" s="181" t="s">
        <v>271</v>
      </c>
      <c r="U664" s="27"/>
      <c r="V664" s="27"/>
      <c r="W664" s="94" t="s">
        <v>218</v>
      </c>
      <c r="X664" s="181" t="s">
        <v>271</v>
      </c>
      <c r="Y664" s="27"/>
    </row>
    <row r="665" spans="1:25">
      <c r="A665" s="13"/>
      <c r="B665" s="227"/>
      <c r="C665" s="94"/>
      <c r="D665" s="181"/>
      <c r="E665" s="27"/>
      <c r="F665" s="27"/>
      <c r="G665" s="94"/>
      <c r="H665" s="181"/>
      <c r="I665" s="27"/>
      <c r="J665" s="27"/>
      <c r="K665" s="94"/>
      <c r="L665" s="181"/>
      <c r="M665" s="27"/>
      <c r="N665" s="27"/>
      <c r="O665" s="94"/>
      <c r="P665" s="181"/>
      <c r="Q665" s="27"/>
      <c r="R665" s="27"/>
      <c r="S665" s="94"/>
      <c r="T665" s="181"/>
      <c r="U665" s="27"/>
      <c r="V665" s="27"/>
      <c r="W665" s="94"/>
      <c r="X665" s="181"/>
      <c r="Y665" s="27"/>
    </row>
    <row r="666" spans="1:25">
      <c r="A666" s="13"/>
      <c r="B666" s="225" t="s">
        <v>502</v>
      </c>
      <c r="C666" s="29"/>
      <c r="D666" s="29"/>
      <c r="E666" s="29"/>
      <c r="F666" s="17"/>
      <c r="G666" s="29"/>
      <c r="H666" s="29"/>
      <c r="I666" s="29"/>
      <c r="J666" s="17"/>
      <c r="K666" s="29"/>
      <c r="L666" s="29"/>
      <c r="M666" s="29"/>
      <c r="N666" s="17"/>
      <c r="O666" s="29"/>
      <c r="P666" s="29"/>
      <c r="Q666" s="29"/>
      <c r="R666" s="17"/>
      <c r="S666" s="29"/>
      <c r="T666" s="29"/>
      <c r="U666" s="29"/>
      <c r="V666" s="17"/>
      <c r="W666" s="29"/>
      <c r="X666" s="29"/>
      <c r="Y666" s="29"/>
    </row>
    <row r="667" spans="1:25">
      <c r="A667" s="13"/>
      <c r="B667" s="227" t="s">
        <v>503</v>
      </c>
      <c r="C667" s="184">
        <v>1402</v>
      </c>
      <c r="D667" s="184"/>
      <c r="E667" s="27"/>
      <c r="F667" s="27"/>
      <c r="G667" s="181" t="s">
        <v>271</v>
      </c>
      <c r="H667" s="181"/>
      <c r="I667" s="27"/>
      <c r="J667" s="27"/>
      <c r="K667" s="181" t="s">
        <v>271</v>
      </c>
      <c r="L667" s="181"/>
      <c r="M667" s="27"/>
      <c r="N667" s="27"/>
      <c r="O667" s="184">
        <v>1402</v>
      </c>
      <c r="P667" s="184"/>
      <c r="Q667" s="27"/>
      <c r="R667" s="27"/>
      <c r="S667" s="184">
        <v>2792</v>
      </c>
      <c r="T667" s="184"/>
      <c r="U667" s="27"/>
      <c r="V667" s="27"/>
      <c r="W667" s="184">
        <v>4194</v>
      </c>
      <c r="X667" s="184"/>
      <c r="Y667" s="27"/>
    </row>
    <row r="668" spans="1:25">
      <c r="A668" s="13"/>
      <c r="B668" s="227"/>
      <c r="C668" s="184"/>
      <c r="D668" s="184"/>
      <c r="E668" s="27"/>
      <c r="F668" s="27"/>
      <c r="G668" s="181"/>
      <c r="H668" s="181"/>
      <c r="I668" s="27"/>
      <c r="J668" s="27"/>
      <c r="K668" s="181"/>
      <c r="L668" s="181"/>
      <c r="M668" s="27"/>
      <c r="N668" s="27"/>
      <c r="O668" s="184"/>
      <c r="P668" s="184"/>
      <c r="Q668" s="27"/>
      <c r="R668" s="27"/>
      <c r="S668" s="184"/>
      <c r="T668" s="184"/>
      <c r="U668" s="27"/>
      <c r="V668" s="27"/>
      <c r="W668" s="184"/>
      <c r="X668" s="184"/>
      <c r="Y668" s="27"/>
    </row>
    <row r="669" spans="1:25">
      <c r="A669" s="13"/>
      <c r="B669" s="228" t="s">
        <v>528</v>
      </c>
      <c r="C669" s="186" t="s">
        <v>271</v>
      </c>
      <c r="D669" s="186"/>
      <c r="E669" s="29"/>
      <c r="F669" s="29"/>
      <c r="G669" s="186" t="s">
        <v>271</v>
      </c>
      <c r="H669" s="186"/>
      <c r="I669" s="29"/>
      <c r="J669" s="29"/>
      <c r="K669" s="186" t="s">
        <v>271</v>
      </c>
      <c r="L669" s="186"/>
      <c r="M669" s="29"/>
      <c r="N669" s="29"/>
      <c r="O669" s="186" t="s">
        <v>271</v>
      </c>
      <c r="P669" s="186"/>
      <c r="Q669" s="29"/>
      <c r="R669" s="29"/>
      <c r="S669" s="185">
        <v>5591</v>
      </c>
      <c r="T669" s="185"/>
      <c r="U669" s="29"/>
      <c r="V669" s="29"/>
      <c r="W669" s="185">
        <v>5591</v>
      </c>
      <c r="X669" s="185"/>
      <c r="Y669" s="29"/>
    </row>
    <row r="670" spans="1:25">
      <c r="A670" s="13"/>
      <c r="B670" s="228"/>
      <c r="C670" s="186"/>
      <c r="D670" s="186"/>
      <c r="E670" s="29"/>
      <c r="F670" s="29"/>
      <c r="G670" s="186"/>
      <c r="H670" s="186"/>
      <c r="I670" s="29"/>
      <c r="J670" s="29"/>
      <c r="K670" s="186"/>
      <c r="L670" s="186"/>
      <c r="M670" s="29"/>
      <c r="N670" s="29"/>
      <c r="O670" s="186"/>
      <c r="P670" s="186"/>
      <c r="Q670" s="29"/>
      <c r="R670" s="29"/>
      <c r="S670" s="185"/>
      <c r="T670" s="185"/>
      <c r="U670" s="29"/>
      <c r="V670" s="29"/>
      <c r="W670" s="185"/>
      <c r="X670" s="185"/>
      <c r="Y670" s="29"/>
    </row>
    <row r="671" spans="1:25">
      <c r="A671" s="13"/>
      <c r="B671" s="227" t="s">
        <v>529</v>
      </c>
      <c r="C671" s="181" t="s">
        <v>271</v>
      </c>
      <c r="D671" s="181"/>
      <c r="E671" s="27"/>
      <c r="F671" s="27"/>
      <c r="G671" s="181" t="s">
        <v>271</v>
      </c>
      <c r="H671" s="181"/>
      <c r="I671" s="27"/>
      <c r="J671" s="27"/>
      <c r="K671" s="181" t="s">
        <v>271</v>
      </c>
      <c r="L671" s="181"/>
      <c r="M671" s="27"/>
      <c r="N671" s="27"/>
      <c r="O671" s="181" t="s">
        <v>271</v>
      </c>
      <c r="P671" s="181"/>
      <c r="Q671" s="27"/>
      <c r="R671" s="27"/>
      <c r="S671" s="181">
        <v>736</v>
      </c>
      <c r="T671" s="181"/>
      <c r="U671" s="27"/>
      <c r="V671" s="27"/>
      <c r="W671" s="181">
        <v>736</v>
      </c>
      <c r="X671" s="181"/>
      <c r="Y671" s="27"/>
    </row>
    <row r="672" spans="1:25">
      <c r="A672" s="13"/>
      <c r="B672" s="227"/>
      <c r="C672" s="181"/>
      <c r="D672" s="181"/>
      <c r="E672" s="27"/>
      <c r="F672" s="27"/>
      <c r="G672" s="181"/>
      <c r="H672" s="181"/>
      <c r="I672" s="27"/>
      <c r="J672" s="27"/>
      <c r="K672" s="181"/>
      <c r="L672" s="181"/>
      <c r="M672" s="27"/>
      <c r="N672" s="27"/>
      <c r="O672" s="181"/>
      <c r="P672" s="181"/>
      <c r="Q672" s="27"/>
      <c r="R672" s="27"/>
      <c r="S672" s="181"/>
      <c r="T672" s="181"/>
      <c r="U672" s="27"/>
      <c r="V672" s="27"/>
      <c r="W672" s="181"/>
      <c r="X672" s="181"/>
      <c r="Y672" s="27"/>
    </row>
    <row r="673" spans="1:25">
      <c r="A673" s="13"/>
      <c r="B673" s="228" t="s">
        <v>506</v>
      </c>
      <c r="C673" s="186">
        <v>345</v>
      </c>
      <c r="D673" s="186"/>
      <c r="E673" s="29"/>
      <c r="F673" s="29"/>
      <c r="G673" s="186" t="s">
        <v>271</v>
      </c>
      <c r="H673" s="186"/>
      <c r="I673" s="29"/>
      <c r="J673" s="29"/>
      <c r="K673" s="186" t="s">
        <v>271</v>
      </c>
      <c r="L673" s="186"/>
      <c r="M673" s="29"/>
      <c r="N673" s="29"/>
      <c r="O673" s="186">
        <v>345</v>
      </c>
      <c r="P673" s="186"/>
      <c r="Q673" s="29"/>
      <c r="R673" s="29"/>
      <c r="S673" s="186">
        <v>352</v>
      </c>
      <c r="T673" s="186"/>
      <c r="U673" s="29"/>
      <c r="V673" s="29"/>
      <c r="W673" s="186">
        <v>697</v>
      </c>
      <c r="X673" s="186"/>
      <c r="Y673" s="29"/>
    </row>
    <row r="674" spans="1:25">
      <c r="A674" s="13"/>
      <c r="B674" s="228"/>
      <c r="C674" s="186"/>
      <c r="D674" s="186"/>
      <c r="E674" s="29"/>
      <c r="F674" s="29"/>
      <c r="G674" s="186"/>
      <c r="H674" s="186"/>
      <c r="I674" s="29"/>
      <c r="J674" s="29"/>
      <c r="K674" s="186"/>
      <c r="L674" s="186"/>
      <c r="M674" s="29"/>
      <c r="N674" s="29"/>
      <c r="O674" s="186"/>
      <c r="P674" s="186"/>
      <c r="Q674" s="29"/>
      <c r="R674" s="29"/>
      <c r="S674" s="186"/>
      <c r="T674" s="186"/>
      <c r="U674" s="29"/>
      <c r="V674" s="29"/>
      <c r="W674" s="186"/>
      <c r="X674" s="186"/>
      <c r="Y674" s="29"/>
    </row>
    <row r="675" spans="1:25">
      <c r="A675" s="13"/>
      <c r="B675" s="227" t="s">
        <v>530</v>
      </c>
      <c r="C675" s="181" t="s">
        <v>271</v>
      </c>
      <c r="D675" s="181"/>
      <c r="E675" s="27"/>
      <c r="F675" s="27"/>
      <c r="G675" s="181" t="s">
        <v>271</v>
      </c>
      <c r="H675" s="181"/>
      <c r="I675" s="27"/>
      <c r="J675" s="27"/>
      <c r="K675" s="181">
        <v>361</v>
      </c>
      <c r="L675" s="181"/>
      <c r="M675" s="27"/>
      <c r="N675" s="27"/>
      <c r="O675" s="181">
        <v>361</v>
      </c>
      <c r="P675" s="181"/>
      <c r="Q675" s="27"/>
      <c r="R675" s="27"/>
      <c r="S675" s="184">
        <v>1185</v>
      </c>
      <c r="T675" s="184"/>
      <c r="U675" s="27"/>
      <c r="V675" s="27"/>
      <c r="W675" s="184">
        <v>1546</v>
      </c>
      <c r="X675" s="184"/>
      <c r="Y675" s="27"/>
    </row>
    <row r="676" spans="1:25">
      <c r="A676" s="13"/>
      <c r="B676" s="227"/>
      <c r="C676" s="181"/>
      <c r="D676" s="181"/>
      <c r="E676" s="27"/>
      <c r="F676" s="27"/>
      <c r="G676" s="181"/>
      <c r="H676" s="181"/>
      <c r="I676" s="27"/>
      <c r="J676" s="27"/>
      <c r="K676" s="181"/>
      <c r="L676" s="181"/>
      <c r="M676" s="27"/>
      <c r="N676" s="27"/>
      <c r="O676" s="181"/>
      <c r="P676" s="181"/>
      <c r="Q676" s="27"/>
      <c r="R676" s="27"/>
      <c r="S676" s="184"/>
      <c r="T676" s="184"/>
      <c r="U676" s="27"/>
      <c r="V676" s="27"/>
      <c r="W676" s="184"/>
      <c r="X676" s="184"/>
      <c r="Y676" s="27"/>
    </row>
    <row r="677" spans="1:25">
      <c r="A677" s="13"/>
      <c r="B677" s="228" t="s">
        <v>108</v>
      </c>
      <c r="C677" s="186" t="s">
        <v>271</v>
      </c>
      <c r="D677" s="186"/>
      <c r="E677" s="29"/>
      <c r="F677" s="29"/>
      <c r="G677" s="186" t="s">
        <v>271</v>
      </c>
      <c r="H677" s="186"/>
      <c r="I677" s="29"/>
      <c r="J677" s="29"/>
      <c r="K677" s="186" t="s">
        <v>271</v>
      </c>
      <c r="L677" s="186"/>
      <c r="M677" s="29"/>
      <c r="N677" s="29"/>
      <c r="O677" s="186" t="s">
        <v>271</v>
      </c>
      <c r="P677" s="186"/>
      <c r="Q677" s="29"/>
      <c r="R677" s="29"/>
      <c r="S677" s="185">
        <v>4370</v>
      </c>
      <c r="T677" s="185"/>
      <c r="U677" s="29"/>
      <c r="V677" s="29"/>
      <c r="W677" s="185">
        <v>4370</v>
      </c>
      <c r="X677" s="185"/>
      <c r="Y677" s="29"/>
    </row>
    <row r="678" spans="1:25">
      <c r="A678" s="13"/>
      <c r="B678" s="228"/>
      <c r="C678" s="186"/>
      <c r="D678" s="186"/>
      <c r="E678" s="29"/>
      <c r="F678" s="29"/>
      <c r="G678" s="186"/>
      <c r="H678" s="186"/>
      <c r="I678" s="29"/>
      <c r="J678" s="29"/>
      <c r="K678" s="186"/>
      <c r="L678" s="186"/>
      <c r="M678" s="29"/>
      <c r="N678" s="29"/>
      <c r="O678" s="186"/>
      <c r="P678" s="186"/>
      <c r="Q678" s="29"/>
      <c r="R678" s="29"/>
      <c r="S678" s="185"/>
      <c r="T678" s="185"/>
      <c r="U678" s="29"/>
      <c r="V678" s="29"/>
      <c r="W678" s="185"/>
      <c r="X678" s="185"/>
      <c r="Y678" s="29"/>
    </row>
    <row r="679" spans="1:25">
      <c r="A679" s="13"/>
      <c r="B679" s="227" t="s">
        <v>508</v>
      </c>
      <c r="C679" s="181" t="s">
        <v>271</v>
      </c>
      <c r="D679" s="181"/>
      <c r="E679" s="27"/>
      <c r="F679" s="27"/>
      <c r="G679" s="181" t="s">
        <v>271</v>
      </c>
      <c r="H679" s="181"/>
      <c r="I679" s="27"/>
      <c r="J679" s="27"/>
      <c r="K679" s="181" t="s">
        <v>271</v>
      </c>
      <c r="L679" s="181"/>
      <c r="M679" s="27"/>
      <c r="N679" s="27"/>
      <c r="O679" s="181" t="s">
        <v>271</v>
      </c>
      <c r="P679" s="181"/>
      <c r="Q679" s="27"/>
      <c r="R679" s="27"/>
      <c r="S679" s="181" t="s">
        <v>271</v>
      </c>
      <c r="T679" s="181"/>
      <c r="U679" s="27"/>
      <c r="V679" s="27"/>
      <c r="W679" s="181" t="s">
        <v>271</v>
      </c>
      <c r="X679" s="181"/>
      <c r="Y679" s="27"/>
    </row>
    <row r="680" spans="1:25">
      <c r="A680" s="13"/>
      <c r="B680" s="227"/>
      <c r="C680" s="181"/>
      <c r="D680" s="181"/>
      <c r="E680" s="27"/>
      <c r="F680" s="27"/>
      <c r="G680" s="181"/>
      <c r="H680" s="181"/>
      <c r="I680" s="27"/>
      <c r="J680" s="27"/>
      <c r="K680" s="181"/>
      <c r="L680" s="181"/>
      <c r="M680" s="27"/>
      <c r="N680" s="27"/>
      <c r="O680" s="181"/>
      <c r="P680" s="181"/>
      <c r="Q680" s="27"/>
      <c r="R680" s="27"/>
      <c r="S680" s="181"/>
      <c r="T680" s="181"/>
      <c r="U680" s="27"/>
      <c r="V680" s="27"/>
      <c r="W680" s="181"/>
      <c r="X680" s="181"/>
      <c r="Y680" s="27"/>
    </row>
    <row r="681" spans="1:25">
      <c r="A681" s="13"/>
      <c r="B681" s="228" t="s">
        <v>420</v>
      </c>
      <c r="C681" s="186">
        <v>36</v>
      </c>
      <c r="D681" s="186"/>
      <c r="E681" s="29"/>
      <c r="F681" s="29"/>
      <c r="G681" s="186">
        <v>347</v>
      </c>
      <c r="H681" s="186"/>
      <c r="I681" s="29"/>
      <c r="J681" s="29"/>
      <c r="K681" s="186" t="s">
        <v>271</v>
      </c>
      <c r="L681" s="186"/>
      <c r="M681" s="29"/>
      <c r="N681" s="29"/>
      <c r="O681" s="186">
        <v>383</v>
      </c>
      <c r="P681" s="186"/>
      <c r="Q681" s="29"/>
      <c r="R681" s="29"/>
      <c r="S681" s="185">
        <v>1468</v>
      </c>
      <c r="T681" s="185"/>
      <c r="U681" s="29"/>
      <c r="V681" s="29"/>
      <c r="W681" s="185">
        <v>1851</v>
      </c>
      <c r="X681" s="185"/>
      <c r="Y681" s="29"/>
    </row>
    <row r="682" spans="1:25">
      <c r="A682" s="13"/>
      <c r="B682" s="228"/>
      <c r="C682" s="186"/>
      <c r="D682" s="186"/>
      <c r="E682" s="29"/>
      <c r="F682" s="29"/>
      <c r="G682" s="186"/>
      <c r="H682" s="186"/>
      <c r="I682" s="29"/>
      <c r="J682" s="29"/>
      <c r="K682" s="186"/>
      <c r="L682" s="186"/>
      <c r="M682" s="29"/>
      <c r="N682" s="29"/>
      <c r="O682" s="186"/>
      <c r="P682" s="186"/>
      <c r="Q682" s="29"/>
      <c r="R682" s="29"/>
      <c r="S682" s="185"/>
      <c r="T682" s="185"/>
      <c r="U682" s="29"/>
      <c r="V682" s="29"/>
      <c r="W682" s="185"/>
      <c r="X682" s="185"/>
      <c r="Y682" s="29"/>
    </row>
    <row r="683" spans="1:25">
      <c r="A683" s="13"/>
      <c r="B683" s="227" t="s">
        <v>421</v>
      </c>
      <c r="C683" s="181" t="s">
        <v>271</v>
      </c>
      <c r="D683" s="181"/>
      <c r="E683" s="27"/>
      <c r="F683" s="27"/>
      <c r="G683" s="181" t="s">
        <v>271</v>
      </c>
      <c r="H683" s="181"/>
      <c r="I683" s="27"/>
      <c r="J683" s="27"/>
      <c r="K683" s="181" t="s">
        <v>271</v>
      </c>
      <c r="L683" s="181"/>
      <c r="M683" s="27"/>
      <c r="N683" s="27"/>
      <c r="O683" s="181" t="s">
        <v>271</v>
      </c>
      <c r="P683" s="181"/>
      <c r="Q683" s="27"/>
      <c r="R683" s="27"/>
      <c r="S683" s="181" t="s">
        <v>271</v>
      </c>
      <c r="T683" s="181"/>
      <c r="U683" s="27"/>
      <c r="V683" s="27"/>
      <c r="W683" s="181" t="s">
        <v>271</v>
      </c>
      <c r="X683" s="181"/>
      <c r="Y683" s="27"/>
    </row>
    <row r="684" spans="1:25">
      <c r="A684" s="13"/>
      <c r="B684" s="227"/>
      <c r="C684" s="181"/>
      <c r="D684" s="181"/>
      <c r="E684" s="27"/>
      <c r="F684" s="27"/>
      <c r="G684" s="181"/>
      <c r="H684" s="181"/>
      <c r="I684" s="27"/>
      <c r="J684" s="27"/>
      <c r="K684" s="181"/>
      <c r="L684" s="181"/>
      <c r="M684" s="27"/>
      <c r="N684" s="27"/>
      <c r="O684" s="181"/>
      <c r="P684" s="181"/>
      <c r="Q684" s="27"/>
      <c r="R684" s="27"/>
      <c r="S684" s="181"/>
      <c r="T684" s="181"/>
      <c r="U684" s="27"/>
      <c r="V684" s="27"/>
      <c r="W684" s="181"/>
      <c r="X684" s="181"/>
      <c r="Y684" s="27"/>
    </row>
    <row r="685" spans="1:25">
      <c r="A685" s="13"/>
      <c r="B685" s="228" t="s">
        <v>422</v>
      </c>
      <c r="C685" s="186">
        <v>23</v>
      </c>
      <c r="D685" s="186"/>
      <c r="E685" s="29"/>
      <c r="F685" s="29"/>
      <c r="G685" s="186">
        <v>90</v>
      </c>
      <c r="H685" s="186"/>
      <c r="I685" s="29"/>
      <c r="J685" s="29"/>
      <c r="K685" s="186" t="s">
        <v>271</v>
      </c>
      <c r="L685" s="186"/>
      <c r="M685" s="29"/>
      <c r="N685" s="29"/>
      <c r="O685" s="186">
        <v>113</v>
      </c>
      <c r="P685" s="186"/>
      <c r="Q685" s="29"/>
      <c r="R685" s="29"/>
      <c r="S685" s="185">
        <v>1044</v>
      </c>
      <c r="T685" s="185"/>
      <c r="U685" s="29"/>
      <c r="V685" s="29"/>
      <c r="W685" s="185">
        <v>1157</v>
      </c>
      <c r="X685" s="185"/>
      <c r="Y685" s="29"/>
    </row>
    <row r="686" spans="1:25" ht="15.75" thickBot="1">
      <c r="A686" s="13"/>
      <c r="B686" s="228"/>
      <c r="C686" s="187"/>
      <c r="D686" s="187"/>
      <c r="E686" s="43"/>
      <c r="F686" s="29"/>
      <c r="G686" s="187"/>
      <c r="H686" s="187"/>
      <c r="I686" s="43"/>
      <c r="J686" s="29"/>
      <c r="K686" s="187"/>
      <c r="L686" s="187"/>
      <c r="M686" s="43"/>
      <c r="N686" s="29"/>
      <c r="O686" s="187"/>
      <c r="P686" s="187"/>
      <c r="Q686" s="43"/>
      <c r="R686" s="29"/>
      <c r="S686" s="194"/>
      <c r="T686" s="194"/>
      <c r="U686" s="43"/>
      <c r="V686" s="29"/>
      <c r="W686" s="194"/>
      <c r="X686" s="194"/>
      <c r="Y686" s="43"/>
    </row>
    <row r="687" spans="1:25">
      <c r="A687" s="13"/>
      <c r="B687" s="227" t="s">
        <v>531</v>
      </c>
      <c r="C687" s="188" t="s">
        <v>218</v>
      </c>
      <c r="D687" s="190">
        <v>1806</v>
      </c>
      <c r="E687" s="44"/>
      <c r="F687" s="27"/>
      <c r="G687" s="188" t="s">
        <v>218</v>
      </c>
      <c r="H687" s="192">
        <v>437</v>
      </c>
      <c r="I687" s="44"/>
      <c r="J687" s="27"/>
      <c r="K687" s="188" t="s">
        <v>218</v>
      </c>
      <c r="L687" s="192">
        <v>361</v>
      </c>
      <c r="M687" s="44"/>
      <c r="N687" s="27"/>
      <c r="O687" s="188" t="s">
        <v>218</v>
      </c>
      <c r="P687" s="190">
        <v>2604</v>
      </c>
      <c r="Q687" s="44"/>
      <c r="R687" s="27"/>
      <c r="S687" s="188" t="s">
        <v>218</v>
      </c>
      <c r="T687" s="190">
        <v>17538</v>
      </c>
      <c r="U687" s="44"/>
      <c r="V687" s="27"/>
      <c r="W687" s="188" t="s">
        <v>218</v>
      </c>
      <c r="X687" s="190">
        <v>20142</v>
      </c>
      <c r="Y687" s="44"/>
    </row>
    <row r="688" spans="1:25" ht="15.75" thickBot="1">
      <c r="A688" s="13"/>
      <c r="B688" s="227"/>
      <c r="C688" s="189"/>
      <c r="D688" s="191"/>
      <c r="E688" s="37"/>
      <c r="F688" s="27"/>
      <c r="G688" s="189"/>
      <c r="H688" s="193"/>
      <c r="I688" s="37"/>
      <c r="J688" s="27"/>
      <c r="K688" s="189"/>
      <c r="L688" s="193"/>
      <c r="M688" s="37"/>
      <c r="N688" s="27"/>
      <c r="O688" s="189"/>
      <c r="P688" s="191"/>
      <c r="Q688" s="37"/>
      <c r="R688" s="27"/>
      <c r="S688" s="189"/>
      <c r="T688" s="191"/>
      <c r="U688" s="37"/>
      <c r="V688" s="27"/>
      <c r="W688" s="189"/>
      <c r="X688" s="191"/>
      <c r="Y688" s="37"/>
    </row>
    <row r="689" spans="1:37">
      <c r="A689" s="13"/>
      <c r="B689" s="221" t="s">
        <v>533</v>
      </c>
      <c r="C689" s="196" t="s">
        <v>218</v>
      </c>
      <c r="D689" s="198">
        <v>3889</v>
      </c>
      <c r="E689" s="42"/>
      <c r="F689" s="29"/>
      <c r="G689" s="196" t="s">
        <v>218</v>
      </c>
      <c r="H689" s="198">
        <v>2249</v>
      </c>
      <c r="I689" s="42"/>
      <c r="J689" s="29"/>
      <c r="K689" s="196" t="s">
        <v>218</v>
      </c>
      <c r="L689" s="200">
        <v>361</v>
      </c>
      <c r="M689" s="42"/>
      <c r="N689" s="29"/>
      <c r="O689" s="196" t="s">
        <v>218</v>
      </c>
      <c r="P689" s="198">
        <v>6499</v>
      </c>
      <c r="Q689" s="42"/>
      <c r="R689" s="29"/>
      <c r="S689" s="196" t="s">
        <v>218</v>
      </c>
      <c r="T689" s="198">
        <v>46353</v>
      </c>
      <c r="U689" s="42"/>
      <c r="V689" s="29"/>
      <c r="W689" s="196" t="s">
        <v>218</v>
      </c>
      <c r="X689" s="198">
        <v>52852</v>
      </c>
      <c r="Y689" s="42"/>
    </row>
    <row r="690" spans="1:37" ht="15.75" thickBot="1">
      <c r="A690" s="13"/>
      <c r="B690" s="221"/>
      <c r="C690" s="197"/>
      <c r="D690" s="199"/>
      <c r="E690" s="50"/>
      <c r="F690" s="29"/>
      <c r="G690" s="197"/>
      <c r="H690" s="199"/>
      <c r="I690" s="50"/>
      <c r="J690" s="29"/>
      <c r="K690" s="197"/>
      <c r="L690" s="201"/>
      <c r="M690" s="50"/>
      <c r="N690" s="29"/>
      <c r="O690" s="197"/>
      <c r="P690" s="199"/>
      <c r="Q690" s="50"/>
      <c r="R690" s="29"/>
      <c r="S690" s="197"/>
      <c r="T690" s="199"/>
      <c r="U690" s="50"/>
      <c r="V690" s="29"/>
      <c r="W690" s="197"/>
      <c r="X690" s="199"/>
      <c r="Y690" s="50"/>
    </row>
    <row r="691" spans="1:37" ht="15.75" thickTop="1">
      <c r="A691" s="13"/>
      <c r="B691" s="15"/>
      <c r="C691" s="15"/>
    </row>
    <row r="692" spans="1:37">
      <c r="A692" s="13"/>
      <c r="B692" s="229" t="s">
        <v>534</v>
      </c>
      <c r="C692" s="202" t="s">
        <v>535</v>
      </c>
    </row>
    <row r="693" spans="1:37">
      <c r="A693" s="13"/>
      <c r="B693" s="243" t="s">
        <v>540</v>
      </c>
      <c r="C693" s="243"/>
      <c r="D693" s="243"/>
      <c r="E693" s="243"/>
      <c r="F693" s="243"/>
      <c r="G693" s="243"/>
      <c r="H693" s="243"/>
      <c r="I693" s="243"/>
      <c r="J693" s="243"/>
      <c r="K693" s="243"/>
      <c r="L693" s="243"/>
      <c r="M693" s="243"/>
      <c r="N693" s="243"/>
      <c r="O693" s="243"/>
      <c r="P693" s="243"/>
      <c r="Q693" s="243"/>
      <c r="R693" s="243"/>
      <c r="S693" s="243"/>
      <c r="T693" s="243"/>
      <c r="U693" s="243"/>
      <c r="V693" s="243"/>
      <c r="W693" s="243"/>
      <c r="X693" s="243"/>
      <c r="Y693" s="243"/>
      <c r="Z693" s="243"/>
      <c r="AA693" s="243"/>
      <c r="AB693" s="243"/>
      <c r="AC693" s="243"/>
      <c r="AD693" s="243"/>
      <c r="AE693" s="243"/>
      <c r="AF693" s="243"/>
      <c r="AG693" s="243"/>
      <c r="AH693" s="243"/>
      <c r="AI693" s="243"/>
      <c r="AJ693" s="243"/>
      <c r="AK693" s="243"/>
    </row>
    <row r="694" spans="1:37">
      <c r="A694" s="13"/>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c r="AB694" s="78"/>
      <c r="AC694" s="78"/>
      <c r="AD694" s="78"/>
      <c r="AE694" s="78"/>
      <c r="AF694" s="78"/>
      <c r="AG694" s="78"/>
      <c r="AH694" s="78"/>
      <c r="AI694" s="78"/>
      <c r="AJ694" s="78"/>
      <c r="AK694" s="78"/>
    </row>
    <row r="695" spans="1:37">
      <c r="A695" s="13"/>
      <c r="B695" s="27" t="s">
        <v>541</v>
      </c>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row>
    <row r="696" spans="1:37">
      <c r="A696" s="13"/>
      <c r="B696" s="27" t="s">
        <v>542</v>
      </c>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row>
    <row r="697" spans="1:37">
      <c r="A697" s="13"/>
      <c r="B697" s="15"/>
      <c r="C697" s="15"/>
    </row>
    <row r="698" spans="1:37" ht="51">
      <c r="A698" s="13"/>
      <c r="B698" s="230" t="s">
        <v>543</v>
      </c>
      <c r="C698" s="106" t="s">
        <v>544</v>
      </c>
    </row>
    <row r="699" spans="1:37">
      <c r="A699" s="13"/>
      <c r="B699" s="15"/>
      <c r="C699" s="15"/>
    </row>
    <row r="700" spans="1:37" ht="102">
      <c r="A700" s="13"/>
      <c r="B700" s="230" t="s">
        <v>543</v>
      </c>
      <c r="C700" s="106" t="s">
        <v>545</v>
      </c>
    </row>
    <row r="701" spans="1:37">
      <c r="A701" s="13"/>
      <c r="B701" s="15"/>
      <c r="C701" s="15"/>
    </row>
    <row r="702" spans="1:37" ht="127.5">
      <c r="A702" s="13"/>
      <c r="B702" s="230" t="s">
        <v>543</v>
      </c>
      <c r="C702" s="106" t="s">
        <v>546</v>
      </c>
    </row>
    <row r="703" spans="1:37">
      <c r="A703" s="13"/>
      <c r="B703" s="15"/>
      <c r="C703" s="15"/>
    </row>
    <row r="704" spans="1:37" ht="102">
      <c r="A704" s="13"/>
      <c r="B704" s="230" t="s">
        <v>543</v>
      </c>
      <c r="C704" s="106" t="s">
        <v>547</v>
      </c>
    </row>
    <row r="705" spans="1:37">
      <c r="A705" s="13"/>
      <c r="B705" s="27" t="s">
        <v>548</v>
      </c>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row>
    <row r="706" spans="1:37">
      <c r="A706" s="13"/>
      <c r="B706" s="26"/>
      <c r="C706" s="26"/>
      <c r="D706" s="26"/>
      <c r="E706" s="26"/>
      <c r="F706" s="26"/>
      <c r="G706" s="26"/>
      <c r="H706" s="26"/>
      <c r="I706" s="26"/>
      <c r="J706" s="26"/>
      <c r="K706" s="26"/>
      <c r="L706" s="26"/>
      <c r="M706" s="26"/>
      <c r="N706" s="26"/>
      <c r="O706" s="26"/>
      <c r="P706" s="26"/>
      <c r="Q706" s="26"/>
      <c r="R706" s="26"/>
      <c r="S706" s="26"/>
      <c r="T706" s="26"/>
      <c r="U706" s="26"/>
    </row>
    <row r="707" spans="1:37">
      <c r="A707" s="13"/>
      <c r="B707" s="15"/>
      <c r="C707" s="15"/>
      <c r="D707" s="15"/>
      <c r="E707" s="15"/>
      <c r="F707" s="15"/>
      <c r="G707" s="15"/>
      <c r="H707" s="15"/>
      <c r="I707" s="15"/>
      <c r="J707" s="15"/>
      <c r="K707" s="15"/>
      <c r="L707" s="15"/>
      <c r="M707" s="15"/>
      <c r="N707" s="15"/>
      <c r="O707" s="15"/>
      <c r="P707" s="15"/>
      <c r="Q707" s="15"/>
      <c r="R707" s="15"/>
      <c r="S707" s="15"/>
      <c r="T707" s="15"/>
      <c r="U707" s="15"/>
    </row>
    <row r="708" spans="1:37" ht="15.75" thickBot="1">
      <c r="A708" s="13"/>
      <c r="B708" s="19"/>
      <c r="C708" s="68" t="s">
        <v>382</v>
      </c>
      <c r="D708" s="68"/>
      <c r="E708" s="68"/>
      <c r="F708" s="68"/>
      <c r="G708" s="68"/>
      <c r="H708" s="68"/>
      <c r="I708" s="68"/>
      <c r="J708" s="68"/>
      <c r="K708" s="68"/>
      <c r="L708" s="68"/>
      <c r="M708" s="68"/>
      <c r="N708" s="68"/>
      <c r="O708" s="68"/>
      <c r="P708" s="68"/>
      <c r="Q708" s="68"/>
      <c r="R708" s="68"/>
      <c r="S708" s="68"/>
      <c r="T708" s="68"/>
      <c r="U708" s="68"/>
    </row>
    <row r="709" spans="1:37">
      <c r="A709" s="13"/>
      <c r="B709" s="31"/>
      <c r="C709" s="231" t="s">
        <v>549</v>
      </c>
      <c r="D709" s="231"/>
      <c r="E709" s="231"/>
      <c r="F709" s="44"/>
      <c r="G709" s="231" t="s">
        <v>550</v>
      </c>
      <c r="H709" s="231"/>
      <c r="I709" s="231"/>
      <c r="J709" s="44"/>
      <c r="K709" s="231" t="s">
        <v>552</v>
      </c>
      <c r="L709" s="231"/>
      <c r="M709" s="231"/>
      <c r="N709" s="44"/>
      <c r="O709" s="231" t="s">
        <v>553</v>
      </c>
      <c r="P709" s="231"/>
      <c r="Q709" s="231"/>
      <c r="R709" s="44"/>
      <c r="S709" s="231" t="s">
        <v>126</v>
      </c>
      <c r="T709" s="231"/>
      <c r="U709" s="231"/>
    </row>
    <row r="710" spans="1:37" ht="15.75" thickBot="1">
      <c r="A710" s="13"/>
      <c r="B710" s="31"/>
      <c r="C710" s="68"/>
      <c r="D710" s="68"/>
      <c r="E710" s="68"/>
      <c r="F710" s="27"/>
      <c r="G710" s="68" t="s">
        <v>551</v>
      </c>
      <c r="H710" s="68"/>
      <c r="I710" s="68"/>
      <c r="J710" s="27"/>
      <c r="K710" s="68"/>
      <c r="L710" s="68"/>
      <c r="M710" s="68"/>
      <c r="N710" s="27"/>
      <c r="O710" s="68"/>
      <c r="P710" s="68"/>
      <c r="Q710" s="68"/>
      <c r="R710" s="27"/>
      <c r="S710" s="68"/>
      <c r="T710" s="68"/>
      <c r="U710" s="68"/>
    </row>
    <row r="711" spans="1:37">
      <c r="A711" s="13"/>
      <c r="B711" s="12"/>
      <c r="C711" s="62" t="s">
        <v>215</v>
      </c>
      <c r="D711" s="62"/>
      <c r="E711" s="62"/>
      <c r="F711" s="62"/>
      <c r="G711" s="62"/>
      <c r="H711" s="62"/>
      <c r="I711" s="62"/>
      <c r="J711" s="62"/>
      <c r="K711" s="62"/>
      <c r="L711" s="62"/>
      <c r="M711" s="62"/>
      <c r="N711" s="62"/>
      <c r="O711" s="62"/>
      <c r="P711" s="62"/>
      <c r="Q711" s="62"/>
      <c r="R711" s="62"/>
      <c r="S711" s="62"/>
      <c r="T711" s="62"/>
      <c r="U711" s="62"/>
    </row>
    <row r="712" spans="1:37">
      <c r="A712" s="13"/>
      <c r="B712" s="16" t="s">
        <v>527</v>
      </c>
      <c r="C712" s="29"/>
      <c r="D712" s="29"/>
      <c r="E712" s="29"/>
      <c r="F712" s="17"/>
      <c r="G712" s="29"/>
      <c r="H712" s="29"/>
      <c r="I712" s="29"/>
      <c r="J712" s="29"/>
      <c r="K712" s="29"/>
      <c r="L712" s="29"/>
      <c r="M712" s="29"/>
      <c r="N712" s="29"/>
      <c r="O712" s="29"/>
      <c r="P712" s="29"/>
      <c r="Q712" s="29"/>
      <c r="R712" s="29"/>
      <c r="S712" s="29"/>
      <c r="T712" s="29"/>
      <c r="U712" s="29"/>
    </row>
    <row r="713" spans="1:37">
      <c r="A713" s="13"/>
      <c r="B713" s="31" t="s">
        <v>501</v>
      </c>
      <c r="C713" s="31" t="s">
        <v>218</v>
      </c>
      <c r="D713" s="32">
        <v>22366</v>
      </c>
      <c r="E713" s="27"/>
      <c r="F713" s="27"/>
      <c r="G713" s="31" t="s">
        <v>218</v>
      </c>
      <c r="H713" s="35" t="s">
        <v>271</v>
      </c>
      <c r="I713" s="27"/>
      <c r="J713" s="27"/>
      <c r="K713" s="31" t="s">
        <v>218</v>
      </c>
      <c r="L713" s="35" t="s">
        <v>271</v>
      </c>
      <c r="M713" s="27"/>
      <c r="N713" s="27"/>
      <c r="O713" s="31" t="s">
        <v>218</v>
      </c>
      <c r="P713" s="35" t="s">
        <v>271</v>
      </c>
      <c r="Q713" s="27"/>
      <c r="R713" s="27"/>
      <c r="S713" s="31" t="s">
        <v>218</v>
      </c>
      <c r="T713" s="32">
        <v>22366</v>
      </c>
      <c r="U713" s="27"/>
    </row>
    <row r="714" spans="1:37">
      <c r="A714" s="13"/>
      <c r="B714" s="31"/>
      <c r="C714" s="31"/>
      <c r="D714" s="32"/>
      <c r="E714" s="27"/>
      <c r="F714" s="27"/>
      <c r="G714" s="31"/>
      <c r="H714" s="35"/>
      <c r="I714" s="27"/>
      <c r="J714" s="27"/>
      <c r="K714" s="31"/>
      <c r="L714" s="35"/>
      <c r="M714" s="27"/>
      <c r="N714" s="27"/>
      <c r="O714" s="31"/>
      <c r="P714" s="35"/>
      <c r="Q714" s="27"/>
      <c r="R714" s="27"/>
      <c r="S714" s="31"/>
      <c r="T714" s="32"/>
      <c r="U714" s="27"/>
    </row>
    <row r="715" spans="1:37">
      <c r="A715" s="13"/>
      <c r="B715" s="22" t="s">
        <v>502</v>
      </c>
      <c r="C715" s="29"/>
      <c r="D715" s="29"/>
      <c r="E715" s="29"/>
      <c r="F715" s="17"/>
      <c r="G715" s="29"/>
      <c r="H715" s="29"/>
      <c r="I715" s="29"/>
      <c r="J715" s="17"/>
      <c r="K715" s="29"/>
      <c r="L715" s="29"/>
      <c r="M715" s="29"/>
      <c r="N715" s="17"/>
      <c r="O715" s="29"/>
      <c r="P715" s="29"/>
      <c r="Q715" s="29"/>
      <c r="R715" s="17"/>
      <c r="S715" s="29"/>
      <c r="T715" s="29"/>
      <c r="U715" s="29"/>
    </row>
    <row r="716" spans="1:37">
      <c r="A716" s="13"/>
      <c r="B716" s="31" t="s">
        <v>503</v>
      </c>
      <c r="C716" s="32">
        <v>998800</v>
      </c>
      <c r="D716" s="32"/>
      <c r="E716" s="27"/>
      <c r="F716" s="27"/>
      <c r="G716" s="32">
        <v>19594</v>
      </c>
      <c r="H716" s="32"/>
      <c r="I716" s="27"/>
      <c r="J716" s="27"/>
      <c r="K716" s="32">
        <v>13262</v>
      </c>
      <c r="L716" s="32"/>
      <c r="M716" s="27"/>
      <c r="N716" s="27"/>
      <c r="O716" s="35" t="s">
        <v>271</v>
      </c>
      <c r="P716" s="35"/>
      <c r="Q716" s="27"/>
      <c r="R716" s="27"/>
      <c r="S716" s="32">
        <v>1031656</v>
      </c>
      <c r="T716" s="32"/>
      <c r="U716" s="27"/>
    </row>
    <row r="717" spans="1:37">
      <c r="A717" s="13"/>
      <c r="B717" s="31"/>
      <c r="C717" s="32"/>
      <c r="D717" s="32"/>
      <c r="E717" s="27"/>
      <c r="F717" s="27"/>
      <c r="G717" s="32"/>
      <c r="H717" s="32"/>
      <c r="I717" s="27"/>
      <c r="J717" s="27"/>
      <c r="K717" s="32"/>
      <c r="L717" s="32"/>
      <c r="M717" s="27"/>
      <c r="N717" s="27"/>
      <c r="O717" s="35"/>
      <c r="P717" s="35"/>
      <c r="Q717" s="27"/>
      <c r="R717" s="27"/>
      <c r="S717" s="32"/>
      <c r="T717" s="32"/>
      <c r="U717" s="27"/>
    </row>
    <row r="718" spans="1:37">
      <c r="A718" s="13"/>
      <c r="B718" s="63" t="s">
        <v>528</v>
      </c>
      <c r="C718" s="34">
        <v>817621</v>
      </c>
      <c r="D718" s="34"/>
      <c r="E718" s="29"/>
      <c r="F718" s="29"/>
      <c r="G718" s="45">
        <v>114</v>
      </c>
      <c r="H718" s="45"/>
      <c r="I718" s="29"/>
      <c r="J718" s="29"/>
      <c r="K718" s="34">
        <v>5900</v>
      </c>
      <c r="L718" s="34"/>
      <c r="M718" s="29"/>
      <c r="N718" s="29"/>
      <c r="O718" s="45" t="s">
        <v>271</v>
      </c>
      <c r="P718" s="45"/>
      <c r="Q718" s="29"/>
      <c r="R718" s="29"/>
      <c r="S718" s="34">
        <v>823635</v>
      </c>
      <c r="T718" s="34"/>
      <c r="U718" s="29"/>
    </row>
    <row r="719" spans="1:37">
      <c r="A719" s="13"/>
      <c r="B719" s="63"/>
      <c r="C719" s="34"/>
      <c r="D719" s="34"/>
      <c r="E719" s="29"/>
      <c r="F719" s="29"/>
      <c r="G719" s="45"/>
      <c r="H719" s="45"/>
      <c r="I719" s="29"/>
      <c r="J719" s="29"/>
      <c r="K719" s="34"/>
      <c r="L719" s="34"/>
      <c r="M719" s="29"/>
      <c r="N719" s="29"/>
      <c r="O719" s="45"/>
      <c r="P719" s="45"/>
      <c r="Q719" s="29"/>
      <c r="R719" s="29"/>
      <c r="S719" s="34"/>
      <c r="T719" s="34"/>
      <c r="U719" s="29"/>
    </row>
    <row r="720" spans="1:37">
      <c r="A720" s="13"/>
      <c r="B720" s="31" t="s">
        <v>529</v>
      </c>
      <c r="C720" s="32">
        <v>560789</v>
      </c>
      <c r="D720" s="32"/>
      <c r="E720" s="27"/>
      <c r="F720" s="27"/>
      <c r="G720" s="32">
        <v>14153</v>
      </c>
      <c r="H720" s="32"/>
      <c r="I720" s="27"/>
      <c r="J720" s="27"/>
      <c r="K720" s="32">
        <v>8837</v>
      </c>
      <c r="L720" s="32"/>
      <c r="M720" s="27"/>
      <c r="N720" s="27"/>
      <c r="O720" s="35" t="s">
        <v>271</v>
      </c>
      <c r="P720" s="35"/>
      <c r="Q720" s="27"/>
      <c r="R720" s="27"/>
      <c r="S720" s="32">
        <v>583779</v>
      </c>
      <c r="T720" s="32"/>
      <c r="U720" s="27"/>
    </row>
    <row r="721" spans="1:21">
      <c r="A721" s="13"/>
      <c r="B721" s="31"/>
      <c r="C721" s="32"/>
      <c r="D721" s="32"/>
      <c r="E721" s="27"/>
      <c r="F721" s="27"/>
      <c r="G721" s="32"/>
      <c r="H721" s="32"/>
      <c r="I721" s="27"/>
      <c r="J721" s="27"/>
      <c r="K721" s="32"/>
      <c r="L721" s="32"/>
      <c r="M721" s="27"/>
      <c r="N721" s="27"/>
      <c r="O721" s="35"/>
      <c r="P721" s="35"/>
      <c r="Q721" s="27"/>
      <c r="R721" s="27"/>
      <c r="S721" s="32"/>
      <c r="T721" s="32"/>
      <c r="U721" s="27"/>
    </row>
    <row r="722" spans="1:21">
      <c r="A722" s="13"/>
      <c r="B722" s="63" t="s">
        <v>506</v>
      </c>
      <c r="C722" s="34">
        <v>301984</v>
      </c>
      <c r="D722" s="34"/>
      <c r="E722" s="29"/>
      <c r="F722" s="29"/>
      <c r="G722" s="45">
        <v>792</v>
      </c>
      <c r="H722" s="45"/>
      <c r="I722" s="29"/>
      <c r="J722" s="29"/>
      <c r="K722" s="34">
        <v>1576</v>
      </c>
      <c r="L722" s="34"/>
      <c r="M722" s="29"/>
      <c r="N722" s="29"/>
      <c r="O722" s="45" t="s">
        <v>271</v>
      </c>
      <c r="P722" s="45"/>
      <c r="Q722" s="29"/>
      <c r="R722" s="29"/>
      <c r="S722" s="34">
        <v>304352</v>
      </c>
      <c r="T722" s="34"/>
      <c r="U722" s="29"/>
    </row>
    <row r="723" spans="1:21">
      <c r="A723" s="13"/>
      <c r="B723" s="63"/>
      <c r="C723" s="34"/>
      <c r="D723" s="34"/>
      <c r="E723" s="29"/>
      <c r="F723" s="29"/>
      <c r="G723" s="45"/>
      <c r="H723" s="45"/>
      <c r="I723" s="29"/>
      <c r="J723" s="29"/>
      <c r="K723" s="34"/>
      <c r="L723" s="34"/>
      <c r="M723" s="29"/>
      <c r="N723" s="29"/>
      <c r="O723" s="45"/>
      <c r="P723" s="45"/>
      <c r="Q723" s="29"/>
      <c r="R723" s="29"/>
      <c r="S723" s="34"/>
      <c r="T723" s="34"/>
      <c r="U723" s="29"/>
    </row>
    <row r="724" spans="1:21">
      <c r="A724" s="13"/>
      <c r="B724" s="31" t="s">
        <v>530</v>
      </c>
      <c r="C724" s="32">
        <v>398807</v>
      </c>
      <c r="D724" s="32"/>
      <c r="E724" s="27"/>
      <c r="F724" s="27"/>
      <c r="G724" s="32">
        <v>5571</v>
      </c>
      <c r="H724" s="32"/>
      <c r="I724" s="27"/>
      <c r="J724" s="27"/>
      <c r="K724" s="32">
        <v>12199</v>
      </c>
      <c r="L724" s="32"/>
      <c r="M724" s="27"/>
      <c r="N724" s="27"/>
      <c r="O724" s="35" t="s">
        <v>271</v>
      </c>
      <c r="P724" s="35"/>
      <c r="Q724" s="27"/>
      <c r="R724" s="27"/>
      <c r="S724" s="32">
        <v>416577</v>
      </c>
      <c r="T724" s="32"/>
      <c r="U724" s="27"/>
    </row>
    <row r="725" spans="1:21">
      <c r="A725" s="13"/>
      <c r="B725" s="31"/>
      <c r="C725" s="32"/>
      <c r="D725" s="32"/>
      <c r="E725" s="27"/>
      <c r="F725" s="27"/>
      <c r="G725" s="32"/>
      <c r="H725" s="32"/>
      <c r="I725" s="27"/>
      <c r="J725" s="27"/>
      <c r="K725" s="32"/>
      <c r="L725" s="32"/>
      <c r="M725" s="27"/>
      <c r="N725" s="27"/>
      <c r="O725" s="35"/>
      <c r="P725" s="35"/>
      <c r="Q725" s="27"/>
      <c r="R725" s="27"/>
      <c r="S725" s="32"/>
      <c r="T725" s="32"/>
      <c r="U725" s="27"/>
    </row>
    <row r="726" spans="1:21">
      <c r="A726" s="13"/>
      <c r="B726" s="63" t="s">
        <v>108</v>
      </c>
      <c r="C726" s="34">
        <v>754685</v>
      </c>
      <c r="D726" s="34"/>
      <c r="E726" s="29"/>
      <c r="F726" s="29"/>
      <c r="G726" s="34">
        <v>25572</v>
      </c>
      <c r="H726" s="34"/>
      <c r="I726" s="29"/>
      <c r="J726" s="29"/>
      <c r="K726" s="34">
        <v>14755</v>
      </c>
      <c r="L726" s="34"/>
      <c r="M726" s="29"/>
      <c r="N726" s="29"/>
      <c r="O726" s="45" t="s">
        <v>271</v>
      </c>
      <c r="P726" s="45"/>
      <c r="Q726" s="29"/>
      <c r="R726" s="29"/>
      <c r="S726" s="34">
        <v>795012</v>
      </c>
      <c r="T726" s="34"/>
      <c r="U726" s="29"/>
    </row>
    <row r="727" spans="1:21">
      <c r="A727" s="13"/>
      <c r="B727" s="63"/>
      <c r="C727" s="34"/>
      <c r="D727" s="34"/>
      <c r="E727" s="29"/>
      <c r="F727" s="29"/>
      <c r="G727" s="34"/>
      <c r="H727" s="34"/>
      <c r="I727" s="29"/>
      <c r="J727" s="29"/>
      <c r="K727" s="34"/>
      <c r="L727" s="34"/>
      <c r="M727" s="29"/>
      <c r="N727" s="29"/>
      <c r="O727" s="45"/>
      <c r="P727" s="45"/>
      <c r="Q727" s="29"/>
      <c r="R727" s="29"/>
      <c r="S727" s="34"/>
      <c r="T727" s="34"/>
      <c r="U727" s="29"/>
    </row>
    <row r="728" spans="1:21">
      <c r="A728" s="13"/>
      <c r="B728" s="31" t="s">
        <v>508</v>
      </c>
      <c r="C728" s="32">
        <v>106225</v>
      </c>
      <c r="D728" s="32"/>
      <c r="E728" s="27"/>
      <c r="F728" s="27"/>
      <c r="G728" s="27"/>
      <c r="H728" s="27"/>
      <c r="I728" s="27"/>
      <c r="J728" s="27"/>
      <c r="K728" s="32">
        <v>1480</v>
      </c>
      <c r="L728" s="32"/>
      <c r="M728" s="27"/>
      <c r="N728" s="27"/>
      <c r="O728" s="35" t="s">
        <v>271</v>
      </c>
      <c r="P728" s="35"/>
      <c r="Q728" s="27"/>
      <c r="R728" s="27"/>
      <c r="S728" s="32">
        <v>107705</v>
      </c>
      <c r="T728" s="32"/>
      <c r="U728" s="27"/>
    </row>
    <row r="729" spans="1:21">
      <c r="A729" s="13"/>
      <c r="B729" s="31"/>
      <c r="C729" s="32"/>
      <c r="D729" s="32"/>
      <c r="E729" s="27"/>
      <c r="F729" s="27"/>
      <c r="G729" s="27"/>
      <c r="H729" s="27"/>
      <c r="I729" s="27"/>
      <c r="J729" s="27"/>
      <c r="K729" s="32"/>
      <c r="L729" s="32"/>
      <c r="M729" s="27"/>
      <c r="N729" s="27"/>
      <c r="O729" s="35"/>
      <c r="P729" s="35"/>
      <c r="Q729" s="27"/>
      <c r="R729" s="27"/>
      <c r="S729" s="32"/>
      <c r="T729" s="32"/>
      <c r="U729" s="27"/>
    </row>
    <row r="730" spans="1:21">
      <c r="A730" s="13"/>
      <c r="B730" s="63" t="s">
        <v>420</v>
      </c>
      <c r="C730" s="34">
        <v>823050</v>
      </c>
      <c r="D730" s="34"/>
      <c r="E730" s="29"/>
      <c r="F730" s="29"/>
      <c r="G730" s="34">
        <v>18996</v>
      </c>
      <c r="H730" s="34"/>
      <c r="I730" s="29"/>
      <c r="J730" s="29"/>
      <c r="K730" s="34">
        <v>39972</v>
      </c>
      <c r="L730" s="34"/>
      <c r="M730" s="29"/>
      <c r="N730" s="29"/>
      <c r="O730" s="45">
        <v>216</v>
      </c>
      <c r="P730" s="45"/>
      <c r="Q730" s="29"/>
      <c r="R730" s="29"/>
      <c r="S730" s="34">
        <v>882234</v>
      </c>
      <c r="T730" s="34"/>
      <c r="U730" s="29"/>
    </row>
    <row r="731" spans="1:21">
      <c r="A731" s="13"/>
      <c r="B731" s="63"/>
      <c r="C731" s="34"/>
      <c r="D731" s="34"/>
      <c r="E731" s="29"/>
      <c r="F731" s="29"/>
      <c r="G731" s="34"/>
      <c r="H731" s="34"/>
      <c r="I731" s="29"/>
      <c r="J731" s="29"/>
      <c r="K731" s="34"/>
      <c r="L731" s="34"/>
      <c r="M731" s="29"/>
      <c r="N731" s="29"/>
      <c r="O731" s="45"/>
      <c r="P731" s="45"/>
      <c r="Q731" s="29"/>
      <c r="R731" s="29"/>
      <c r="S731" s="34"/>
      <c r="T731" s="34"/>
      <c r="U731" s="29"/>
    </row>
    <row r="732" spans="1:21">
      <c r="A732" s="13"/>
      <c r="B732" s="31" t="s">
        <v>421</v>
      </c>
      <c r="C732" s="32">
        <v>104595</v>
      </c>
      <c r="D732" s="32"/>
      <c r="E732" s="27"/>
      <c r="F732" s="27"/>
      <c r="G732" s="32">
        <v>5242</v>
      </c>
      <c r="H732" s="32"/>
      <c r="I732" s="27"/>
      <c r="J732" s="27"/>
      <c r="K732" s="32">
        <v>12723</v>
      </c>
      <c r="L732" s="32"/>
      <c r="M732" s="27"/>
      <c r="N732" s="27"/>
      <c r="O732" s="35" t="s">
        <v>271</v>
      </c>
      <c r="P732" s="35"/>
      <c r="Q732" s="27"/>
      <c r="R732" s="27"/>
      <c r="S732" s="32">
        <v>122560</v>
      </c>
      <c r="T732" s="32"/>
      <c r="U732" s="27"/>
    </row>
    <row r="733" spans="1:21">
      <c r="A733" s="13"/>
      <c r="B733" s="31"/>
      <c r="C733" s="32"/>
      <c r="D733" s="32"/>
      <c r="E733" s="27"/>
      <c r="F733" s="27"/>
      <c r="G733" s="32"/>
      <c r="H733" s="32"/>
      <c r="I733" s="27"/>
      <c r="J733" s="27"/>
      <c r="K733" s="32"/>
      <c r="L733" s="32"/>
      <c r="M733" s="27"/>
      <c r="N733" s="27"/>
      <c r="O733" s="35"/>
      <c r="P733" s="35"/>
      <c r="Q733" s="27"/>
      <c r="R733" s="27"/>
      <c r="S733" s="32"/>
      <c r="T733" s="32"/>
      <c r="U733" s="27"/>
    </row>
    <row r="734" spans="1:21">
      <c r="A734" s="13"/>
      <c r="B734" s="63" t="s">
        <v>422</v>
      </c>
      <c r="C734" s="34">
        <v>37879</v>
      </c>
      <c r="D734" s="34"/>
      <c r="E734" s="29"/>
      <c r="F734" s="29"/>
      <c r="G734" s="45">
        <v>7</v>
      </c>
      <c r="H734" s="45"/>
      <c r="I734" s="29"/>
      <c r="J734" s="29"/>
      <c r="K734" s="45">
        <v>458</v>
      </c>
      <c r="L734" s="45"/>
      <c r="M734" s="29"/>
      <c r="N734" s="29"/>
      <c r="O734" s="45">
        <v>12</v>
      </c>
      <c r="P734" s="45"/>
      <c r="Q734" s="29"/>
      <c r="R734" s="29"/>
      <c r="S734" s="34">
        <v>38356</v>
      </c>
      <c r="T734" s="34"/>
      <c r="U734" s="29"/>
    </row>
    <row r="735" spans="1:21" ht="15.75" thickBot="1">
      <c r="A735" s="13"/>
      <c r="B735" s="63"/>
      <c r="C735" s="115"/>
      <c r="D735" s="115"/>
      <c r="E735" s="43"/>
      <c r="F735" s="29"/>
      <c r="G735" s="46"/>
      <c r="H735" s="46"/>
      <c r="I735" s="43"/>
      <c r="J735" s="29"/>
      <c r="K735" s="46"/>
      <c r="L735" s="46"/>
      <c r="M735" s="43"/>
      <c r="N735" s="29"/>
      <c r="O735" s="46"/>
      <c r="P735" s="46"/>
      <c r="Q735" s="43"/>
      <c r="R735" s="29"/>
      <c r="S735" s="115"/>
      <c r="T735" s="115"/>
      <c r="U735" s="43"/>
    </row>
    <row r="736" spans="1:21">
      <c r="A736" s="13"/>
      <c r="B736" s="31" t="s">
        <v>554</v>
      </c>
      <c r="C736" s="70" t="s">
        <v>218</v>
      </c>
      <c r="D736" s="89">
        <v>4926801</v>
      </c>
      <c r="E736" s="44"/>
      <c r="F736" s="27"/>
      <c r="G736" s="70" t="s">
        <v>218</v>
      </c>
      <c r="H736" s="89">
        <v>90041</v>
      </c>
      <c r="I736" s="44"/>
      <c r="J736" s="27"/>
      <c r="K736" s="70" t="s">
        <v>218</v>
      </c>
      <c r="L736" s="89">
        <v>111162</v>
      </c>
      <c r="M736" s="44"/>
      <c r="N736" s="27"/>
      <c r="O736" s="70" t="s">
        <v>218</v>
      </c>
      <c r="P736" s="72">
        <v>228</v>
      </c>
      <c r="Q736" s="44"/>
      <c r="R736" s="27"/>
      <c r="S736" s="70" t="s">
        <v>218</v>
      </c>
      <c r="T736" s="89">
        <v>5128232</v>
      </c>
      <c r="U736" s="44"/>
    </row>
    <row r="737" spans="1:21" ht="15.75" thickBot="1">
      <c r="A737" s="13"/>
      <c r="B737" s="31"/>
      <c r="C737" s="75"/>
      <c r="D737" s="51"/>
      <c r="E737" s="37"/>
      <c r="F737" s="27"/>
      <c r="G737" s="75"/>
      <c r="H737" s="51"/>
      <c r="I737" s="37"/>
      <c r="J737" s="27"/>
      <c r="K737" s="75"/>
      <c r="L737" s="51"/>
      <c r="M737" s="37"/>
      <c r="N737" s="27"/>
      <c r="O737" s="75"/>
      <c r="P737" s="36"/>
      <c r="Q737" s="37"/>
      <c r="R737" s="27"/>
      <c r="S737" s="75"/>
      <c r="T737" s="51"/>
      <c r="U737" s="37"/>
    </row>
    <row r="738" spans="1:21">
      <c r="A738" s="13"/>
      <c r="B738" s="16" t="s">
        <v>555</v>
      </c>
      <c r="C738" s="42"/>
      <c r="D738" s="42"/>
      <c r="E738" s="42"/>
      <c r="F738" s="17"/>
      <c r="G738" s="42"/>
      <c r="H738" s="42"/>
      <c r="I738" s="42"/>
      <c r="J738" s="17"/>
      <c r="K738" s="42"/>
      <c r="L738" s="42"/>
      <c r="M738" s="42"/>
      <c r="N738" s="17"/>
      <c r="O738" s="42"/>
      <c r="P738" s="42"/>
      <c r="Q738" s="42"/>
      <c r="R738" s="17"/>
      <c r="S738" s="42"/>
      <c r="T738" s="42"/>
      <c r="U738" s="42"/>
    </row>
    <row r="739" spans="1:21">
      <c r="A739" s="13"/>
      <c r="B739" s="31" t="s">
        <v>501</v>
      </c>
      <c r="C739" s="31" t="s">
        <v>218</v>
      </c>
      <c r="D739" s="35">
        <v>438</v>
      </c>
      <c r="E739" s="27"/>
      <c r="F739" s="27"/>
      <c r="G739" s="31" t="s">
        <v>218</v>
      </c>
      <c r="H739" s="35">
        <v>288</v>
      </c>
      <c r="I739" s="27"/>
      <c r="J739" s="27"/>
      <c r="K739" s="31" t="s">
        <v>218</v>
      </c>
      <c r="L739" s="35" t="s">
        <v>271</v>
      </c>
      <c r="M739" s="27"/>
      <c r="N739" s="27"/>
      <c r="O739" s="31" t="s">
        <v>218</v>
      </c>
      <c r="P739" s="35" t="s">
        <v>271</v>
      </c>
      <c r="Q739" s="27"/>
      <c r="R739" s="27"/>
      <c r="S739" s="31" t="s">
        <v>218</v>
      </c>
      <c r="T739" s="35">
        <v>726</v>
      </c>
      <c r="U739" s="27"/>
    </row>
    <row r="740" spans="1:21">
      <c r="A740" s="13"/>
      <c r="B740" s="31"/>
      <c r="C740" s="31"/>
      <c r="D740" s="35"/>
      <c r="E740" s="27"/>
      <c r="F740" s="27"/>
      <c r="G740" s="31"/>
      <c r="H740" s="35"/>
      <c r="I740" s="27"/>
      <c r="J740" s="27"/>
      <c r="K740" s="31"/>
      <c r="L740" s="35"/>
      <c r="M740" s="27"/>
      <c r="N740" s="27"/>
      <c r="O740" s="31"/>
      <c r="P740" s="35"/>
      <c r="Q740" s="27"/>
      <c r="R740" s="27"/>
      <c r="S740" s="31"/>
      <c r="T740" s="35"/>
      <c r="U740" s="27"/>
    </row>
    <row r="741" spans="1:21">
      <c r="A741" s="13"/>
      <c r="B741" s="22" t="s">
        <v>502</v>
      </c>
      <c r="C741" s="29"/>
      <c r="D741" s="29"/>
      <c r="E741" s="29"/>
      <c r="F741" s="17"/>
      <c r="G741" s="29"/>
      <c r="H741" s="29"/>
      <c r="I741" s="29"/>
      <c r="J741" s="17"/>
      <c r="K741" s="29"/>
      <c r="L741" s="29"/>
      <c r="M741" s="29"/>
      <c r="N741" s="17"/>
      <c r="O741" s="29"/>
      <c r="P741" s="29"/>
      <c r="Q741" s="29"/>
      <c r="R741" s="17"/>
      <c r="S741" s="29"/>
      <c r="T741" s="29"/>
      <c r="U741" s="29"/>
    </row>
    <row r="742" spans="1:21">
      <c r="A742" s="13"/>
      <c r="B742" s="31" t="s">
        <v>503</v>
      </c>
      <c r="C742" s="32">
        <v>150030</v>
      </c>
      <c r="D742" s="32"/>
      <c r="E742" s="27"/>
      <c r="F742" s="27"/>
      <c r="G742" s="32">
        <v>3699</v>
      </c>
      <c r="H742" s="32"/>
      <c r="I742" s="27"/>
      <c r="J742" s="27"/>
      <c r="K742" s="32">
        <v>22038</v>
      </c>
      <c r="L742" s="32"/>
      <c r="M742" s="27"/>
      <c r="N742" s="27"/>
      <c r="O742" s="35" t="s">
        <v>271</v>
      </c>
      <c r="P742" s="35"/>
      <c r="Q742" s="27"/>
      <c r="R742" s="27"/>
      <c r="S742" s="32">
        <v>175767</v>
      </c>
      <c r="T742" s="32"/>
      <c r="U742" s="27"/>
    </row>
    <row r="743" spans="1:21">
      <c r="A743" s="13"/>
      <c r="B743" s="31"/>
      <c r="C743" s="32"/>
      <c r="D743" s="32"/>
      <c r="E743" s="27"/>
      <c r="F743" s="27"/>
      <c r="G743" s="32"/>
      <c r="H743" s="32"/>
      <c r="I743" s="27"/>
      <c r="J743" s="27"/>
      <c r="K743" s="32"/>
      <c r="L743" s="32"/>
      <c r="M743" s="27"/>
      <c r="N743" s="27"/>
      <c r="O743" s="35"/>
      <c r="P743" s="35"/>
      <c r="Q743" s="27"/>
      <c r="R743" s="27"/>
      <c r="S743" s="32"/>
      <c r="T743" s="32"/>
      <c r="U743" s="27"/>
    </row>
    <row r="744" spans="1:21">
      <c r="A744" s="13"/>
      <c r="B744" s="63" t="s">
        <v>528</v>
      </c>
      <c r="C744" s="34">
        <v>54108</v>
      </c>
      <c r="D744" s="34"/>
      <c r="E744" s="29"/>
      <c r="F744" s="29"/>
      <c r="G744" s="34">
        <v>3834</v>
      </c>
      <c r="H744" s="34"/>
      <c r="I744" s="29"/>
      <c r="J744" s="29"/>
      <c r="K744" s="34">
        <v>9037</v>
      </c>
      <c r="L744" s="34"/>
      <c r="M744" s="29"/>
      <c r="N744" s="29"/>
      <c r="O744" s="45" t="s">
        <v>271</v>
      </c>
      <c r="P744" s="45"/>
      <c r="Q744" s="29"/>
      <c r="R744" s="29"/>
      <c r="S744" s="34">
        <v>66979</v>
      </c>
      <c r="T744" s="34"/>
      <c r="U744" s="29"/>
    </row>
    <row r="745" spans="1:21">
      <c r="A745" s="13"/>
      <c r="B745" s="63"/>
      <c r="C745" s="34"/>
      <c r="D745" s="34"/>
      <c r="E745" s="29"/>
      <c r="F745" s="29"/>
      <c r="G745" s="34"/>
      <c r="H745" s="34"/>
      <c r="I745" s="29"/>
      <c r="J745" s="29"/>
      <c r="K745" s="34"/>
      <c r="L745" s="34"/>
      <c r="M745" s="29"/>
      <c r="N745" s="29"/>
      <c r="O745" s="45"/>
      <c r="P745" s="45"/>
      <c r="Q745" s="29"/>
      <c r="R745" s="29"/>
      <c r="S745" s="34"/>
      <c r="T745" s="34"/>
      <c r="U745" s="29"/>
    </row>
    <row r="746" spans="1:21">
      <c r="A746" s="13"/>
      <c r="B746" s="31" t="s">
        <v>529</v>
      </c>
      <c r="C746" s="32">
        <v>27352</v>
      </c>
      <c r="D746" s="32"/>
      <c r="E746" s="27"/>
      <c r="F746" s="27"/>
      <c r="G746" s="35">
        <v>391</v>
      </c>
      <c r="H746" s="35"/>
      <c r="I746" s="27"/>
      <c r="J746" s="27"/>
      <c r="K746" s="32">
        <v>7801</v>
      </c>
      <c r="L746" s="32"/>
      <c r="M746" s="27"/>
      <c r="N746" s="27"/>
      <c r="O746" s="35" t="s">
        <v>271</v>
      </c>
      <c r="P746" s="35"/>
      <c r="Q746" s="27"/>
      <c r="R746" s="27"/>
      <c r="S746" s="32">
        <v>35544</v>
      </c>
      <c r="T746" s="32"/>
      <c r="U746" s="27"/>
    </row>
    <row r="747" spans="1:21">
      <c r="A747" s="13"/>
      <c r="B747" s="31"/>
      <c r="C747" s="32"/>
      <c r="D747" s="32"/>
      <c r="E747" s="27"/>
      <c r="F747" s="27"/>
      <c r="G747" s="35"/>
      <c r="H747" s="35"/>
      <c r="I747" s="27"/>
      <c r="J747" s="27"/>
      <c r="K747" s="32"/>
      <c r="L747" s="32"/>
      <c r="M747" s="27"/>
      <c r="N747" s="27"/>
      <c r="O747" s="35"/>
      <c r="P747" s="35"/>
      <c r="Q747" s="27"/>
      <c r="R747" s="27"/>
      <c r="S747" s="32"/>
      <c r="T747" s="32"/>
      <c r="U747" s="27"/>
    </row>
    <row r="748" spans="1:21">
      <c r="A748" s="13"/>
      <c r="B748" s="63" t="s">
        <v>506</v>
      </c>
      <c r="C748" s="34">
        <v>25647</v>
      </c>
      <c r="D748" s="34"/>
      <c r="E748" s="29"/>
      <c r="F748" s="29"/>
      <c r="G748" s="34">
        <v>6945</v>
      </c>
      <c r="H748" s="34"/>
      <c r="I748" s="29"/>
      <c r="J748" s="29"/>
      <c r="K748" s="34">
        <v>3006</v>
      </c>
      <c r="L748" s="34"/>
      <c r="M748" s="29"/>
      <c r="N748" s="29"/>
      <c r="O748" s="45" t="s">
        <v>271</v>
      </c>
      <c r="P748" s="45"/>
      <c r="Q748" s="29"/>
      <c r="R748" s="29"/>
      <c r="S748" s="34">
        <v>35598</v>
      </c>
      <c r="T748" s="34"/>
      <c r="U748" s="29"/>
    </row>
    <row r="749" spans="1:21">
      <c r="A749" s="13"/>
      <c r="B749" s="63"/>
      <c r="C749" s="34"/>
      <c r="D749" s="34"/>
      <c r="E749" s="29"/>
      <c r="F749" s="29"/>
      <c r="G749" s="34"/>
      <c r="H749" s="34"/>
      <c r="I749" s="29"/>
      <c r="J749" s="29"/>
      <c r="K749" s="34"/>
      <c r="L749" s="34"/>
      <c r="M749" s="29"/>
      <c r="N749" s="29"/>
      <c r="O749" s="45"/>
      <c r="P749" s="45"/>
      <c r="Q749" s="29"/>
      <c r="R749" s="29"/>
      <c r="S749" s="34"/>
      <c r="T749" s="34"/>
      <c r="U749" s="29"/>
    </row>
    <row r="750" spans="1:21">
      <c r="A750" s="13"/>
      <c r="B750" s="31" t="s">
        <v>530</v>
      </c>
      <c r="C750" s="32">
        <v>56360</v>
      </c>
      <c r="D750" s="32"/>
      <c r="E750" s="27"/>
      <c r="F750" s="27"/>
      <c r="G750" s="32">
        <v>1536</v>
      </c>
      <c r="H750" s="32"/>
      <c r="I750" s="27"/>
      <c r="J750" s="27"/>
      <c r="K750" s="32">
        <v>12182</v>
      </c>
      <c r="L750" s="32"/>
      <c r="M750" s="27"/>
      <c r="N750" s="27"/>
      <c r="O750" s="35" t="s">
        <v>271</v>
      </c>
      <c r="P750" s="35"/>
      <c r="Q750" s="27"/>
      <c r="R750" s="27"/>
      <c r="S750" s="32">
        <v>70078</v>
      </c>
      <c r="T750" s="32"/>
      <c r="U750" s="27"/>
    </row>
    <row r="751" spans="1:21">
      <c r="A751" s="13"/>
      <c r="B751" s="31"/>
      <c r="C751" s="32"/>
      <c r="D751" s="32"/>
      <c r="E751" s="27"/>
      <c r="F751" s="27"/>
      <c r="G751" s="32"/>
      <c r="H751" s="32"/>
      <c r="I751" s="27"/>
      <c r="J751" s="27"/>
      <c r="K751" s="32"/>
      <c r="L751" s="32"/>
      <c r="M751" s="27"/>
      <c r="N751" s="27"/>
      <c r="O751" s="35"/>
      <c r="P751" s="35"/>
      <c r="Q751" s="27"/>
      <c r="R751" s="27"/>
      <c r="S751" s="32"/>
      <c r="T751" s="32"/>
      <c r="U751" s="27"/>
    </row>
    <row r="752" spans="1:21">
      <c r="A752" s="13"/>
      <c r="B752" s="63" t="s">
        <v>108</v>
      </c>
      <c r="C752" s="34">
        <v>69129</v>
      </c>
      <c r="D752" s="34"/>
      <c r="E752" s="29"/>
      <c r="F752" s="29"/>
      <c r="G752" s="45">
        <v>549</v>
      </c>
      <c r="H752" s="45"/>
      <c r="I752" s="29"/>
      <c r="J752" s="29"/>
      <c r="K752" s="34">
        <v>14640</v>
      </c>
      <c r="L752" s="34"/>
      <c r="M752" s="29"/>
      <c r="N752" s="29"/>
      <c r="O752" s="45">
        <v>36</v>
      </c>
      <c r="P752" s="45"/>
      <c r="Q752" s="29"/>
      <c r="R752" s="29"/>
      <c r="S752" s="34">
        <v>84354</v>
      </c>
      <c r="T752" s="34"/>
      <c r="U752" s="29"/>
    </row>
    <row r="753" spans="1:37">
      <c r="A753" s="13"/>
      <c r="B753" s="63"/>
      <c r="C753" s="34"/>
      <c r="D753" s="34"/>
      <c r="E753" s="29"/>
      <c r="F753" s="29"/>
      <c r="G753" s="45"/>
      <c r="H753" s="45"/>
      <c r="I753" s="29"/>
      <c r="J753" s="29"/>
      <c r="K753" s="34"/>
      <c r="L753" s="34"/>
      <c r="M753" s="29"/>
      <c r="N753" s="29"/>
      <c r="O753" s="45"/>
      <c r="P753" s="45"/>
      <c r="Q753" s="29"/>
      <c r="R753" s="29"/>
      <c r="S753" s="34"/>
      <c r="T753" s="34"/>
      <c r="U753" s="29"/>
    </row>
    <row r="754" spans="1:37">
      <c r="A754" s="13"/>
      <c r="B754" s="31" t="s">
        <v>508</v>
      </c>
      <c r="C754" s="35" t="s">
        <v>271</v>
      </c>
      <c r="D754" s="35"/>
      <c r="E754" s="27"/>
      <c r="F754" s="27"/>
      <c r="G754" s="35" t="s">
        <v>271</v>
      </c>
      <c r="H754" s="35"/>
      <c r="I754" s="27"/>
      <c r="J754" s="27"/>
      <c r="K754" s="35" t="s">
        <v>271</v>
      </c>
      <c r="L754" s="35"/>
      <c r="M754" s="27"/>
      <c r="N754" s="27"/>
      <c r="O754" s="35" t="s">
        <v>271</v>
      </c>
      <c r="P754" s="35"/>
      <c r="Q754" s="27"/>
      <c r="R754" s="27"/>
      <c r="S754" s="35" t="s">
        <v>271</v>
      </c>
      <c r="T754" s="35"/>
      <c r="U754" s="27"/>
    </row>
    <row r="755" spans="1:37">
      <c r="A755" s="13"/>
      <c r="B755" s="31"/>
      <c r="C755" s="35"/>
      <c r="D755" s="35"/>
      <c r="E755" s="27"/>
      <c r="F755" s="27"/>
      <c r="G755" s="35"/>
      <c r="H755" s="35"/>
      <c r="I755" s="27"/>
      <c r="J755" s="27"/>
      <c r="K755" s="35"/>
      <c r="L755" s="35"/>
      <c r="M755" s="27"/>
      <c r="N755" s="27"/>
      <c r="O755" s="35"/>
      <c r="P755" s="35"/>
      <c r="Q755" s="27"/>
      <c r="R755" s="27"/>
      <c r="S755" s="35"/>
      <c r="T755" s="35"/>
      <c r="U755" s="27"/>
    </row>
    <row r="756" spans="1:37">
      <c r="A756" s="13"/>
      <c r="B756" s="63" t="s">
        <v>420</v>
      </c>
      <c r="C756" s="34">
        <v>43488</v>
      </c>
      <c r="D756" s="34"/>
      <c r="E756" s="29"/>
      <c r="F756" s="29"/>
      <c r="G756" s="34">
        <v>3319</v>
      </c>
      <c r="H756" s="34"/>
      <c r="I756" s="29"/>
      <c r="J756" s="29"/>
      <c r="K756" s="34">
        <v>19481</v>
      </c>
      <c r="L756" s="34"/>
      <c r="M756" s="29"/>
      <c r="N756" s="29"/>
      <c r="O756" s="34">
        <v>1179</v>
      </c>
      <c r="P756" s="34"/>
      <c r="Q756" s="29"/>
      <c r="R756" s="29"/>
      <c r="S756" s="34">
        <v>67467</v>
      </c>
      <c r="T756" s="34"/>
      <c r="U756" s="29"/>
    </row>
    <row r="757" spans="1:37">
      <c r="A757" s="13"/>
      <c r="B757" s="63"/>
      <c r="C757" s="34"/>
      <c r="D757" s="34"/>
      <c r="E757" s="29"/>
      <c r="F757" s="29"/>
      <c r="G757" s="34"/>
      <c r="H757" s="34"/>
      <c r="I757" s="29"/>
      <c r="J757" s="29"/>
      <c r="K757" s="34"/>
      <c r="L757" s="34"/>
      <c r="M757" s="29"/>
      <c r="N757" s="29"/>
      <c r="O757" s="34"/>
      <c r="P757" s="34"/>
      <c r="Q757" s="29"/>
      <c r="R757" s="29"/>
      <c r="S757" s="34"/>
      <c r="T757" s="34"/>
      <c r="U757" s="29"/>
    </row>
    <row r="758" spans="1:37">
      <c r="A758" s="13"/>
      <c r="B758" s="31" t="s">
        <v>421</v>
      </c>
      <c r="C758" s="35" t="s">
        <v>271</v>
      </c>
      <c r="D758" s="35"/>
      <c r="E758" s="27"/>
      <c r="F758" s="27"/>
      <c r="G758" s="35" t="s">
        <v>271</v>
      </c>
      <c r="H758" s="35"/>
      <c r="I758" s="27"/>
      <c r="J758" s="27"/>
      <c r="K758" s="35" t="s">
        <v>271</v>
      </c>
      <c r="L758" s="35"/>
      <c r="M758" s="27"/>
      <c r="N758" s="27"/>
      <c r="O758" s="35" t="s">
        <v>271</v>
      </c>
      <c r="P758" s="35"/>
      <c r="Q758" s="27"/>
      <c r="R758" s="27"/>
      <c r="S758" s="35" t="s">
        <v>271</v>
      </c>
      <c r="T758" s="35"/>
      <c r="U758" s="27"/>
    </row>
    <row r="759" spans="1:37">
      <c r="A759" s="13"/>
      <c r="B759" s="31"/>
      <c r="C759" s="35"/>
      <c r="D759" s="35"/>
      <c r="E759" s="27"/>
      <c r="F759" s="27"/>
      <c r="G759" s="35"/>
      <c r="H759" s="35"/>
      <c r="I759" s="27"/>
      <c r="J759" s="27"/>
      <c r="K759" s="35"/>
      <c r="L759" s="35"/>
      <c r="M759" s="27"/>
      <c r="N759" s="27"/>
      <c r="O759" s="35"/>
      <c r="P759" s="35"/>
      <c r="Q759" s="27"/>
      <c r="R759" s="27"/>
      <c r="S759" s="35"/>
      <c r="T759" s="35"/>
      <c r="U759" s="27"/>
    </row>
    <row r="760" spans="1:37">
      <c r="A760" s="13"/>
      <c r="B760" s="63" t="s">
        <v>422</v>
      </c>
      <c r="C760" s="34">
        <v>38304</v>
      </c>
      <c r="D760" s="34"/>
      <c r="E760" s="29"/>
      <c r="F760" s="29"/>
      <c r="G760" s="34">
        <v>1696</v>
      </c>
      <c r="H760" s="34"/>
      <c r="I760" s="29"/>
      <c r="J760" s="29"/>
      <c r="K760" s="34">
        <v>8470</v>
      </c>
      <c r="L760" s="34"/>
      <c r="M760" s="29"/>
      <c r="N760" s="29"/>
      <c r="O760" s="45">
        <v>732</v>
      </c>
      <c r="P760" s="45"/>
      <c r="Q760" s="29"/>
      <c r="R760" s="29"/>
      <c r="S760" s="34">
        <v>49202</v>
      </c>
      <c r="T760" s="34"/>
      <c r="U760" s="29"/>
    </row>
    <row r="761" spans="1:37" ht="15.75" thickBot="1">
      <c r="A761" s="13"/>
      <c r="B761" s="63"/>
      <c r="C761" s="115"/>
      <c r="D761" s="115"/>
      <c r="E761" s="43"/>
      <c r="F761" s="29"/>
      <c r="G761" s="115"/>
      <c r="H761" s="115"/>
      <c r="I761" s="43"/>
      <c r="J761" s="29"/>
      <c r="K761" s="115"/>
      <c r="L761" s="115"/>
      <c r="M761" s="43"/>
      <c r="N761" s="29"/>
      <c r="O761" s="46"/>
      <c r="P761" s="46"/>
      <c r="Q761" s="43"/>
      <c r="R761" s="29"/>
      <c r="S761" s="115"/>
      <c r="T761" s="115"/>
      <c r="U761" s="43"/>
    </row>
    <row r="762" spans="1:37">
      <c r="A762" s="13"/>
      <c r="B762" s="31" t="s">
        <v>554</v>
      </c>
      <c r="C762" s="70" t="s">
        <v>218</v>
      </c>
      <c r="D762" s="89">
        <v>464856</v>
      </c>
      <c r="E762" s="44"/>
      <c r="F762" s="27"/>
      <c r="G762" s="70" t="s">
        <v>218</v>
      </c>
      <c r="H762" s="89">
        <v>22257</v>
      </c>
      <c r="I762" s="44"/>
      <c r="J762" s="27"/>
      <c r="K762" s="70" t="s">
        <v>218</v>
      </c>
      <c r="L762" s="89">
        <v>96655</v>
      </c>
      <c r="M762" s="44"/>
      <c r="N762" s="27"/>
      <c r="O762" s="70" t="s">
        <v>218</v>
      </c>
      <c r="P762" s="89">
        <v>1947</v>
      </c>
      <c r="Q762" s="44"/>
      <c r="R762" s="27"/>
      <c r="S762" s="70" t="s">
        <v>218</v>
      </c>
      <c r="T762" s="89">
        <v>585715</v>
      </c>
      <c r="U762" s="44"/>
    </row>
    <row r="763" spans="1:37" ht="15.75" thickBot="1">
      <c r="A763" s="13"/>
      <c r="B763" s="31"/>
      <c r="C763" s="75"/>
      <c r="D763" s="51"/>
      <c r="E763" s="37"/>
      <c r="F763" s="27"/>
      <c r="G763" s="75"/>
      <c r="H763" s="51"/>
      <c r="I763" s="37"/>
      <c r="J763" s="27"/>
      <c r="K763" s="75"/>
      <c r="L763" s="51"/>
      <c r="M763" s="37"/>
      <c r="N763" s="27"/>
      <c r="O763" s="75"/>
      <c r="P763" s="51"/>
      <c r="Q763" s="37"/>
      <c r="R763" s="27"/>
      <c r="S763" s="75"/>
      <c r="T763" s="51"/>
      <c r="U763" s="37"/>
    </row>
    <row r="764" spans="1:37">
      <c r="A764" s="13"/>
      <c r="B764" s="47" t="s">
        <v>126</v>
      </c>
      <c r="C764" s="65" t="s">
        <v>218</v>
      </c>
      <c r="D764" s="64">
        <v>5391657</v>
      </c>
      <c r="E764" s="42"/>
      <c r="F764" s="29"/>
      <c r="G764" s="65" t="s">
        <v>218</v>
      </c>
      <c r="H764" s="64">
        <v>112298</v>
      </c>
      <c r="I764" s="42"/>
      <c r="J764" s="29"/>
      <c r="K764" s="65" t="s">
        <v>218</v>
      </c>
      <c r="L764" s="64">
        <v>207817</v>
      </c>
      <c r="M764" s="42"/>
      <c r="N764" s="29"/>
      <c r="O764" s="65" t="s">
        <v>218</v>
      </c>
      <c r="P764" s="64">
        <v>2175</v>
      </c>
      <c r="Q764" s="42"/>
      <c r="R764" s="29"/>
      <c r="S764" s="65" t="s">
        <v>218</v>
      </c>
      <c r="T764" s="64">
        <v>5713947</v>
      </c>
      <c r="U764" s="42"/>
    </row>
    <row r="765" spans="1:37" ht="15.75" thickBot="1">
      <c r="A765" s="13"/>
      <c r="B765" s="47"/>
      <c r="C765" s="66"/>
      <c r="D765" s="67"/>
      <c r="E765" s="50"/>
      <c r="F765" s="29"/>
      <c r="G765" s="66"/>
      <c r="H765" s="67"/>
      <c r="I765" s="50"/>
      <c r="J765" s="29"/>
      <c r="K765" s="66"/>
      <c r="L765" s="67"/>
      <c r="M765" s="50"/>
      <c r="N765" s="29"/>
      <c r="O765" s="66"/>
      <c r="P765" s="67"/>
      <c r="Q765" s="50"/>
      <c r="R765" s="29"/>
      <c r="S765" s="66"/>
      <c r="T765" s="67"/>
      <c r="U765" s="50"/>
    </row>
    <row r="766" spans="1:37" ht="15.75" thickTop="1">
      <c r="A766" s="13"/>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c r="AH766" s="78"/>
      <c r="AI766" s="78"/>
      <c r="AJ766" s="78"/>
      <c r="AK766" s="78"/>
    </row>
    <row r="767" spans="1:37">
      <c r="A767" s="13"/>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row>
    <row r="768" spans="1:37">
      <c r="A768" s="13"/>
      <c r="B768" s="26"/>
      <c r="C768" s="26"/>
      <c r="D768" s="26"/>
      <c r="E768" s="26"/>
      <c r="F768" s="26"/>
      <c r="G768" s="26"/>
      <c r="H768" s="26"/>
      <c r="I768" s="26"/>
      <c r="J768" s="26"/>
      <c r="K768" s="26"/>
      <c r="L768" s="26"/>
      <c r="M768" s="26"/>
      <c r="N768" s="26"/>
      <c r="O768" s="26"/>
      <c r="P768" s="26"/>
      <c r="Q768" s="26"/>
      <c r="R768" s="26"/>
      <c r="S768" s="26"/>
      <c r="T768" s="26"/>
      <c r="U768" s="26"/>
    </row>
    <row r="769" spans="1:21">
      <c r="A769" s="13"/>
      <c r="B769" s="15"/>
      <c r="C769" s="15"/>
      <c r="D769" s="15"/>
      <c r="E769" s="15"/>
      <c r="F769" s="15"/>
      <c r="G769" s="15"/>
      <c r="H769" s="15"/>
      <c r="I769" s="15"/>
      <c r="J769" s="15"/>
      <c r="K769" s="15"/>
      <c r="L769" s="15"/>
      <c r="M769" s="15"/>
      <c r="N769" s="15"/>
      <c r="O769" s="15"/>
      <c r="P769" s="15"/>
      <c r="Q769" s="15"/>
      <c r="R769" s="15"/>
      <c r="S769" s="15"/>
      <c r="T769" s="15"/>
      <c r="U769" s="15"/>
    </row>
    <row r="770" spans="1:21" ht="15.75" thickBot="1">
      <c r="A770" s="13"/>
      <c r="B770" s="19"/>
      <c r="C770" s="68" t="s">
        <v>398</v>
      </c>
      <c r="D770" s="68"/>
      <c r="E770" s="68"/>
      <c r="F770" s="68"/>
      <c r="G770" s="68"/>
      <c r="H770" s="68"/>
      <c r="I770" s="68"/>
      <c r="J770" s="68"/>
      <c r="K770" s="68"/>
      <c r="L770" s="68"/>
      <c r="M770" s="68"/>
      <c r="N770" s="68"/>
      <c r="O770" s="68"/>
      <c r="P770" s="68"/>
      <c r="Q770" s="68"/>
      <c r="R770" s="68"/>
      <c r="S770" s="68"/>
      <c r="T770" s="68"/>
      <c r="U770" s="68"/>
    </row>
    <row r="771" spans="1:21">
      <c r="A771" s="13"/>
      <c r="B771" s="31"/>
      <c r="C771" s="231" t="s">
        <v>549</v>
      </c>
      <c r="D771" s="231"/>
      <c r="E771" s="231"/>
      <c r="F771" s="44"/>
      <c r="G771" s="231" t="s">
        <v>550</v>
      </c>
      <c r="H771" s="231"/>
      <c r="I771" s="231"/>
      <c r="J771" s="44"/>
      <c r="K771" s="231" t="s">
        <v>552</v>
      </c>
      <c r="L771" s="231"/>
      <c r="M771" s="231"/>
      <c r="N771" s="44"/>
      <c r="O771" s="231" t="s">
        <v>553</v>
      </c>
      <c r="P771" s="231"/>
      <c r="Q771" s="231"/>
      <c r="R771" s="44"/>
      <c r="S771" s="231" t="s">
        <v>126</v>
      </c>
      <c r="T771" s="231"/>
      <c r="U771" s="231"/>
    </row>
    <row r="772" spans="1:21" ht="15.75" thickBot="1">
      <c r="A772" s="13"/>
      <c r="B772" s="31"/>
      <c r="C772" s="68"/>
      <c r="D772" s="68"/>
      <c r="E772" s="68"/>
      <c r="F772" s="27"/>
      <c r="G772" s="68" t="s">
        <v>551</v>
      </c>
      <c r="H772" s="68"/>
      <c r="I772" s="68"/>
      <c r="J772" s="27"/>
      <c r="K772" s="68"/>
      <c r="L772" s="68"/>
      <c r="M772" s="68"/>
      <c r="N772" s="27"/>
      <c r="O772" s="68"/>
      <c r="P772" s="68"/>
      <c r="Q772" s="68"/>
      <c r="R772" s="27"/>
      <c r="S772" s="68"/>
      <c r="T772" s="68"/>
      <c r="U772" s="68"/>
    </row>
    <row r="773" spans="1:21">
      <c r="A773" s="13"/>
      <c r="B773" s="12"/>
      <c r="C773" s="62" t="s">
        <v>215</v>
      </c>
      <c r="D773" s="62"/>
      <c r="E773" s="62"/>
      <c r="F773" s="62"/>
      <c r="G773" s="62"/>
      <c r="H773" s="62"/>
      <c r="I773" s="62"/>
      <c r="J773" s="62"/>
      <c r="K773" s="62"/>
      <c r="L773" s="62"/>
      <c r="M773" s="62"/>
      <c r="N773" s="62"/>
      <c r="O773" s="62"/>
      <c r="P773" s="62"/>
      <c r="Q773" s="62"/>
      <c r="R773" s="62"/>
      <c r="S773" s="62"/>
      <c r="T773" s="62"/>
      <c r="U773" s="62"/>
    </row>
    <row r="774" spans="1:21">
      <c r="A774" s="13"/>
      <c r="B774" s="16" t="s">
        <v>527</v>
      </c>
      <c r="C774" s="29"/>
      <c r="D774" s="29"/>
      <c r="E774" s="29"/>
      <c r="F774" s="17"/>
      <c r="G774" s="29"/>
      <c r="H774" s="29"/>
      <c r="I774" s="29"/>
      <c r="J774" s="29"/>
      <c r="K774" s="29"/>
      <c r="L774" s="29"/>
      <c r="M774" s="29"/>
      <c r="N774" s="29"/>
      <c r="O774" s="29"/>
      <c r="P774" s="29"/>
      <c r="Q774" s="29"/>
      <c r="R774" s="29"/>
      <c r="S774" s="29"/>
      <c r="T774" s="29"/>
      <c r="U774" s="29"/>
    </row>
    <row r="775" spans="1:21">
      <c r="A775" s="13"/>
      <c r="B775" s="31" t="s">
        <v>501</v>
      </c>
      <c r="C775" s="31" t="s">
        <v>218</v>
      </c>
      <c r="D775" s="32">
        <v>20586</v>
      </c>
      <c r="E775" s="27"/>
      <c r="F775" s="27"/>
      <c r="G775" s="31" t="s">
        <v>218</v>
      </c>
      <c r="H775" s="35" t="s">
        <v>271</v>
      </c>
      <c r="I775" s="27"/>
      <c r="J775" s="27"/>
      <c r="K775" s="31" t="s">
        <v>218</v>
      </c>
      <c r="L775" s="35" t="s">
        <v>271</v>
      </c>
      <c r="M775" s="27"/>
      <c r="N775" s="27"/>
      <c r="O775" s="31" t="s">
        <v>218</v>
      </c>
      <c r="P775" s="35" t="s">
        <v>271</v>
      </c>
      <c r="Q775" s="27"/>
      <c r="R775" s="27"/>
      <c r="S775" s="31" t="s">
        <v>218</v>
      </c>
      <c r="T775" s="32">
        <v>20586</v>
      </c>
      <c r="U775" s="27"/>
    </row>
    <row r="776" spans="1:21">
      <c r="A776" s="13"/>
      <c r="B776" s="31"/>
      <c r="C776" s="31"/>
      <c r="D776" s="32"/>
      <c r="E776" s="27"/>
      <c r="F776" s="27"/>
      <c r="G776" s="31"/>
      <c r="H776" s="35"/>
      <c r="I776" s="27"/>
      <c r="J776" s="27"/>
      <c r="K776" s="31"/>
      <c r="L776" s="35"/>
      <c r="M776" s="27"/>
      <c r="N776" s="27"/>
      <c r="O776" s="31"/>
      <c r="P776" s="35"/>
      <c r="Q776" s="27"/>
      <c r="R776" s="27"/>
      <c r="S776" s="31"/>
      <c r="T776" s="32"/>
      <c r="U776" s="27"/>
    </row>
    <row r="777" spans="1:21">
      <c r="A777" s="13"/>
      <c r="B777" s="22" t="s">
        <v>502</v>
      </c>
      <c r="C777" s="29"/>
      <c r="D777" s="29"/>
      <c r="E777" s="29"/>
      <c r="F777" s="17"/>
      <c r="G777" s="29"/>
      <c r="H777" s="29"/>
      <c r="I777" s="29"/>
      <c r="J777" s="17"/>
      <c r="K777" s="29"/>
      <c r="L777" s="29"/>
      <c r="M777" s="29"/>
      <c r="N777" s="17"/>
      <c r="O777" s="29"/>
      <c r="P777" s="29"/>
      <c r="Q777" s="29"/>
      <c r="R777" s="17"/>
      <c r="S777" s="29"/>
      <c r="T777" s="29"/>
      <c r="U777" s="29"/>
    </row>
    <row r="778" spans="1:21">
      <c r="A778" s="13"/>
      <c r="B778" s="31" t="s">
        <v>503</v>
      </c>
      <c r="C778" s="32">
        <v>1015195</v>
      </c>
      <c r="D778" s="32"/>
      <c r="E778" s="27"/>
      <c r="F778" s="27"/>
      <c r="G778" s="32">
        <v>20177</v>
      </c>
      <c r="H778" s="32"/>
      <c r="I778" s="27"/>
      <c r="J778" s="27"/>
      <c r="K778" s="32">
        <v>14805</v>
      </c>
      <c r="L778" s="32"/>
      <c r="M778" s="27"/>
      <c r="N778" s="27"/>
      <c r="O778" s="35" t="s">
        <v>271</v>
      </c>
      <c r="P778" s="35"/>
      <c r="Q778" s="27"/>
      <c r="R778" s="27"/>
      <c r="S778" s="32">
        <v>1050177</v>
      </c>
      <c r="T778" s="32"/>
      <c r="U778" s="27"/>
    </row>
    <row r="779" spans="1:21">
      <c r="A779" s="13"/>
      <c r="B779" s="31"/>
      <c r="C779" s="32"/>
      <c r="D779" s="32"/>
      <c r="E779" s="27"/>
      <c r="F779" s="27"/>
      <c r="G779" s="32"/>
      <c r="H779" s="32"/>
      <c r="I779" s="27"/>
      <c r="J779" s="27"/>
      <c r="K779" s="32"/>
      <c r="L779" s="32"/>
      <c r="M779" s="27"/>
      <c r="N779" s="27"/>
      <c r="O779" s="35"/>
      <c r="P779" s="35"/>
      <c r="Q779" s="27"/>
      <c r="R779" s="27"/>
      <c r="S779" s="32"/>
      <c r="T779" s="32"/>
      <c r="U779" s="27"/>
    </row>
    <row r="780" spans="1:21">
      <c r="A780" s="13"/>
      <c r="B780" s="63" t="s">
        <v>528</v>
      </c>
      <c r="C780" s="34">
        <v>784586</v>
      </c>
      <c r="D780" s="34"/>
      <c r="E780" s="29"/>
      <c r="F780" s="29"/>
      <c r="G780" s="45">
        <v>114</v>
      </c>
      <c r="H780" s="45"/>
      <c r="I780" s="29"/>
      <c r="J780" s="29"/>
      <c r="K780" s="34">
        <v>7746</v>
      </c>
      <c r="L780" s="34"/>
      <c r="M780" s="29"/>
      <c r="N780" s="29"/>
      <c r="O780" s="45" t="s">
        <v>271</v>
      </c>
      <c r="P780" s="45"/>
      <c r="Q780" s="29"/>
      <c r="R780" s="29"/>
      <c r="S780" s="34">
        <v>792446</v>
      </c>
      <c r="T780" s="34"/>
      <c r="U780" s="29"/>
    </row>
    <row r="781" spans="1:21">
      <c r="A781" s="13"/>
      <c r="B781" s="63"/>
      <c r="C781" s="34"/>
      <c r="D781" s="34"/>
      <c r="E781" s="29"/>
      <c r="F781" s="29"/>
      <c r="G781" s="45"/>
      <c r="H781" s="45"/>
      <c r="I781" s="29"/>
      <c r="J781" s="29"/>
      <c r="K781" s="34"/>
      <c r="L781" s="34"/>
      <c r="M781" s="29"/>
      <c r="N781" s="29"/>
      <c r="O781" s="45"/>
      <c r="P781" s="45"/>
      <c r="Q781" s="29"/>
      <c r="R781" s="29"/>
      <c r="S781" s="34"/>
      <c r="T781" s="34"/>
      <c r="U781" s="29"/>
    </row>
    <row r="782" spans="1:21">
      <c r="A782" s="13"/>
      <c r="B782" s="31" t="s">
        <v>529</v>
      </c>
      <c r="C782" s="32">
        <v>553901</v>
      </c>
      <c r="D782" s="32"/>
      <c r="E782" s="27"/>
      <c r="F782" s="27"/>
      <c r="G782" s="35" t="s">
        <v>271</v>
      </c>
      <c r="H782" s="35"/>
      <c r="I782" s="27"/>
      <c r="J782" s="27"/>
      <c r="K782" s="32">
        <v>8857</v>
      </c>
      <c r="L782" s="32"/>
      <c r="M782" s="27"/>
      <c r="N782" s="27"/>
      <c r="O782" s="35" t="s">
        <v>271</v>
      </c>
      <c r="P782" s="35"/>
      <c r="Q782" s="27"/>
      <c r="R782" s="27"/>
      <c r="S782" s="32">
        <v>562758</v>
      </c>
      <c r="T782" s="32"/>
      <c r="U782" s="27"/>
    </row>
    <row r="783" spans="1:21">
      <c r="A783" s="13"/>
      <c r="B783" s="31"/>
      <c r="C783" s="32"/>
      <c r="D783" s="32"/>
      <c r="E783" s="27"/>
      <c r="F783" s="27"/>
      <c r="G783" s="35"/>
      <c r="H783" s="35"/>
      <c r="I783" s="27"/>
      <c r="J783" s="27"/>
      <c r="K783" s="32"/>
      <c r="L783" s="32"/>
      <c r="M783" s="27"/>
      <c r="N783" s="27"/>
      <c r="O783" s="35"/>
      <c r="P783" s="35"/>
      <c r="Q783" s="27"/>
      <c r="R783" s="27"/>
      <c r="S783" s="32"/>
      <c r="T783" s="32"/>
      <c r="U783" s="27"/>
    </row>
    <row r="784" spans="1:21">
      <c r="A784" s="13"/>
      <c r="B784" s="63" t="s">
        <v>506</v>
      </c>
      <c r="C784" s="34">
        <v>288409</v>
      </c>
      <c r="D784" s="34"/>
      <c r="E784" s="29"/>
      <c r="F784" s="29"/>
      <c r="G784" s="34">
        <v>1147</v>
      </c>
      <c r="H784" s="34"/>
      <c r="I784" s="29"/>
      <c r="J784" s="29"/>
      <c r="K784" s="34">
        <v>2187</v>
      </c>
      <c r="L784" s="34"/>
      <c r="M784" s="29"/>
      <c r="N784" s="29"/>
      <c r="O784" s="45" t="s">
        <v>271</v>
      </c>
      <c r="P784" s="45"/>
      <c r="Q784" s="29"/>
      <c r="R784" s="29"/>
      <c r="S784" s="34">
        <v>291743</v>
      </c>
      <c r="T784" s="34"/>
      <c r="U784" s="29"/>
    </row>
    <row r="785" spans="1:21">
      <c r="A785" s="13"/>
      <c r="B785" s="63"/>
      <c r="C785" s="34"/>
      <c r="D785" s="34"/>
      <c r="E785" s="29"/>
      <c r="F785" s="29"/>
      <c r="G785" s="34"/>
      <c r="H785" s="34"/>
      <c r="I785" s="29"/>
      <c r="J785" s="29"/>
      <c r="K785" s="34"/>
      <c r="L785" s="34"/>
      <c r="M785" s="29"/>
      <c r="N785" s="29"/>
      <c r="O785" s="45"/>
      <c r="P785" s="45"/>
      <c r="Q785" s="29"/>
      <c r="R785" s="29"/>
      <c r="S785" s="34"/>
      <c r="T785" s="34"/>
      <c r="U785" s="29"/>
    </row>
    <row r="786" spans="1:21">
      <c r="A786" s="13"/>
      <c r="B786" s="31" t="s">
        <v>530</v>
      </c>
      <c r="C786" s="32">
        <v>347805</v>
      </c>
      <c r="D786" s="32"/>
      <c r="E786" s="27"/>
      <c r="F786" s="27"/>
      <c r="G786" s="32">
        <v>9181</v>
      </c>
      <c r="H786" s="32"/>
      <c r="I786" s="27"/>
      <c r="J786" s="27"/>
      <c r="K786" s="32">
        <v>12313</v>
      </c>
      <c r="L786" s="32"/>
      <c r="M786" s="27"/>
      <c r="N786" s="27"/>
      <c r="O786" s="35" t="s">
        <v>271</v>
      </c>
      <c r="P786" s="35"/>
      <c r="Q786" s="27"/>
      <c r="R786" s="27"/>
      <c r="S786" s="32">
        <v>369299</v>
      </c>
      <c r="T786" s="32"/>
      <c r="U786" s="27"/>
    </row>
    <row r="787" spans="1:21">
      <c r="A787" s="13"/>
      <c r="B787" s="31"/>
      <c r="C787" s="32"/>
      <c r="D787" s="32"/>
      <c r="E787" s="27"/>
      <c r="F787" s="27"/>
      <c r="G787" s="32"/>
      <c r="H787" s="32"/>
      <c r="I787" s="27"/>
      <c r="J787" s="27"/>
      <c r="K787" s="32"/>
      <c r="L787" s="32"/>
      <c r="M787" s="27"/>
      <c r="N787" s="27"/>
      <c r="O787" s="35"/>
      <c r="P787" s="35"/>
      <c r="Q787" s="27"/>
      <c r="R787" s="27"/>
      <c r="S787" s="32"/>
      <c r="T787" s="32"/>
      <c r="U787" s="27"/>
    </row>
    <row r="788" spans="1:21">
      <c r="A788" s="13"/>
      <c r="B788" s="63" t="s">
        <v>108</v>
      </c>
      <c r="C788" s="34">
        <v>699644</v>
      </c>
      <c r="D788" s="34"/>
      <c r="E788" s="29"/>
      <c r="F788" s="29"/>
      <c r="G788" s="34">
        <v>28044</v>
      </c>
      <c r="H788" s="34"/>
      <c r="I788" s="29"/>
      <c r="J788" s="29"/>
      <c r="K788" s="34">
        <v>13013</v>
      </c>
      <c r="L788" s="34"/>
      <c r="M788" s="29"/>
      <c r="N788" s="29"/>
      <c r="O788" s="45" t="s">
        <v>271</v>
      </c>
      <c r="P788" s="45"/>
      <c r="Q788" s="29"/>
      <c r="R788" s="29"/>
      <c r="S788" s="34">
        <v>740701</v>
      </c>
      <c r="T788" s="34"/>
      <c r="U788" s="29"/>
    </row>
    <row r="789" spans="1:21">
      <c r="A789" s="13"/>
      <c r="B789" s="63"/>
      <c r="C789" s="34"/>
      <c r="D789" s="34"/>
      <c r="E789" s="29"/>
      <c r="F789" s="29"/>
      <c r="G789" s="34"/>
      <c r="H789" s="34"/>
      <c r="I789" s="29"/>
      <c r="J789" s="29"/>
      <c r="K789" s="34"/>
      <c r="L789" s="34"/>
      <c r="M789" s="29"/>
      <c r="N789" s="29"/>
      <c r="O789" s="45"/>
      <c r="P789" s="45"/>
      <c r="Q789" s="29"/>
      <c r="R789" s="29"/>
      <c r="S789" s="34"/>
      <c r="T789" s="34"/>
      <c r="U789" s="29"/>
    </row>
    <row r="790" spans="1:21">
      <c r="A790" s="13"/>
      <c r="B790" s="31" t="s">
        <v>508</v>
      </c>
      <c r="C790" s="32">
        <v>92564</v>
      </c>
      <c r="D790" s="32"/>
      <c r="E790" s="27"/>
      <c r="F790" s="27"/>
      <c r="G790" s="35" t="s">
        <v>271</v>
      </c>
      <c r="H790" s="35"/>
      <c r="I790" s="27"/>
      <c r="J790" s="27"/>
      <c r="K790" s="32">
        <v>1521</v>
      </c>
      <c r="L790" s="32"/>
      <c r="M790" s="27"/>
      <c r="N790" s="27"/>
      <c r="O790" s="35" t="s">
        <v>271</v>
      </c>
      <c r="P790" s="35"/>
      <c r="Q790" s="27"/>
      <c r="R790" s="27"/>
      <c r="S790" s="32">
        <v>94085</v>
      </c>
      <c r="T790" s="32"/>
      <c r="U790" s="27"/>
    </row>
    <row r="791" spans="1:21">
      <c r="A791" s="13"/>
      <c r="B791" s="31"/>
      <c r="C791" s="32"/>
      <c r="D791" s="32"/>
      <c r="E791" s="27"/>
      <c r="F791" s="27"/>
      <c r="G791" s="35"/>
      <c r="H791" s="35"/>
      <c r="I791" s="27"/>
      <c r="J791" s="27"/>
      <c r="K791" s="32"/>
      <c r="L791" s="32"/>
      <c r="M791" s="27"/>
      <c r="N791" s="27"/>
      <c r="O791" s="35"/>
      <c r="P791" s="35"/>
      <c r="Q791" s="27"/>
      <c r="R791" s="27"/>
      <c r="S791" s="32"/>
      <c r="T791" s="32"/>
      <c r="U791" s="27"/>
    </row>
    <row r="792" spans="1:21">
      <c r="A792" s="13"/>
      <c r="B792" s="63" t="s">
        <v>420</v>
      </c>
      <c r="C792" s="34">
        <v>765280</v>
      </c>
      <c r="D792" s="34"/>
      <c r="E792" s="29"/>
      <c r="F792" s="29"/>
      <c r="G792" s="34">
        <v>18792</v>
      </c>
      <c r="H792" s="34"/>
      <c r="I792" s="29"/>
      <c r="J792" s="29"/>
      <c r="K792" s="34">
        <v>41138</v>
      </c>
      <c r="L792" s="34"/>
      <c r="M792" s="29"/>
      <c r="N792" s="29"/>
      <c r="O792" s="45">
        <v>26</v>
      </c>
      <c r="P792" s="45"/>
      <c r="Q792" s="29"/>
      <c r="R792" s="29"/>
      <c r="S792" s="34">
        <v>825236</v>
      </c>
      <c r="T792" s="34"/>
      <c r="U792" s="29"/>
    </row>
    <row r="793" spans="1:21">
      <c r="A793" s="13"/>
      <c r="B793" s="63"/>
      <c r="C793" s="34"/>
      <c r="D793" s="34"/>
      <c r="E793" s="29"/>
      <c r="F793" s="29"/>
      <c r="G793" s="34"/>
      <c r="H793" s="34"/>
      <c r="I793" s="29"/>
      <c r="J793" s="29"/>
      <c r="K793" s="34"/>
      <c r="L793" s="34"/>
      <c r="M793" s="29"/>
      <c r="N793" s="29"/>
      <c r="O793" s="45"/>
      <c r="P793" s="45"/>
      <c r="Q793" s="29"/>
      <c r="R793" s="29"/>
      <c r="S793" s="34"/>
      <c r="T793" s="34"/>
      <c r="U793" s="29"/>
    </row>
    <row r="794" spans="1:21">
      <c r="A794" s="13"/>
      <c r="B794" s="31" t="s">
        <v>421</v>
      </c>
      <c r="C794" s="32">
        <v>103844</v>
      </c>
      <c r="D794" s="32"/>
      <c r="E794" s="27"/>
      <c r="F794" s="27"/>
      <c r="G794" s="32">
        <v>18599</v>
      </c>
      <c r="H794" s="32"/>
      <c r="I794" s="27"/>
      <c r="J794" s="27"/>
      <c r="K794" s="32">
        <v>12319</v>
      </c>
      <c r="L794" s="32"/>
      <c r="M794" s="27"/>
      <c r="N794" s="27"/>
      <c r="O794" s="35" t="s">
        <v>271</v>
      </c>
      <c r="P794" s="35"/>
      <c r="Q794" s="27"/>
      <c r="R794" s="27"/>
      <c r="S794" s="32">
        <v>134762</v>
      </c>
      <c r="T794" s="32"/>
      <c r="U794" s="27"/>
    </row>
    <row r="795" spans="1:21">
      <c r="A795" s="13"/>
      <c r="B795" s="31"/>
      <c r="C795" s="32"/>
      <c r="D795" s="32"/>
      <c r="E795" s="27"/>
      <c r="F795" s="27"/>
      <c r="G795" s="32"/>
      <c r="H795" s="32"/>
      <c r="I795" s="27"/>
      <c r="J795" s="27"/>
      <c r="K795" s="32"/>
      <c r="L795" s="32"/>
      <c r="M795" s="27"/>
      <c r="N795" s="27"/>
      <c r="O795" s="35"/>
      <c r="P795" s="35"/>
      <c r="Q795" s="27"/>
      <c r="R795" s="27"/>
      <c r="S795" s="32"/>
      <c r="T795" s="32"/>
      <c r="U795" s="27"/>
    </row>
    <row r="796" spans="1:21">
      <c r="A796" s="13"/>
      <c r="B796" s="63" t="s">
        <v>422</v>
      </c>
      <c r="C796" s="34">
        <v>37256</v>
      </c>
      <c r="D796" s="34"/>
      <c r="E796" s="29"/>
      <c r="F796" s="29"/>
      <c r="G796" s="45">
        <v>38</v>
      </c>
      <c r="H796" s="45"/>
      <c r="I796" s="29"/>
      <c r="J796" s="29"/>
      <c r="K796" s="45">
        <v>470</v>
      </c>
      <c r="L796" s="45"/>
      <c r="M796" s="29"/>
      <c r="N796" s="29"/>
      <c r="O796" s="45">
        <v>13</v>
      </c>
      <c r="P796" s="45"/>
      <c r="Q796" s="29"/>
      <c r="R796" s="29"/>
      <c r="S796" s="34">
        <v>37777</v>
      </c>
      <c r="T796" s="34"/>
      <c r="U796" s="29"/>
    </row>
    <row r="797" spans="1:21" ht="15.75" thickBot="1">
      <c r="A797" s="13"/>
      <c r="B797" s="63"/>
      <c r="C797" s="115"/>
      <c r="D797" s="115"/>
      <c r="E797" s="43"/>
      <c r="F797" s="29"/>
      <c r="G797" s="46"/>
      <c r="H797" s="46"/>
      <c r="I797" s="43"/>
      <c r="J797" s="29"/>
      <c r="K797" s="46"/>
      <c r="L797" s="46"/>
      <c r="M797" s="43"/>
      <c r="N797" s="29"/>
      <c r="O797" s="46"/>
      <c r="P797" s="46"/>
      <c r="Q797" s="43"/>
      <c r="R797" s="29"/>
      <c r="S797" s="115"/>
      <c r="T797" s="115"/>
      <c r="U797" s="43"/>
    </row>
    <row r="798" spans="1:21">
      <c r="A798" s="13"/>
      <c r="B798" s="31" t="s">
        <v>554</v>
      </c>
      <c r="C798" s="70" t="s">
        <v>218</v>
      </c>
      <c r="D798" s="89">
        <v>4709070</v>
      </c>
      <c r="E798" s="44"/>
      <c r="F798" s="27"/>
      <c r="G798" s="70" t="s">
        <v>218</v>
      </c>
      <c r="H798" s="89">
        <v>96092</v>
      </c>
      <c r="I798" s="44"/>
      <c r="J798" s="27"/>
      <c r="K798" s="70" t="s">
        <v>218</v>
      </c>
      <c r="L798" s="89">
        <v>114369</v>
      </c>
      <c r="M798" s="44"/>
      <c r="N798" s="27"/>
      <c r="O798" s="70" t="s">
        <v>218</v>
      </c>
      <c r="P798" s="72">
        <v>39</v>
      </c>
      <c r="Q798" s="44"/>
      <c r="R798" s="27"/>
      <c r="S798" s="70" t="s">
        <v>218</v>
      </c>
      <c r="T798" s="89">
        <v>4919570</v>
      </c>
      <c r="U798" s="44"/>
    </row>
    <row r="799" spans="1:21" ht="15.75" thickBot="1">
      <c r="A799" s="13"/>
      <c r="B799" s="31"/>
      <c r="C799" s="75"/>
      <c r="D799" s="51"/>
      <c r="E799" s="37"/>
      <c r="F799" s="27"/>
      <c r="G799" s="75"/>
      <c r="H799" s="51"/>
      <c r="I799" s="37"/>
      <c r="J799" s="27"/>
      <c r="K799" s="75"/>
      <c r="L799" s="51"/>
      <c r="M799" s="37"/>
      <c r="N799" s="27"/>
      <c r="O799" s="75"/>
      <c r="P799" s="36"/>
      <c r="Q799" s="37"/>
      <c r="R799" s="27"/>
      <c r="S799" s="75"/>
      <c r="T799" s="51"/>
      <c r="U799" s="37"/>
    </row>
    <row r="800" spans="1:21">
      <c r="A800" s="13"/>
      <c r="B800" s="16" t="s">
        <v>555</v>
      </c>
      <c r="C800" s="42"/>
      <c r="D800" s="42"/>
      <c r="E800" s="42"/>
      <c r="F800" s="17"/>
      <c r="G800" s="29"/>
      <c r="H800" s="29"/>
      <c r="I800" s="29"/>
      <c r="J800" s="29"/>
      <c r="K800" s="29"/>
      <c r="L800" s="29"/>
      <c r="M800" s="29"/>
      <c r="N800" s="29"/>
      <c r="O800" s="29"/>
      <c r="P800" s="29"/>
      <c r="Q800" s="29"/>
      <c r="R800" s="29"/>
      <c r="S800" s="29"/>
      <c r="T800" s="29"/>
      <c r="U800" s="29"/>
    </row>
    <row r="801" spans="1:21">
      <c r="A801" s="13"/>
      <c r="B801" s="31" t="s">
        <v>501</v>
      </c>
      <c r="C801" s="31" t="s">
        <v>218</v>
      </c>
      <c r="D801" s="35">
        <v>539</v>
      </c>
      <c r="E801" s="27"/>
      <c r="F801" s="27"/>
      <c r="G801" s="31" t="s">
        <v>218</v>
      </c>
      <c r="H801" s="35">
        <v>290</v>
      </c>
      <c r="I801" s="27"/>
      <c r="J801" s="27"/>
      <c r="K801" s="31" t="s">
        <v>218</v>
      </c>
      <c r="L801" s="35" t="s">
        <v>271</v>
      </c>
      <c r="M801" s="27"/>
      <c r="N801" s="27"/>
      <c r="O801" s="31" t="s">
        <v>218</v>
      </c>
      <c r="P801" s="35" t="s">
        <v>271</v>
      </c>
      <c r="Q801" s="27"/>
      <c r="R801" s="27"/>
      <c r="S801" s="31" t="s">
        <v>218</v>
      </c>
      <c r="T801" s="35">
        <v>829</v>
      </c>
      <c r="U801" s="27"/>
    </row>
    <row r="802" spans="1:21">
      <c r="A802" s="13"/>
      <c r="B802" s="31"/>
      <c r="C802" s="31"/>
      <c r="D802" s="35"/>
      <c r="E802" s="27"/>
      <c r="F802" s="27"/>
      <c r="G802" s="31"/>
      <c r="H802" s="35"/>
      <c r="I802" s="27"/>
      <c r="J802" s="27"/>
      <c r="K802" s="31"/>
      <c r="L802" s="35"/>
      <c r="M802" s="27"/>
      <c r="N802" s="27"/>
      <c r="O802" s="31"/>
      <c r="P802" s="35"/>
      <c r="Q802" s="27"/>
      <c r="R802" s="27"/>
      <c r="S802" s="31"/>
      <c r="T802" s="35"/>
      <c r="U802" s="27"/>
    </row>
    <row r="803" spans="1:21">
      <c r="A803" s="13"/>
      <c r="B803" s="22" t="s">
        <v>502</v>
      </c>
      <c r="C803" s="29"/>
      <c r="D803" s="29"/>
      <c r="E803" s="29"/>
      <c r="F803" s="17"/>
      <c r="G803" s="29"/>
      <c r="H803" s="29"/>
      <c r="I803" s="29"/>
      <c r="J803" s="17"/>
      <c r="K803" s="29"/>
      <c r="L803" s="29"/>
      <c r="M803" s="29"/>
      <c r="N803" s="17"/>
      <c r="O803" s="29"/>
      <c r="P803" s="29"/>
      <c r="Q803" s="29"/>
      <c r="R803" s="17"/>
      <c r="S803" s="29"/>
      <c r="T803" s="29"/>
      <c r="U803" s="29"/>
    </row>
    <row r="804" spans="1:21">
      <c r="A804" s="13"/>
      <c r="B804" s="31" t="s">
        <v>503</v>
      </c>
      <c r="C804" s="32">
        <v>157485</v>
      </c>
      <c r="D804" s="32"/>
      <c r="E804" s="27"/>
      <c r="F804" s="27"/>
      <c r="G804" s="32">
        <v>3531</v>
      </c>
      <c r="H804" s="32"/>
      <c r="I804" s="27"/>
      <c r="J804" s="27"/>
      <c r="K804" s="32">
        <v>25469</v>
      </c>
      <c r="L804" s="32"/>
      <c r="M804" s="27"/>
      <c r="N804" s="27"/>
      <c r="O804" s="35" t="s">
        <v>271</v>
      </c>
      <c r="P804" s="35"/>
      <c r="Q804" s="27"/>
      <c r="R804" s="27"/>
      <c r="S804" s="32">
        <v>186485</v>
      </c>
      <c r="T804" s="32"/>
      <c r="U804" s="27"/>
    </row>
    <row r="805" spans="1:21">
      <c r="A805" s="13"/>
      <c r="B805" s="31"/>
      <c r="C805" s="32"/>
      <c r="D805" s="32"/>
      <c r="E805" s="27"/>
      <c r="F805" s="27"/>
      <c r="G805" s="32"/>
      <c r="H805" s="32"/>
      <c r="I805" s="27"/>
      <c r="J805" s="27"/>
      <c r="K805" s="32"/>
      <c r="L805" s="32"/>
      <c r="M805" s="27"/>
      <c r="N805" s="27"/>
      <c r="O805" s="35"/>
      <c r="P805" s="35"/>
      <c r="Q805" s="27"/>
      <c r="R805" s="27"/>
      <c r="S805" s="32"/>
      <c r="T805" s="32"/>
      <c r="U805" s="27"/>
    </row>
    <row r="806" spans="1:21">
      <c r="A806" s="13"/>
      <c r="B806" s="63" t="s">
        <v>528</v>
      </c>
      <c r="C806" s="34">
        <v>69236</v>
      </c>
      <c r="D806" s="34"/>
      <c r="E806" s="29"/>
      <c r="F806" s="29"/>
      <c r="G806" s="34">
        <v>3889</v>
      </c>
      <c r="H806" s="34"/>
      <c r="I806" s="29"/>
      <c r="J806" s="29"/>
      <c r="K806" s="34">
        <v>9241</v>
      </c>
      <c r="L806" s="34"/>
      <c r="M806" s="29"/>
      <c r="N806" s="29"/>
      <c r="O806" s="45" t="s">
        <v>271</v>
      </c>
      <c r="P806" s="45"/>
      <c r="Q806" s="29"/>
      <c r="R806" s="29"/>
      <c r="S806" s="34">
        <v>82366</v>
      </c>
      <c r="T806" s="34"/>
      <c r="U806" s="29"/>
    </row>
    <row r="807" spans="1:21">
      <c r="A807" s="13"/>
      <c r="B807" s="63"/>
      <c r="C807" s="34"/>
      <c r="D807" s="34"/>
      <c r="E807" s="29"/>
      <c r="F807" s="29"/>
      <c r="G807" s="34"/>
      <c r="H807" s="34"/>
      <c r="I807" s="29"/>
      <c r="J807" s="29"/>
      <c r="K807" s="34"/>
      <c r="L807" s="34"/>
      <c r="M807" s="29"/>
      <c r="N807" s="29"/>
      <c r="O807" s="45"/>
      <c r="P807" s="45"/>
      <c r="Q807" s="29"/>
      <c r="R807" s="29"/>
      <c r="S807" s="34"/>
      <c r="T807" s="34"/>
      <c r="U807" s="29"/>
    </row>
    <row r="808" spans="1:21">
      <c r="A808" s="13"/>
      <c r="B808" s="31" t="s">
        <v>529</v>
      </c>
      <c r="C808" s="32">
        <v>27936</v>
      </c>
      <c r="D808" s="32"/>
      <c r="E808" s="27"/>
      <c r="F808" s="27"/>
      <c r="G808" s="35">
        <v>369</v>
      </c>
      <c r="H808" s="35"/>
      <c r="I808" s="27"/>
      <c r="J808" s="27"/>
      <c r="K808" s="32">
        <v>8542</v>
      </c>
      <c r="L808" s="32"/>
      <c r="M808" s="27"/>
      <c r="N808" s="27"/>
      <c r="O808" s="35">
        <v>268</v>
      </c>
      <c r="P808" s="35"/>
      <c r="Q808" s="27"/>
      <c r="R808" s="27"/>
      <c r="S808" s="32">
        <v>37115</v>
      </c>
      <c r="T808" s="32"/>
      <c r="U808" s="27"/>
    </row>
    <row r="809" spans="1:21">
      <c r="A809" s="13"/>
      <c r="B809" s="31"/>
      <c r="C809" s="32"/>
      <c r="D809" s="32"/>
      <c r="E809" s="27"/>
      <c r="F809" s="27"/>
      <c r="G809" s="35"/>
      <c r="H809" s="35"/>
      <c r="I809" s="27"/>
      <c r="J809" s="27"/>
      <c r="K809" s="32"/>
      <c r="L809" s="32"/>
      <c r="M809" s="27"/>
      <c r="N809" s="27"/>
      <c r="O809" s="35"/>
      <c r="P809" s="35"/>
      <c r="Q809" s="27"/>
      <c r="R809" s="27"/>
      <c r="S809" s="32"/>
      <c r="T809" s="32"/>
      <c r="U809" s="27"/>
    </row>
    <row r="810" spans="1:21">
      <c r="A810" s="13"/>
      <c r="B810" s="63" t="s">
        <v>506</v>
      </c>
      <c r="C810" s="34">
        <v>25843</v>
      </c>
      <c r="D810" s="34"/>
      <c r="E810" s="29"/>
      <c r="F810" s="29"/>
      <c r="G810" s="34">
        <v>7001</v>
      </c>
      <c r="H810" s="34"/>
      <c r="I810" s="29"/>
      <c r="J810" s="29"/>
      <c r="K810" s="34">
        <v>3048</v>
      </c>
      <c r="L810" s="34"/>
      <c r="M810" s="29"/>
      <c r="N810" s="29"/>
      <c r="O810" s="45" t="s">
        <v>271</v>
      </c>
      <c r="P810" s="45"/>
      <c r="Q810" s="29"/>
      <c r="R810" s="29"/>
      <c r="S810" s="34">
        <v>35892</v>
      </c>
      <c r="T810" s="34"/>
      <c r="U810" s="29"/>
    </row>
    <row r="811" spans="1:21">
      <c r="A811" s="13"/>
      <c r="B811" s="63"/>
      <c r="C811" s="34"/>
      <c r="D811" s="34"/>
      <c r="E811" s="29"/>
      <c r="F811" s="29"/>
      <c r="G811" s="34"/>
      <c r="H811" s="34"/>
      <c r="I811" s="29"/>
      <c r="J811" s="29"/>
      <c r="K811" s="34"/>
      <c r="L811" s="34"/>
      <c r="M811" s="29"/>
      <c r="N811" s="29"/>
      <c r="O811" s="45"/>
      <c r="P811" s="45"/>
      <c r="Q811" s="29"/>
      <c r="R811" s="29"/>
      <c r="S811" s="34"/>
      <c r="T811" s="34"/>
      <c r="U811" s="29"/>
    </row>
    <row r="812" spans="1:21">
      <c r="A812" s="13"/>
      <c r="B812" s="31" t="s">
        <v>530</v>
      </c>
      <c r="C812" s="32">
        <v>66214</v>
      </c>
      <c r="D812" s="32"/>
      <c r="E812" s="27"/>
      <c r="F812" s="27"/>
      <c r="G812" s="35">
        <v>667</v>
      </c>
      <c r="H812" s="35"/>
      <c r="I812" s="27"/>
      <c r="J812" s="27"/>
      <c r="K812" s="32">
        <v>14177</v>
      </c>
      <c r="L812" s="32"/>
      <c r="M812" s="27"/>
      <c r="N812" s="27"/>
      <c r="O812" s="35" t="s">
        <v>271</v>
      </c>
      <c r="P812" s="35"/>
      <c r="Q812" s="27"/>
      <c r="R812" s="27"/>
      <c r="S812" s="32">
        <v>81058</v>
      </c>
      <c r="T812" s="32"/>
      <c r="U812" s="27"/>
    </row>
    <row r="813" spans="1:21">
      <c r="A813" s="13"/>
      <c r="B813" s="31"/>
      <c r="C813" s="32"/>
      <c r="D813" s="32"/>
      <c r="E813" s="27"/>
      <c r="F813" s="27"/>
      <c r="G813" s="35"/>
      <c r="H813" s="35"/>
      <c r="I813" s="27"/>
      <c r="J813" s="27"/>
      <c r="K813" s="32"/>
      <c r="L813" s="32"/>
      <c r="M813" s="27"/>
      <c r="N813" s="27"/>
      <c r="O813" s="35"/>
      <c r="P813" s="35"/>
      <c r="Q813" s="27"/>
      <c r="R813" s="27"/>
      <c r="S813" s="32"/>
      <c r="T813" s="32"/>
      <c r="U813" s="27"/>
    </row>
    <row r="814" spans="1:21">
      <c r="A814" s="13"/>
      <c r="B814" s="63" t="s">
        <v>108</v>
      </c>
      <c r="C814" s="34">
        <v>76956</v>
      </c>
      <c r="D814" s="34"/>
      <c r="E814" s="29"/>
      <c r="F814" s="29"/>
      <c r="G814" s="34">
        <v>2076</v>
      </c>
      <c r="H814" s="34"/>
      <c r="I814" s="29"/>
      <c r="J814" s="29"/>
      <c r="K814" s="34">
        <v>15242</v>
      </c>
      <c r="L814" s="34"/>
      <c r="M814" s="29"/>
      <c r="N814" s="29"/>
      <c r="O814" s="45">
        <v>36</v>
      </c>
      <c r="P814" s="45"/>
      <c r="Q814" s="29"/>
      <c r="R814" s="29"/>
      <c r="S814" s="34">
        <v>94310</v>
      </c>
      <c r="T814" s="34"/>
      <c r="U814" s="29"/>
    </row>
    <row r="815" spans="1:21">
      <c r="A815" s="13"/>
      <c r="B815" s="63"/>
      <c r="C815" s="34"/>
      <c r="D815" s="34"/>
      <c r="E815" s="29"/>
      <c r="F815" s="29"/>
      <c r="G815" s="34"/>
      <c r="H815" s="34"/>
      <c r="I815" s="29"/>
      <c r="J815" s="29"/>
      <c r="K815" s="34"/>
      <c r="L815" s="34"/>
      <c r="M815" s="29"/>
      <c r="N815" s="29"/>
      <c r="O815" s="45"/>
      <c r="P815" s="45"/>
      <c r="Q815" s="29"/>
      <c r="R815" s="29"/>
      <c r="S815" s="34"/>
      <c r="T815" s="34"/>
      <c r="U815" s="29"/>
    </row>
    <row r="816" spans="1:21">
      <c r="A816" s="13"/>
      <c r="B816" s="31" t="s">
        <v>508</v>
      </c>
      <c r="C816" s="35" t="s">
        <v>271</v>
      </c>
      <c r="D816" s="35"/>
      <c r="E816" s="27"/>
      <c r="F816" s="27"/>
      <c r="G816" s="35" t="s">
        <v>271</v>
      </c>
      <c r="H816" s="35"/>
      <c r="I816" s="27"/>
      <c r="J816" s="27"/>
      <c r="K816" s="35" t="s">
        <v>271</v>
      </c>
      <c r="L816" s="35"/>
      <c r="M816" s="27"/>
      <c r="N816" s="27"/>
      <c r="O816" s="35" t="s">
        <v>271</v>
      </c>
      <c r="P816" s="35"/>
      <c r="Q816" s="27"/>
      <c r="R816" s="27"/>
      <c r="S816" s="35" t="s">
        <v>271</v>
      </c>
      <c r="T816" s="35"/>
      <c r="U816" s="27"/>
    </row>
    <row r="817" spans="1:21">
      <c r="A817" s="13"/>
      <c r="B817" s="31"/>
      <c r="C817" s="35"/>
      <c r="D817" s="35"/>
      <c r="E817" s="27"/>
      <c r="F817" s="27"/>
      <c r="G817" s="35"/>
      <c r="H817" s="35"/>
      <c r="I817" s="27"/>
      <c r="J817" s="27"/>
      <c r="K817" s="35"/>
      <c r="L817" s="35"/>
      <c r="M817" s="27"/>
      <c r="N817" s="27"/>
      <c r="O817" s="35"/>
      <c r="P817" s="35"/>
      <c r="Q817" s="27"/>
      <c r="R817" s="27"/>
      <c r="S817" s="35"/>
      <c r="T817" s="35"/>
      <c r="U817" s="27"/>
    </row>
    <row r="818" spans="1:21">
      <c r="A818" s="13"/>
      <c r="B818" s="63" t="s">
        <v>420</v>
      </c>
      <c r="C818" s="34">
        <v>48270</v>
      </c>
      <c r="D818" s="34"/>
      <c r="E818" s="29"/>
      <c r="F818" s="29"/>
      <c r="G818" s="34">
        <v>6331</v>
      </c>
      <c r="H818" s="34"/>
      <c r="I818" s="29"/>
      <c r="J818" s="29"/>
      <c r="K818" s="34">
        <v>22721</v>
      </c>
      <c r="L818" s="34"/>
      <c r="M818" s="29"/>
      <c r="N818" s="29"/>
      <c r="O818" s="34">
        <v>1063</v>
      </c>
      <c r="P818" s="34"/>
      <c r="Q818" s="29"/>
      <c r="R818" s="29"/>
      <c r="S818" s="34">
        <v>78385</v>
      </c>
      <c r="T818" s="34"/>
      <c r="U818" s="29"/>
    </row>
    <row r="819" spans="1:21">
      <c r="A819" s="13"/>
      <c r="B819" s="63"/>
      <c r="C819" s="34"/>
      <c r="D819" s="34"/>
      <c r="E819" s="29"/>
      <c r="F819" s="29"/>
      <c r="G819" s="34"/>
      <c r="H819" s="34"/>
      <c r="I819" s="29"/>
      <c r="J819" s="29"/>
      <c r="K819" s="34"/>
      <c r="L819" s="34"/>
      <c r="M819" s="29"/>
      <c r="N819" s="29"/>
      <c r="O819" s="34"/>
      <c r="P819" s="34"/>
      <c r="Q819" s="29"/>
      <c r="R819" s="29"/>
      <c r="S819" s="34"/>
      <c r="T819" s="34"/>
      <c r="U819" s="29"/>
    </row>
    <row r="820" spans="1:21">
      <c r="A820" s="13"/>
      <c r="B820" s="31" t="s">
        <v>421</v>
      </c>
      <c r="C820" s="35" t="s">
        <v>271</v>
      </c>
      <c r="D820" s="35"/>
      <c r="E820" s="27"/>
      <c r="F820" s="27"/>
      <c r="G820" s="35" t="s">
        <v>271</v>
      </c>
      <c r="H820" s="35"/>
      <c r="I820" s="27"/>
      <c r="J820" s="27"/>
      <c r="K820" s="35" t="s">
        <v>271</v>
      </c>
      <c r="L820" s="35"/>
      <c r="M820" s="27"/>
      <c r="N820" s="27"/>
      <c r="O820" s="35" t="s">
        <v>271</v>
      </c>
      <c r="P820" s="35"/>
      <c r="Q820" s="27"/>
      <c r="R820" s="27"/>
      <c r="S820" s="35" t="s">
        <v>271</v>
      </c>
      <c r="T820" s="35"/>
      <c r="U820" s="27"/>
    </row>
    <row r="821" spans="1:21">
      <c r="A821" s="13"/>
      <c r="B821" s="31"/>
      <c r="C821" s="35"/>
      <c r="D821" s="35"/>
      <c r="E821" s="27"/>
      <c r="F821" s="27"/>
      <c r="G821" s="35"/>
      <c r="H821" s="35"/>
      <c r="I821" s="27"/>
      <c r="J821" s="27"/>
      <c r="K821" s="35"/>
      <c r="L821" s="35"/>
      <c r="M821" s="27"/>
      <c r="N821" s="27"/>
      <c r="O821" s="35"/>
      <c r="P821" s="35"/>
      <c r="Q821" s="27"/>
      <c r="R821" s="27"/>
      <c r="S821" s="35"/>
      <c r="T821" s="35"/>
      <c r="U821" s="27"/>
    </row>
    <row r="822" spans="1:21">
      <c r="A822" s="13"/>
      <c r="B822" s="63" t="s">
        <v>422</v>
      </c>
      <c r="C822" s="34">
        <v>40136</v>
      </c>
      <c r="D822" s="34"/>
      <c r="E822" s="29"/>
      <c r="F822" s="29"/>
      <c r="G822" s="34">
        <v>2089</v>
      </c>
      <c r="H822" s="34"/>
      <c r="I822" s="29"/>
      <c r="J822" s="29"/>
      <c r="K822" s="34">
        <v>9066</v>
      </c>
      <c r="L822" s="34"/>
      <c r="M822" s="29"/>
      <c r="N822" s="29"/>
      <c r="O822" s="45">
        <v>781</v>
      </c>
      <c r="P822" s="45"/>
      <c r="Q822" s="29"/>
      <c r="R822" s="29"/>
      <c r="S822" s="34">
        <v>52072</v>
      </c>
      <c r="T822" s="34"/>
      <c r="U822" s="29"/>
    </row>
    <row r="823" spans="1:21" ht="15.75" thickBot="1">
      <c r="A823" s="13"/>
      <c r="B823" s="63"/>
      <c r="C823" s="115"/>
      <c r="D823" s="115"/>
      <c r="E823" s="43"/>
      <c r="F823" s="29"/>
      <c r="G823" s="115"/>
      <c r="H823" s="115"/>
      <c r="I823" s="43"/>
      <c r="J823" s="29"/>
      <c r="K823" s="115"/>
      <c r="L823" s="115"/>
      <c r="M823" s="43"/>
      <c r="N823" s="29"/>
      <c r="O823" s="46"/>
      <c r="P823" s="46"/>
      <c r="Q823" s="43"/>
      <c r="R823" s="29"/>
      <c r="S823" s="115"/>
      <c r="T823" s="115"/>
      <c r="U823" s="43"/>
    </row>
    <row r="824" spans="1:21">
      <c r="A824" s="13"/>
      <c r="B824" s="31" t="s">
        <v>554</v>
      </c>
      <c r="C824" s="70" t="s">
        <v>218</v>
      </c>
      <c r="D824" s="89">
        <v>512615</v>
      </c>
      <c r="E824" s="44"/>
      <c r="F824" s="27"/>
      <c r="G824" s="70" t="s">
        <v>218</v>
      </c>
      <c r="H824" s="89">
        <v>26243</v>
      </c>
      <c r="I824" s="44"/>
      <c r="J824" s="27"/>
      <c r="K824" s="70" t="s">
        <v>218</v>
      </c>
      <c r="L824" s="89">
        <v>107506</v>
      </c>
      <c r="M824" s="44"/>
      <c r="N824" s="27"/>
      <c r="O824" s="70" t="s">
        <v>218</v>
      </c>
      <c r="P824" s="89">
        <v>2148</v>
      </c>
      <c r="Q824" s="44"/>
      <c r="R824" s="27"/>
      <c r="S824" s="70" t="s">
        <v>218</v>
      </c>
      <c r="T824" s="89">
        <v>648512</v>
      </c>
      <c r="U824" s="44"/>
    </row>
    <row r="825" spans="1:21" ht="15.75" thickBot="1">
      <c r="A825" s="13"/>
      <c r="B825" s="31"/>
      <c r="C825" s="75"/>
      <c r="D825" s="51"/>
      <c r="E825" s="37"/>
      <c r="F825" s="27"/>
      <c r="G825" s="75"/>
      <c r="H825" s="51"/>
      <c r="I825" s="37"/>
      <c r="J825" s="27"/>
      <c r="K825" s="75"/>
      <c r="L825" s="51"/>
      <c r="M825" s="37"/>
      <c r="N825" s="27"/>
      <c r="O825" s="75"/>
      <c r="P825" s="51"/>
      <c r="Q825" s="37"/>
      <c r="R825" s="27"/>
      <c r="S825" s="75"/>
      <c r="T825" s="51"/>
      <c r="U825" s="37"/>
    </row>
    <row r="826" spans="1:21">
      <c r="A826" s="13"/>
      <c r="B826" s="47" t="s">
        <v>126</v>
      </c>
      <c r="C826" s="65" t="s">
        <v>218</v>
      </c>
      <c r="D826" s="64">
        <v>5221685</v>
      </c>
      <c r="E826" s="42"/>
      <c r="F826" s="29"/>
      <c r="G826" s="65" t="s">
        <v>218</v>
      </c>
      <c r="H826" s="64">
        <v>122335</v>
      </c>
      <c r="I826" s="42"/>
      <c r="J826" s="29"/>
      <c r="K826" s="65" t="s">
        <v>218</v>
      </c>
      <c r="L826" s="64">
        <v>221875</v>
      </c>
      <c r="M826" s="42"/>
      <c r="N826" s="29"/>
      <c r="O826" s="65" t="s">
        <v>218</v>
      </c>
      <c r="P826" s="64">
        <v>2187</v>
      </c>
      <c r="Q826" s="42"/>
      <c r="R826" s="29"/>
      <c r="S826" s="65" t="s">
        <v>218</v>
      </c>
      <c r="T826" s="64">
        <v>5568082</v>
      </c>
      <c r="U826" s="42"/>
    </row>
    <row r="827" spans="1:21" ht="15.75" thickBot="1">
      <c r="A827" s="13"/>
      <c r="B827" s="47"/>
      <c r="C827" s="66"/>
      <c r="D827" s="67"/>
      <c r="E827" s="50"/>
      <c r="F827" s="29"/>
      <c r="G827" s="66"/>
      <c r="H827" s="67"/>
      <c r="I827" s="50"/>
      <c r="J827" s="29"/>
      <c r="K827" s="66"/>
      <c r="L827" s="67"/>
      <c r="M827" s="50"/>
      <c r="N827" s="29"/>
      <c r="O827" s="66"/>
      <c r="P827" s="67"/>
      <c r="Q827" s="50"/>
      <c r="R827" s="29"/>
      <c r="S827" s="66"/>
      <c r="T827" s="67"/>
      <c r="U827" s="50"/>
    </row>
    <row r="828" spans="1:21" ht="15.75" thickTop="1">
      <c r="A828" s="13"/>
      <c r="B828" s="26"/>
      <c r="C828" s="26"/>
      <c r="D828" s="26"/>
      <c r="E828" s="26"/>
      <c r="F828" s="26"/>
      <c r="G828" s="26"/>
      <c r="H828" s="26"/>
      <c r="I828" s="26"/>
    </row>
    <row r="829" spans="1:21">
      <c r="A829" s="13"/>
      <c r="B829" s="15"/>
      <c r="C829" s="15"/>
      <c r="D829" s="15"/>
      <c r="E829" s="15"/>
      <c r="F829" s="15"/>
      <c r="G829" s="15"/>
      <c r="H829" s="15"/>
      <c r="I829" s="15"/>
    </row>
    <row r="830" spans="1:21">
      <c r="A830" s="13"/>
      <c r="B830" s="12"/>
      <c r="C830" s="27"/>
      <c r="D830" s="27"/>
      <c r="E830" s="27"/>
      <c r="F830" s="12"/>
      <c r="G830" s="27"/>
      <c r="H830" s="27"/>
      <c r="I830" s="27"/>
    </row>
    <row r="831" spans="1:21" ht="15.75" thickBot="1">
      <c r="A831" s="13"/>
      <c r="B831" s="12"/>
      <c r="C831" s="61" t="s">
        <v>267</v>
      </c>
      <c r="D831" s="61"/>
      <c r="E831" s="61"/>
      <c r="F831" s="61"/>
      <c r="G831" s="61"/>
      <c r="H831" s="61"/>
      <c r="I831" s="61"/>
    </row>
    <row r="832" spans="1:21" ht="15.75" thickBot="1">
      <c r="A832" s="13"/>
      <c r="B832" s="12"/>
      <c r="C832" s="113">
        <v>2015</v>
      </c>
      <c r="D832" s="113"/>
      <c r="E832" s="113"/>
      <c r="F832" s="12"/>
      <c r="G832" s="113">
        <v>2014</v>
      </c>
      <c r="H832" s="113"/>
      <c r="I832" s="113"/>
    </row>
    <row r="833" spans="1:37">
      <c r="A833" s="13"/>
      <c r="B833" s="23" t="s">
        <v>556</v>
      </c>
      <c r="C833" s="232" t="s">
        <v>215</v>
      </c>
      <c r="D833" s="232"/>
      <c r="E833" s="232"/>
      <c r="F833" s="232"/>
      <c r="G833" s="232"/>
      <c r="H833" s="232"/>
      <c r="I833" s="232"/>
    </row>
    <row r="834" spans="1:37">
      <c r="A834" s="13"/>
      <c r="B834" s="63" t="s">
        <v>557</v>
      </c>
      <c r="C834" s="63" t="s">
        <v>218</v>
      </c>
      <c r="D834" s="45">
        <v>384</v>
      </c>
      <c r="E834" s="29"/>
      <c r="F834" s="29"/>
      <c r="G834" s="63" t="s">
        <v>218</v>
      </c>
      <c r="H834" s="45" t="s">
        <v>271</v>
      </c>
      <c r="I834" s="29"/>
    </row>
    <row r="835" spans="1:37">
      <c r="A835" s="13"/>
      <c r="B835" s="63"/>
      <c r="C835" s="63"/>
      <c r="D835" s="45"/>
      <c r="E835" s="29"/>
      <c r="F835" s="29"/>
      <c r="G835" s="63"/>
      <c r="H835" s="45"/>
      <c r="I835" s="29"/>
    </row>
    <row r="836" spans="1:37">
      <c r="A836" s="13"/>
      <c r="B836" s="31" t="s">
        <v>445</v>
      </c>
      <c r="C836" s="35">
        <v>66</v>
      </c>
      <c r="D836" s="35"/>
      <c r="E836" s="27"/>
      <c r="F836" s="27"/>
      <c r="G836" s="35" t="s">
        <v>271</v>
      </c>
      <c r="H836" s="35"/>
      <c r="I836" s="27"/>
    </row>
    <row r="837" spans="1:37" ht="15.75" thickBot="1">
      <c r="A837" s="13"/>
      <c r="B837" s="31"/>
      <c r="C837" s="36"/>
      <c r="D837" s="36"/>
      <c r="E837" s="37"/>
      <c r="F837" s="27"/>
      <c r="G837" s="36"/>
      <c r="H837" s="36"/>
      <c r="I837" s="37"/>
    </row>
    <row r="838" spans="1:37">
      <c r="A838" s="13"/>
      <c r="B838" s="63" t="s">
        <v>558</v>
      </c>
      <c r="C838" s="65" t="s">
        <v>218</v>
      </c>
      <c r="D838" s="76">
        <v>450</v>
      </c>
      <c r="E838" s="42"/>
      <c r="F838" s="29"/>
      <c r="G838" s="65" t="s">
        <v>218</v>
      </c>
      <c r="H838" s="76" t="s">
        <v>271</v>
      </c>
      <c r="I838" s="42"/>
    </row>
    <row r="839" spans="1:37" ht="15.75" thickBot="1">
      <c r="A839" s="13"/>
      <c r="B839" s="63"/>
      <c r="C839" s="66"/>
      <c r="D839" s="77"/>
      <c r="E839" s="50"/>
      <c r="F839" s="29"/>
      <c r="G839" s="66"/>
      <c r="H839" s="77"/>
      <c r="I839" s="50"/>
    </row>
    <row r="840" spans="1:37" ht="15.75" thickTop="1">
      <c r="A840" s="13"/>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c r="AB840" s="78"/>
      <c r="AC840" s="78"/>
      <c r="AD840" s="78"/>
      <c r="AE840" s="78"/>
      <c r="AF840" s="78"/>
      <c r="AG840" s="78"/>
      <c r="AH840" s="78"/>
      <c r="AI840" s="78"/>
      <c r="AJ840" s="78"/>
      <c r="AK840" s="78"/>
    </row>
    <row r="841" spans="1:37">
      <c r="A841" s="13"/>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c r="AB841" s="78"/>
      <c r="AC841" s="78"/>
      <c r="AD841" s="78"/>
      <c r="AE841" s="78"/>
      <c r="AF841" s="78"/>
      <c r="AG841" s="78"/>
      <c r="AH841" s="78"/>
      <c r="AI841" s="78"/>
      <c r="AJ841" s="78"/>
      <c r="AK841" s="78"/>
    </row>
    <row r="842" spans="1:37">
      <c r="A842" s="13"/>
      <c r="B842" s="31" t="s">
        <v>559</v>
      </c>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row>
    <row r="843" spans="1:37">
      <c r="A843" s="13"/>
      <c r="B843" s="31" t="s">
        <v>560</v>
      </c>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row>
    <row r="844" spans="1:37">
      <c r="A844" s="13"/>
      <c r="B844" s="31" t="s">
        <v>561</v>
      </c>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row>
    <row r="845" spans="1:37" ht="25.5" customHeight="1">
      <c r="A845" s="13"/>
      <c r="B845" s="31" t="s">
        <v>562</v>
      </c>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row>
    <row r="846" spans="1:37">
      <c r="A846" s="13"/>
      <c r="B846" s="15"/>
      <c r="C846" s="15"/>
    </row>
    <row r="847" spans="1:37" ht="51">
      <c r="A847" s="13"/>
      <c r="B847" s="104" t="s">
        <v>543</v>
      </c>
      <c r="C847" s="106" t="s">
        <v>563</v>
      </c>
    </row>
    <row r="848" spans="1:37">
      <c r="A848" s="13"/>
      <c r="B848" s="15"/>
      <c r="C848" s="15"/>
    </row>
    <row r="849" spans="1:37" ht="51">
      <c r="A849" s="13"/>
      <c r="B849" s="104" t="s">
        <v>543</v>
      </c>
      <c r="C849" s="106" t="s">
        <v>564</v>
      </c>
    </row>
    <row r="850" spans="1:37">
      <c r="A850" s="13"/>
      <c r="B850" s="15"/>
      <c r="C850" s="15"/>
    </row>
    <row r="851" spans="1:37" ht="25.5">
      <c r="A851" s="13"/>
      <c r="B851" s="104" t="s">
        <v>543</v>
      </c>
      <c r="C851" s="106" t="s">
        <v>565</v>
      </c>
    </row>
    <row r="852" spans="1:37">
      <c r="A852" s="13"/>
      <c r="B852" s="15"/>
      <c r="C852" s="15"/>
    </row>
    <row r="853" spans="1:37" ht="25.5">
      <c r="A853" s="13"/>
      <c r="B853" s="104" t="s">
        <v>543</v>
      </c>
      <c r="C853" s="106" t="s">
        <v>566</v>
      </c>
    </row>
    <row r="854" spans="1:37">
      <c r="A854" s="13"/>
      <c r="B854" s="15"/>
      <c r="C854" s="15"/>
    </row>
    <row r="855" spans="1:37" ht="63.75">
      <c r="A855" s="13"/>
      <c r="B855" s="104" t="s">
        <v>543</v>
      </c>
      <c r="C855" s="106" t="s">
        <v>567</v>
      </c>
    </row>
    <row r="856" spans="1:37">
      <c r="A856" s="13"/>
      <c r="B856" s="15"/>
      <c r="C856" s="15"/>
    </row>
    <row r="857" spans="1:37" ht="38.25">
      <c r="A857" s="13"/>
      <c r="B857" s="104" t="s">
        <v>543</v>
      </c>
      <c r="C857" s="106" t="s">
        <v>568</v>
      </c>
    </row>
    <row r="858" spans="1:37">
      <c r="A858" s="13"/>
      <c r="B858" s="15"/>
      <c r="C858" s="15"/>
    </row>
    <row r="859" spans="1:37" ht="25.5">
      <c r="A859" s="13"/>
      <c r="B859" s="104" t="s">
        <v>543</v>
      </c>
      <c r="C859" s="106" t="s">
        <v>569</v>
      </c>
    </row>
    <row r="860" spans="1:37">
      <c r="A860" s="13"/>
      <c r="B860" s="15"/>
      <c r="C860" s="15"/>
    </row>
    <row r="861" spans="1:37" ht="38.25">
      <c r="A861" s="13"/>
      <c r="B861" s="104" t="s">
        <v>543</v>
      </c>
      <c r="C861" s="106" t="s">
        <v>570</v>
      </c>
    </row>
    <row r="862" spans="1:37">
      <c r="A862" s="13"/>
      <c r="B862" s="15"/>
      <c r="C862" s="15"/>
    </row>
    <row r="863" spans="1:37" ht="51">
      <c r="A863" s="13"/>
      <c r="B863" s="104" t="s">
        <v>543</v>
      </c>
      <c r="C863" s="106" t="s">
        <v>571</v>
      </c>
    </row>
    <row r="864" spans="1:37" ht="38.25" customHeight="1">
      <c r="A864" s="13"/>
      <c r="B864" s="31" t="s">
        <v>572</v>
      </c>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row>
    <row r="865" spans="1:37" ht="25.5" customHeight="1">
      <c r="A865" s="13"/>
      <c r="B865" s="31" t="s">
        <v>573</v>
      </c>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row>
    <row r="866" spans="1:37">
      <c r="A866" s="13"/>
      <c r="B866" s="31" t="s">
        <v>574</v>
      </c>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row>
    <row r="867" spans="1:37">
      <c r="A867" s="13"/>
      <c r="B867" s="31" t="s">
        <v>575</v>
      </c>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row>
    <row r="868" spans="1:37">
      <c r="A868" s="13"/>
      <c r="B868" s="27" t="s">
        <v>576</v>
      </c>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row>
    <row r="869" spans="1:37">
      <c r="A869" s="13"/>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c r="AD869" s="92"/>
      <c r="AE869" s="92"/>
      <c r="AF869" s="92"/>
      <c r="AG869" s="92"/>
      <c r="AH869" s="92"/>
      <c r="AI869" s="92"/>
      <c r="AJ869" s="92"/>
      <c r="AK869" s="92"/>
    </row>
    <row r="870" spans="1:37">
      <c r="A870" s="13"/>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row>
    <row r="871" spans="1:37">
      <c r="A871" s="13"/>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row>
    <row r="872" spans="1:37" ht="15.75" thickBot="1">
      <c r="A872" s="13"/>
      <c r="B872" s="118"/>
      <c r="C872" s="68" t="s">
        <v>382</v>
      </c>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row>
    <row r="873" spans="1:37">
      <c r="A873" s="13"/>
      <c r="B873" s="126"/>
      <c r="C873" s="231" t="s">
        <v>577</v>
      </c>
      <c r="D873" s="231"/>
      <c r="E873" s="231"/>
      <c r="F873" s="44"/>
      <c r="G873" s="231" t="s">
        <v>578</v>
      </c>
      <c r="H873" s="231"/>
      <c r="I873" s="231"/>
      <c r="J873" s="44"/>
      <c r="K873" s="231" t="s">
        <v>578</v>
      </c>
      <c r="L873" s="231"/>
      <c r="M873" s="231"/>
      <c r="N873" s="44"/>
      <c r="O873" s="231" t="s">
        <v>579</v>
      </c>
      <c r="P873" s="231"/>
      <c r="Q873" s="231"/>
      <c r="R873" s="44"/>
      <c r="S873" s="231" t="s">
        <v>581</v>
      </c>
      <c r="T873" s="231"/>
      <c r="U873" s="231"/>
      <c r="V873" s="44"/>
      <c r="W873" s="231" t="s">
        <v>583</v>
      </c>
      <c r="X873" s="231"/>
      <c r="Y873" s="231"/>
      <c r="Z873" s="44"/>
      <c r="AA873" s="231" t="s">
        <v>126</v>
      </c>
      <c r="AB873" s="231"/>
      <c r="AC873" s="231"/>
    </row>
    <row r="874" spans="1:37" ht="15.75" thickBot="1">
      <c r="A874" s="13"/>
      <c r="B874" s="126"/>
      <c r="C874" s="68" t="s">
        <v>416</v>
      </c>
      <c r="D874" s="68"/>
      <c r="E874" s="68"/>
      <c r="F874" s="27"/>
      <c r="G874" s="68" t="s">
        <v>579</v>
      </c>
      <c r="H874" s="68"/>
      <c r="I874" s="68"/>
      <c r="J874" s="27"/>
      <c r="K874" s="68" t="s">
        <v>418</v>
      </c>
      <c r="L874" s="68"/>
      <c r="M874" s="68"/>
      <c r="N874" s="27"/>
      <c r="O874" s="68" t="s">
        <v>580</v>
      </c>
      <c r="P874" s="68"/>
      <c r="Q874" s="68"/>
      <c r="R874" s="27"/>
      <c r="S874" s="68" t="s">
        <v>582</v>
      </c>
      <c r="T874" s="68"/>
      <c r="U874" s="68"/>
      <c r="V874" s="27"/>
      <c r="W874" s="68" t="s">
        <v>584</v>
      </c>
      <c r="X874" s="68"/>
      <c r="Y874" s="68"/>
      <c r="Z874" s="27"/>
      <c r="AA874" s="68"/>
      <c r="AB874" s="68"/>
      <c r="AC874" s="68"/>
    </row>
    <row r="875" spans="1:37">
      <c r="A875" s="13"/>
      <c r="B875" s="118"/>
      <c r="C875" s="138" t="s">
        <v>215</v>
      </c>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row>
    <row r="876" spans="1:37">
      <c r="A876" s="13"/>
      <c r="B876" s="121" t="s">
        <v>585</v>
      </c>
      <c r="C876" s="121" t="s">
        <v>218</v>
      </c>
      <c r="D876" s="120" t="s">
        <v>271</v>
      </c>
      <c r="E876" s="29"/>
      <c r="F876" s="29"/>
      <c r="G876" s="121" t="s">
        <v>218</v>
      </c>
      <c r="H876" s="122">
        <v>72759</v>
      </c>
      <c r="I876" s="29"/>
      <c r="J876" s="29"/>
      <c r="K876" s="121" t="s">
        <v>218</v>
      </c>
      <c r="L876" s="122">
        <v>1480</v>
      </c>
      <c r="M876" s="29"/>
      <c r="N876" s="29"/>
      <c r="O876" s="121" t="s">
        <v>218</v>
      </c>
      <c r="P876" s="122">
        <v>41020</v>
      </c>
      <c r="Q876" s="29"/>
      <c r="R876" s="29"/>
      <c r="S876" s="121" t="s">
        <v>218</v>
      </c>
      <c r="T876" s="122">
        <v>6357</v>
      </c>
      <c r="U876" s="29"/>
      <c r="V876" s="29"/>
      <c r="W876" s="121" t="s">
        <v>218</v>
      </c>
      <c r="X876" s="122">
        <v>1121</v>
      </c>
      <c r="Y876" s="29"/>
      <c r="Z876" s="29"/>
      <c r="AA876" s="121" t="s">
        <v>218</v>
      </c>
      <c r="AB876" s="122">
        <v>122737</v>
      </c>
      <c r="AC876" s="29"/>
    </row>
    <row r="877" spans="1:37">
      <c r="A877" s="13"/>
      <c r="B877" s="121"/>
      <c r="C877" s="121"/>
      <c r="D877" s="120"/>
      <c r="E877" s="29"/>
      <c r="F877" s="29"/>
      <c r="G877" s="121"/>
      <c r="H877" s="122"/>
      <c r="I877" s="29"/>
      <c r="J877" s="29"/>
      <c r="K877" s="121"/>
      <c r="L877" s="122"/>
      <c r="M877" s="29"/>
      <c r="N877" s="29"/>
      <c r="O877" s="121"/>
      <c r="P877" s="122"/>
      <c r="Q877" s="29"/>
      <c r="R877" s="29"/>
      <c r="S877" s="121"/>
      <c r="T877" s="122"/>
      <c r="U877" s="29"/>
      <c r="V877" s="29"/>
      <c r="W877" s="121"/>
      <c r="X877" s="122"/>
      <c r="Y877" s="29"/>
      <c r="Z877" s="29"/>
      <c r="AA877" s="121"/>
      <c r="AB877" s="122"/>
      <c r="AC877" s="29"/>
    </row>
    <row r="878" spans="1:37">
      <c r="A878" s="13"/>
      <c r="B878" s="126" t="s">
        <v>586</v>
      </c>
      <c r="C878" s="126" t="s">
        <v>218</v>
      </c>
      <c r="D878" s="124" t="s">
        <v>271</v>
      </c>
      <c r="E878" s="27"/>
      <c r="F878" s="27"/>
      <c r="G878" s="126" t="s">
        <v>218</v>
      </c>
      <c r="H878" s="125">
        <v>2299</v>
      </c>
      <c r="I878" s="27"/>
      <c r="J878" s="27"/>
      <c r="K878" s="126" t="s">
        <v>218</v>
      </c>
      <c r="L878" s="124" t="s">
        <v>271</v>
      </c>
      <c r="M878" s="27"/>
      <c r="N878" s="27"/>
      <c r="O878" s="126" t="s">
        <v>218</v>
      </c>
      <c r="P878" s="125">
        <v>6207</v>
      </c>
      <c r="Q878" s="27"/>
      <c r="R878" s="27"/>
      <c r="S878" s="126" t="s">
        <v>218</v>
      </c>
      <c r="T878" s="125">
        <v>1393</v>
      </c>
      <c r="U878" s="27"/>
      <c r="V878" s="27"/>
      <c r="W878" s="126" t="s">
        <v>218</v>
      </c>
      <c r="X878" s="124" t="s">
        <v>271</v>
      </c>
      <c r="Y878" s="27"/>
      <c r="Z878" s="27"/>
      <c r="AA878" s="126" t="s">
        <v>218</v>
      </c>
      <c r="AB878" s="125">
        <v>9899</v>
      </c>
      <c r="AC878" s="27"/>
    </row>
    <row r="879" spans="1:37">
      <c r="A879" s="13"/>
      <c r="B879" s="126"/>
      <c r="C879" s="126"/>
      <c r="D879" s="124"/>
      <c r="E879" s="27"/>
      <c r="F879" s="27"/>
      <c r="G879" s="126"/>
      <c r="H879" s="125"/>
      <c r="I879" s="27"/>
      <c r="J879" s="27"/>
      <c r="K879" s="126"/>
      <c r="L879" s="124"/>
      <c r="M879" s="27"/>
      <c r="N879" s="27"/>
      <c r="O879" s="126"/>
      <c r="P879" s="125"/>
      <c r="Q879" s="27"/>
      <c r="R879" s="27"/>
      <c r="S879" s="126"/>
      <c r="T879" s="125"/>
      <c r="U879" s="27"/>
      <c r="V879" s="27"/>
      <c r="W879" s="126"/>
      <c r="X879" s="124"/>
      <c r="Y879" s="27"/>
      <c r="Z879" s="27"/>
      <c r="AA879" s="126"/>
      <c r="AB879" s="125"/>
      <c r="AC879" s="27"/>
    </row>
    <row r="880" spans="1:37">
      <c r="A880" s="13"/>
      <c r="B880" s="117" t="s">
        <v>587</v>
      </c>
      <c r="C880" s="120">
        <v>0</v>
      </c>
      <c r="D880" s="120"/>
      <c r="E880" s="117" t="s">
        <v>588</v>
      </c>
      <c r="F880" s="17"/>
      <c r="G880" s="120">
        <v>3.2</v>
      </c>
      <c r="H880" s="120"/>
      <c r="I880" s="117" t="s">
        <v>588</v>
      </c>
      <c r="J880" s="17"/>
      <c r="K880" s="120">
        <v>0</v>
      </c>
      <c r="L880" s="120"/>
      <c r="M880" s="117" t="s">
        <v>588</v>
      </c>
      <c r="N880" s="17"/>
      <c r="O880" s="120">
        <v>15.1</v>
      </c>
      <c r="P880" s="120"/>
      <c r="Q880" s="117" t="s">
        <v>588</v>
      </c>
      <c r="R880" s="17"/>
      <c r="S880" s="120">
        <v>21.9</v>
      </c>
      <c r="T880" s="120"/>
      <c r="U880" s="117" t="s">
        <v>588</v>
      </c>
      <c r="V880" s="17"/>
      <c r="W880" s="120">
        <v>0</v>
      </c>
      <c r="X880" s="120"/>
      <c r="Y880" s="117" t="s">
        <v>588</v>
      </c>
      <c r="Z880" s="17"/>
      <c r="AA880" s="120">
        <v>8.1</v>
      </c>
      <c r="AB880" s="120"/>
      <c r="AC880" s="117" t="s">
        <v>588</v>
      </c>
    </row>
    <row r="881" spans="1:37">
      <c r="A881" s="13"/>
      <c r="B881" s="126" t="s">
        <v>589</v>
      </c>
      <c r="C881" s="126" t="s">
        <v>218</v>
      </c>
      <c r="D881" s="125">
        <v>23092</v>
      </c>
      <c r="E881" s="27"/>
      <c r="F881" s="27"/>
      <c r="G881" s="126" t="s">
        <v>218</v>
      </c>
      <c r="H881" s="125">
        <v>4350572</v>
      </c>
      <c r="I881" s="27"/>
      <c r="J881" s="27"/>
      <c r="K881" s="126" t="s">
        <v>218</v>
      </c>
      <c r="L881" s="125">
        <v>106225</v>
      </c>
      <c r="M881" s="27"/>
      <c r="N881" s="27"/>
      <c r="O881" s="126" t="s">
        <v>218</v>
      </c>
      <c r="P881" s="125">
        <v>908681</v>
      </c>
      <c r="Q881" s="27"/>
      <c r="R881" s="27"/>
      <c r="S881" s="126" t="s">
        <v>218</v>
      </c>
      <c r="T881" s="125">
        <v>116203</v>
      </c>
      <c r="U881" s="27"/>
      <c r="V881" s="27"/>
      <c r="W881" s="126" t="s">
        <v>218</v>
      </c>
      <c r="X881" s="125">
        <v>86437</v>
      </c>
      <c r="Y881" s="27"/>
      <c r="Z881" s="27"/>
      <c r="AA881" s="126" t="s">
        <v>218</v>
      </c>
      <c r="AB881" s="125">
        <v>5591210</v>
      </c>
      <c r="AC881" s="27"/>
    </row>
    <row r="882" spans="1:37">
      <c r="A882" s="13"/>
      <c r="B882" s="126"/>
      <c r="C882" s="126"/>
      <c r="D882" s="125"/>
      <c r="E882" s="27"/>
      <c r="F882" s="27"/>
      <c r="G882" s="126"/>
      <c r="H882" s="125"/>
      <c r="I882" s="27"/>
      <c r="J882" s="27"/>
      <c r="K882" s="126"/>
      <c r="L882" s="125"/>
      <c r="M882" s="27"/>
      <c r="N882" s="27"/>
      <c r="O882" s="126"/>
      <c r="P882" s="125"/>
      <c r="Q882" s="27"/>
      <c r="R882" s="27"/>
      <c r="S882" s="126"/>
      <c r="T882" s="125"/>
      <c r="U882" s="27"/>
      <c r="V882" s="27"/>
      <c r="W882" s="126"/>
      <c r="X882" s="125"/>
      <c r="Y882" s="27"/>
      <c r="Z882" s="27"/>
      <c r="AA882" s="126"/>
      <c r="AB882" s="125"/>
      <c r="AC882" s="27"/>
    </row>
    <row r="883" spans="1:37">
      <c r="A883" s="13"/>
      <c r="B883" s="121" t="s">
        <v>590</v>
      </c>
      <c r="C883" s="121" t="s">
        <v>218</v>
      </c>
      <c r="D883" s="120">
        <v>146</v>
      </c>
      <c r="E883" s="29"/>
      <c r="F883" s="29"/>
      <c r="G883" s="121" t="s">
        <v>218</v>
      </c>
      <c r="H883" s="122">
        <v>46295</v>
      </c>
      <c r="I883" s="29"/>
      <c r="J883" s="29"/>
      <c r="K883" s="121" t="s">
        <v>218</v>
      </c>
      <c r="L883" s="120">
        <v>756</v>
      </c>
      <c r="M883" s="29"/>
      <c r="N883" s="29"/>
      <c r="O883" s="121" t="s">
        <v>218</v>
      </c>
      <c r="P883" s="122">
        <v>10383</v>
      </c>
      <c r="Q883" s="29"/>
      <c r="R883" s="29"/>
      <c r="S883" s="121" t="s">
        <v>218</v>
      </c>
      <c r="T883" s="122">
        <v>1648</v>
      </c>
      <c r="U883" s="29"/>
      <c r="V883" s="29"/>
      <c r="W883" s="121" t="s">
        <v>218</v>
      </c>
      <c r="X883" s="120">
        <v>467</v>
      </c>
      <c r="Y883" s="29"/>
      <c r="Z883" s="29"/>
      <c r="AA883" s="121" t="s">
        <v>218</v>
      </c>
      <c r="AB883" s="122">
        <v>59695</v>
      </c>
      <c r="AC883" s="29"/>
    </row>
    <row r="884" spans="1:37">
      <c r="A884" s="13"/>
      <c r="B884" s="121"/>
      <c r="C884" s="121"/>
      <c r="D884" s="120"/>
      <c r="E884" s="29"/>
      <c r="F884" s="29"/>
      <c r="G884" s="121"/>
      <c r="H884" s="122"/>
      <c r="I884" s="29"/>
      <c r="J884" s="29"/>
      <c r="K884" s="121"/>
      <c r="L884" s="120"/>
      <c r="M884" s="29"/>
      <c r="N884" s="29"/>
      <c r="O884" s="121"/>
      <c r="P884" s="122"/>
      <c r="Q884" s="29"/>
      <c r="R884" s="29"/>
      <c r="S884" s="121"/>
      <c r="T884" s="122"/>
      <c r="U884" s="29"/>
      <c r="V884" s="29"/>
      <c r="W884" s="121"/>
      <c r="X884" s="120"/>
      <c r="Y884" s="29"/>
      <c r="Z884" s="29"/>
      <c r="AA884" s="121"/>
      <c r="AB884" s="122"/>
      <c r="AC884" s="29"/>
    </row>
    <row r="885" spans="1:37">
      <c r="A885" s="13"/>
      <c r="B885" s="118" t="s">
        <v>587</v>
      </c>
      <c r="C885" s="124">
        <v>0.6</v>
      </c>
      <c r="D885" s="124"/>
      <c r="E885" s="118" t="s">
        <v>588</v>
      </c>
      <c r="F885" s="12"/>
      <c r="G885" s="124">
        <v>1.1000000000000001</v>
      </c>
      <c r="H885" s="124"/>
      <c r="I885" s="118" t="s">
        <v>588</v>
      </c>
      <c r="J885" s="12"/>
      <c r="K885" s="124">
        <v>0.7</v>
      </c>
      <c r="L885" s="124"/>
      <c r="M885" s="118" t="s">
        <v>588</v>
      </c>
      <c r="N885" s="12"/>
      <c r="O885" s="124">
        <v>1.1000000000000001</v>
      </c>
      <c r="P885" s="124"/>
      <c r="Q885" s="118" t="s">
        <v>588</v>
      </c>
      <c r="R885" s="12"/>
      <c r="S885" s="124">
        <v>1.4</v>
      </c>
      <c r="T885" s="124"/>
      <c r="U885" s="118" t="s">
        <v>588</v>
      </c>
      <c r="V885" s="12"/>
      <c r="W885" s="124">
        <v>0.5</v>
      </c>
      <c r="X885" s="124"/>
      <c r="Y885" s="118" t="s">
        <v>588</v>
      </c>
      <c r="Z885" s="12"/>
      <c r="AA885" s="124">
        <v>1.1000000000000001</v>
      </c>
      <c r="AB885" s="124"/>
      <c r="AC885" s="118" t="s">
        <v>588</v>
      </c>
    </row>
    <row r="886" spans="1:37">
      <c r="A886" s="13"/>
      <c r="B886" s="121" t="s">
        <v>591</v>
      </c>
      <c r="C886" s="121" t="s">
        <v>218</v>
      </c>
      <c r="D886" s="122">
        <v>23092</v>
      </c>
      <c r="E886" s="29"/>
      <c r="F886" s="29"/>
      <c r="G886" s="121" t="s">
        <v>218</v>
      </c>
      <c r="H886" s="122">
        <v>4423331</v>
      </c>
      <c r="I886" s="29"/>
      <c r="J886" s="29"/>
      <c r="K886" s="121" t="s">
        <v>218</v>
      </c>
      <c r="L886" s="122">
        <v>107705</v>
      </c>
      <c r="M886" s="29"/>
      <c r="N886" s="29"/>
      <c r="O886" s="121" t="s">
        <v>218</v>
      </c>
      <c r="P886" s="122">
        <v>949701</v>
      </c>
      <c r="Q886" s="29"/>
      <c r="R886" s="29"/>
      <c r="S886" s="121" t="s">
        <v>218</v>
      </c>
      <c r="T886" s="122">
        <v>122560</v>
      </c>
      <c r="U886" s="29"/>
      <c r="V886" s="29"/>
      <c r="W886" s="121" t="s">
        <v>218</v>
      </c>
      <c r="X886" s="122">
        <v>87558</v>
      </c>
      <c r="Y886" s="29"/>
      <c r="Z886" s="29"/>
      <c r="AA886" s="121" t="s">
        <v>218</v>
      </c>
      <c r="AB886" s="122">
        <v>5713947</v>
      </c>
      <c r="AC886" s="29"/>
    </row>
    <row r="887" spans="1:37">
      <c r="A887" s="13"/>
      <c r="B887" s="121"/>
      <c r="C887" s="121"/>
      <c r="D887" s="122"/>
      <c r="E887" s="29"/>
      <c r="F887" s="29"/>
      <c r="G887" s="121"/>
      <c r="H887" s="122"/>
      <c r="I887" s="29"/>
      <c r="J887" s="29"/>
      <c r="K887" s="121"/>
      <c r="L887" s="122"/>
      <c r="M887" s="29"/>
      <c r="N887" s="29"/>
      <c r="O887" s="121"/>
      <c r="P887" s="122"/>
      <c r="Q887" s="29"/>
      <c r="R887" s="29"/>
      <c r="S887" s="121"/>
      <c r="T887" s="122"/>
      <c r="U887" s="29"/>
      <c r="V887" s="29"/>
      <c r="W887" s="121"/>
      <c r="X887" s="122"/>
      <c r="Y887" s="29"/>
      <c r="Z887" s="29"/>
      <c r="AA887" s="121"/>
      <c r="AB887" s="122"/>
      <c r="AC887" s="29"/>
    </row>
    <row r="888" spans="1:37">
      <c r="A888" s="13"/>
      <c r="B888" s="126" t="s">
        <v>592</v>
      </c>
      <c r="C888" s="126" t="s">
        <v>218</v>
      </c>
      <c r="D888" s="124">
        <v>146</v>
      </c>
      <c r="E888" s="27"/>
      <c r="F888" s="27"/>
      <c r="G888" s="126" t="s">
        <v>218</v>
      </c>
      <c r="H888" s="125">
        <v>48594</v>
      </c>
      <c r="I888" s="27"/>
      <c r="J888" s="27"/>
      <c r="K888" s="126" t="s">
        <v>218</v>
      </c>
      <c r="L888" s="124">
        <v>756</v>
      </c>
      <c r="M888" s="27"/>
      <c r="N888" s="27"/>
      <c r="O888" s="126" t="s">
        <v>218</v>
      </c>
      <c r="P888" s="125">
        <v>16590</v>
      </c>
      <c r="Q888" s="27"/>
      <c r="R888" s="27"/>
      <c r="S888" s="126" t="s">
        <v>218</v>
      </c>
      <c r="T888" s="125">
        <v>3041</v>
      </c>
      <c r="U888" s="27"/>
      <c r="V888" s="27"/>
      <c r="W888" s="126" t="s">
        <v>218</v>
      </c>
      <c r="X888" s="124">
        <v>467</v>
      </c>
      <c r="Y888" s="27"/>
      <c r="Z888" s="27"/>
      <c r="AA888" s="126" t="s">
        <v>218</v>
      </c>
      <c r="AB888" s="125">
        <v>69594</v>
      </c>
      <c r="AC888" s="27"/>
    </row>
    <row r="889" spans="1:37">
      <c r="A889" s="13"/>
      <c r="B889" s="126"/>
      <c r="C889" s="126"/>
      <c r="D889" s="124"/>
      <c r="E889" s="27"/>
      <c r="F889" s="27"/>
      <c r="G889" s="126"/>
      <c r="H889" s="125"/>
      <c r="I889" s="27"/>
      <c r="J889" s="27"/>
      <c r="K889" s="126"/>
      <c r="L889" s="124"/>
      <c r="M889" s="27"/>
      <c r="N889" s="27"/>
      <c r="O889" s="126"/>
      <c r="P889" s="125"/>
      <c r="Q889" s="27"/>
      <c r="R889" s="27"/>
      <c r="S889" s="126"/>
      <c r="T889" s="125"/>
      <c r="U889" s="27"/>
      <c r="V889" s="27"/>
      <c r="W889" s="126"/>
      <c r="X889" s="124"/>
      <c r="Y889" s="27"/>
      <c r="Z889" s="27"/>
      <c r="AA889" s="126"/>
      <c r="AB889" s="125"/>
      <c r="AC889" s="27"/>
    </row>
    <row r="890" spans="1:37">
      <c r="A890" s="13"/>
      <c r="B890" s="117" t="s">
        <v>587</v>
      </c>
      <c r="C890" s="120">
        <v>0.6</v>
      </c>
      <c r="D890" s="120"/>
      <c r="E890" s="117" t="s">
        <v>588</v>
      </c>
      <c r="F890" s="17"/>
      <c r="G890" s="120">
        <v>1.1000000000000001</v>
      </c>
      <c r="H890" s="120"/>
      <c r="I890" s="117" t="s">
        <v>588</v>
      </c>
      <c r="J890" s="17"/>
      <c r="K890" s="120">
        <v>0.7</v>
      </c>
      <c r="L890" s="120"/>
      <c r="M890" s="117" t="s">
        <v>588</v>
      </c>
      <c r="N890" s="17"/>
      <c r="O890" s="120">
        <v>1.7</v>
      </c>
      <c r="P890" s="120"/>
      <c r="Q890" s="117" t="s">
        <v>588</v>
      </c>
      <c r="R890" s="17"/>
      <c r="S890" s="120">
        <v>2.5</v>
      </c>
      <c r="T890" s="120"/>
      <c r="U890" s="117" t="s">
        <v>588</v>
      </c>
      <c r="V890" s="17"/>
      <c r="W890" s="120">
        <v>0.5</v>
      </c>
      <c r="X890" s="120"/>
      <c r="Y890" s="117" t="s">
        <v>588</v>
      </c>
      <c r="Z890" s="17"/>
      <c r="AA890" s="120">
        <v>1.2</v>
      </c>
      <c r="AB890" s="120"/>
      <c r="AC890" s="117" t="s">
        <v>588</v>
      </c>
    </row>
    <row r="891" spans="1:37">
      <c r="A891" s="13"/>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c r="AA891" s="99"/>
      <c r="AB891" s="99"/>
      <c r="AC891" s="99"/>
      <c r="AD891" s="99"/>
      <c r="AE891" s="99"/>
      <c r="AF891" s="99"/>
      <c r="AG891" s="99"/>
      <c r="AH891" s="99"/>
      <c r="AI891" s="99"/>
      <c r="AJ891" s="99"/>
      <c r="AK891" s="99"/>
    </row>
    <row r="892" spans="1:37">
      <c r="A892" s="13"/>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row>
    <row r="893" spans="1:37">
      <c r="A893" s="13"/>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row>
    <row r="894" spans="1:37" ht="15.75" thickBot="1">
      <c r="A894" s="13"/>
      <c r="B894" s="118"/>
      <c r="C894" s="68" t="s">
        <v>398</v>
      </c>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row>
    <row r="895" spans="1:37">
      <c r="A895" s="13"/>
      <c r="B895" s="126"/>
      <c r="C895" s="231" t="s">
        <v>577</v>
      </c>
      <c r="D895" s="231"/>
      <c r="E895" s="231"/>
      <c r="F895" s="44"/>
      <c r="G895" s="231" t="s">
        <v>578</v>
      </c>
      <c r="H895" s="231"/>
      <c r="I895" s="231"/>
      <c r="J895" s="44"/>
      <c r="K895" s="231" t="s">
        <v>578</v>
      </c>
      <c r="L895" s="231"/>
      <c r="M895" s="231"/>
      <c r="N895" s="44"/>
      <c r="O895" s="231" t="s">
        <v>579</v>
      </c>
      <c r="P895" s="231"/>
      <c r="Q895" s="231"/>
      <c r="R895" s="44"/>
      <c r="S895" s="231" t="s">
        <v>581</v>
      </c>
      <c r="T895" s="231"/>
      <c r="U895" s="231"/>
      <c r="V895" s="44"/>
      <c r="W895" s="231" t="s">
        <v>583</v>
      </c>
      <c r="X895" s="231"/>
      <c r="Y895" s="231"/>
      <c r="Z895" s="44"/>
      <c r="AA895" s="231" t="s">
        <v>126</v>
      </c>
      <c r="AB895" s="231"/>
      <c r="AC895" s="231"/>
    </row>
    <row r="896" spans="1:37" ht="15.75" thickBot="1">
      <c r="A896" s="13"/>
      <c r="B896" s="126"/>
      <c r="C896" s="68" t="s">
        <v>416</v>
      </c>
      <c r="D896" s="68"/>
      <c r="E896" s="68"/>
      <c r="F896" s="27"/>
      <c r="G896" s="68" t="s">
        <v>579</v>
      </c>
      <c r="H896" s="68"/>
      <c r="I896" s="68"/>
      <c r="J896" s="27"/>
      <c r="K896" s="68" t="s">
        <v>418</v>
      </c>
      <c r="L896" s="68"/>
      <c r="M896" s="68"/>
      <c r="N896" s="27"/>
      <c r="O896" s="68" t="s">
        <v>580</v>
      </c>
      <c r="P896" s="68"/>
      <c r="Q896" s="68"/>
      <c r="R896" s="27"/>
      <c r="S896" s="68" t="s">
        <v>582</v>
      </c>
      <c r="T896" s="68"/>
      <c r="U896" s="68"/>
      <c r="V896" s="27"/>
      <c r="W896" s="68" t="s">
        <v>584</v>
      </c>
      <c r="X896" s="68"/>
      <c r="Y896" s="68"/>
      <c r="Z896" s="27"/>
      <c r="AA896" s="68"/>
      <c r="AB896" s="68"/>
      <c r="AC896" s="68"/>
    </row>
    <row r="897" spans="1:29">
      <c r="A897" s="13"/>
      <c r="B897" s="118"/>
      <c r="C897" s="138" t="s">
        <v>215</v>
      </c>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row>
    <row r="898" spans="1:29">
      <c r="A898" s="13"/>
      <c r="B898" s="121" t="s">
        <v>585</v>
      </c>
      <c r="C898" s="121" t="s">
        <v>218</v>
      </c>
      <c r="D898" s="120" t="s">
        <v>271</v>
      </c>
      <c r="E898" s="29"/>
      <c r="F898" s="29"/>
      <c r="G898" s="121" t="s">
        <v>218</v>
      </c>
      <c r="H898" s="122">
        <v>76020</v>
      </c>
      <c r="I898" s="29"/>
      <c r="J898" s="29"/>
      <c r="K898" s="121" t="s">
        <v>218</v>
      </c>
      <c r="L898" s="122">
        <v>1521</v>
      </c>
      <c r="M898" s="29"/>
      <c r="N898" s="29"/>
      <c r="O898" s="121" t="s">
        <v>218</v>
      </c>
      <c r="P898" s="122">
        <v>42607</v>
      </c>
      <c r="Q898" s="29"/>
      <c r="R898" s="29"/>
      <c r="S898" s="121" t="s">
        <v>218</v>
      </c>
      <c r="T898" s="122">
        <v>5936</v>
      </c>
      <c r="U898" s="29"/>
      <c r="V898" s="29"/>
      <c r="W898" s="121" t="s">
        <v>218</v>
      </c>
      <c r="X898" s="122">
        <v>1061</v>
      </c>
      <c r="Y898" s="29"/>
      <c r="Z898" s="29"/>
      <c r="AA898" s="121" t="s">
        <v>218</v>
      </c>
      <c r="AB898" s="122">
        <v>127145</v>
      </c>
      <c r="AC898" s="29"/>
    </row>
    <row r="899" spans="1:29">
      <c r="A899" s="13"/>
      <c r="B899" s="121"/>
      <c r="C899" s="121"/>
      <c r="D899" s="120"/>
      <c r="E899" s="29"/>
      <c r="F899" s="29"/>
      <c r="G899" s="121"/>
      <c r="H899" s="122"/>
      <c r="I899" s="29"/>
      <c r="J899" s="29"/>
      <c r="K899" s="121"/>
      <c r="L899" s="122"/>
      <c r="M899" s="29"/>
      <c r="N899" s="29"/>
      <c r="O899" s="121"/>
      <c r="P899" s="122"/>
      <c r="Q899" s="29"/>
      <c r="R899" s="29"/>
      <c r="S899" s="121"/>
      <c r="T899" s="122"/>
      <c r="U899" s="29"/>
      <c r="V899" s="29"/>
      <c r="W899" s="121"/>
      <c r="X899" s="122"/>
      <c r="Y899" s="29"/>
      <c r="Z899" s="29"/>
      <c r="AA899" s="121"/>
      <c r="AB899" s="122"/>
      <c r="AC899" s="29"/>
    </row>
    <row r="900" spans="1:29">
      <c r="A900" s="13"/>
      <c r="B900" s="126" t="s">
        <v>586</v>
      </c>
      <c r="C900" s="126" t="s">
        <v>218</v>
      </c>
      <c r="D900" s="124" t="s">
        <v>271</v>
      </c>
      <c r="E900" s="27"/>
      <c r="F900" s="27"/>
      <c r="G900" s="126" t="s">
        <v>218</v>
      </c>
      <c r="H900" s="125">
        <v>2374</v>
      </c>
      <c r="I900" s="27"/>
      <c r="J900" s="27"/>
      <c r="K900" s="126" t="s">
        <v>218</v>
      </c>
      <c r="L900" s="124" t="s">
        <v>271</v>
      </c>
      <c r="M900" s="27"/>
      <c r="N900" s="27"/>
      <c r="O900" s="126" t="s">
        <v>218</v>
      </c>
      <c r="P900" s="125">
        <v>7236</v>
      </c>
      <c r="Q900" s="27"/>
      <c r="R900" s="27"/>
      <c r="S900" s="126" t="s">
        <v>218</v>
      </c>
      <c r="T900" s="125">
        <v>1312</v>
      </c>
      <c r="U900" s="27"/>
      <c r="V900" s="27"/>
      <c r="W900" s="126" t="s">
        <v>218</v>
      </c>
      <c r="X900" s="124" t="s">
        <v>271</v>
      </c>
      <c r="Y900" s="27"/>
      <c r="Z900" s="27"/>
      <c r="AA900" s="126" t="s">
        <v>218</v>
      </c>
      <c r="AB900" s="125">
        <v>10922</v>
      </c>
      <c r="AC900" s="27"/>
    </row>
    <row r="901" spans="1:29">
      <c r="A901" s="13"/>
      <c r="B901" s="126"/>
      <c r="C901" s="126"/>
      <c r="D901" s="124"/>
      <c r="E901" s="27"/>
      <c r="F901" s="27"/>
      <c r="G901" s="126"/>
      <c r="H901" s="125"/>
      <c r="I901" s="27"/>
      <c r="J901" s="27"/>
      <c r="K901" s="126"/>
      <c r="L901" s="124"/>
      <c r="M901" s="27"/>
      <c r="N901" s="27"/>
      <c r="O901" s="126"/>
      <c r="P901" s="125"/>
      <c r="Q901" s="27"/>
      <c r="R901" s="27"/>
      <c r="S901" s="126"/>
      <c r="T901" s="125"/>
      <c r="U901" s="27"/>
      <c r="V901" s="27"/>
      <c r="W901" s="126"/>
      <c r="X901" s="124"/>
      <c r="Y901" s="27"/>
      <c r="Z901" s="27"/>
      <c r="AA901" s="126"/>
      <c r="AB901" s="125"/>
      <c r="AC901" s="27"/>
    </row>
    <row r="902" spans="1:29">
      <c r="A902" s="13"/>
      <c r="B902" s="121" t="s">
        <v>587</v>
      </c>
      <c r="C902" s="120" t="s">
        <v>593</v>
      </c>
      <c r="D902" s="120"/>
      <c r="E902" s="29"/>
      <c r="F902" s="29"/>
      <c r="G902" s="120">
        <v>3.1</v>
      </c>
      <c r="H902" s="120"/>
      <c r="I902" s="121" t="s">
        <v>588</v>
      </c>
      <c r="J902" s="29"/>
      <c r="K902" s="120">
        <v>0</v>
      </c>
      <c r="L902" s="120"/>
      <c r="M902" s="121" t="s">
        <v>588</v>
      </c>
      <c r="N902" s="29"/>
      <c r="O902" s="120">
        <v>17</v>
      </c>
      <c r="P902" s="120"/>
      <c r="Q902" s="121" t="s">
        <v>588</v>
      </c>
      <c r="R902" s="29"/>
      <c r="S902" s="120">
        <v>22.1</v>
      </c>
      <c r="T902" s="120"/>
      <c r="U902" s="121" t="s">
        <v>588</v>
      </c>
      <c r="V902" s="29"/>
      <c r="W902" s="120">
        <v>0</v>
      </c>
      <c r="X902" s="120"/>
      <c r="Y902" s="121" t="s">
        <v>588</v>
      </c>
      <c r="Z902" s="29"/>
      <c r="AA902" s="120">
        <v>8.6</v>
      </c>
      <c r="AB902" s="120"/>
      <c r="AC902" s="121" t="s">
        <v>588</v>
      </c>
    </row>
    <row r="903" spans="1:29">
      <c r="A903" s="13"/>
      <c r="B903" s="121"/>
      <c r="C903" s="120"/>
      <c r="D903" s="120"/>
      <c r="E903" s="29"/>
      <c r="F903" s="29"/>
      <c r="G903" s="120"/>
      <c r="H903" s="120"/>
      <c r="I903" s="121"/>
      <c r="J903" s="29"/>
      <c r="K903" s="120"/>
      <c r="L903" s="120"/>
      <c r="M903" s="121"/>
      <c r="N903" s="29"/>
      <c r="O903" s="120"/>
      <c r="P903" s="120"/>
      <c r="Q903" s="121"/>
      <c r="R903" s="29"/>
      <c r="S903" s="120"/>
      <c r="T903" s="120"/>
      <c r="U903" s="121"/>
      <c r="V903" s="29"/>
      <c r="W903" s="120"/>
      <c r="X903" s="120"/>
      <c r="Y903" s="121"/>
      <c r="Z903" s="29"/>
      <c r="AA903" s="120"/>
      <c r="AB903" s="120"/>
      <c r="AC903" s="121"/>
    </row>
    <row r="904" spans="1:29">
      <c r="A904" s="13"/>
      <c r="B904" s="126" t="s">
        <v>589</v>
      </c>
      <c r="C904" s="126" t="s">
        <v>218</v>
      </c>
      <c r="D904" s="125">
        <v>21415</v>
      </c>
      <c r="E904" s="27"/>
      <c r="F904" s="27"/>
      <c r="G904" s="126" t="s">
        <v>218</v>
      </c>
      <c r="H904" s="125">
        <v>4248329</v>
      </c>
      <c r="I904" s="27"/>
      <c r="J904" s="27"/>
      <c r="K904" s="126" t="s">
        <v>218</v>
      </c>
      <c r="L904" s="125">
        <v>92565</v>
      </c>
      <c r="M904" s="27"/>
      <c r="N904" s="27"/>
      <c r="O904" s="126" t="s">
        <v>218</v>
      </c>
      <c r="P904" s="125">
        <v>861014</v>
      </c>
      <c r="Q904" s="27"/>
      <c r="R904" s="27"/>
      <c r="S904" s="126" t="s">
        <v>218</v>
      </c>
      <c r="T904" s="125">
        <v>128826</v>
      </c>
      <c r="U904" s="27"/>
      <c r="V904" s="27"/>
      <c r="W904" s="126" t="s">
        <v>218</v>
      </c>
      <c r="X904" s="125">
        <v>88788</v>
      </c>
      <c r="Y904" s="27"/>
      <c r="Z904" s="27"/>
      <c r="AA904" s="126" t="s">
        <v>218</v>
      </c>
      <c r="AB904" s="125">
        <v>5440937</v>
      </c>
      <c r="AC904" s="27"/>
    </row>
    <row r="905" spans="1:29">
      <c r="A905" s="13"/>
      <c r="B905" s="126"/>
      <c r="C905" s="126"/>
      <c r="D905" s="125"/>
      <c r="E905" s="27"/>
      <c r="F905" s="27"/>
      <c r="G905" s="126"/>
      <c r="H905" s="125"/>
      <c r="I905" s="27"/>
      <c r="J905" s="27"/>
      <c r="K905" s="126"/>
      <c r="L905" s="125"/>
      <c r="M905" s="27"/>
      <c r="N905" s="27"/>
      <c r="O905" s="126"/>
      <c r="P905" s="125"/>
      <c r="Q905" s="27"/>
      <c r="R905" s="27"/>
      <c r="S905" s="126"/>
      <c r="T905" s="125"/>
      <c r="U905" s="27"/>
      <c r="V905" s="27"/>
      <c r="W905" s="126"/>
      <c r="X905" s="125"/>
      <c r="Y905" s="27"/>
      <c r="Z905" s="27"/>
      <c r="AA905" s="126"/>
      <c r="AB905" s="125"/>
      <c r="AC905" s="27"/>
    </row>
    <row r="906" spans="1:29">
      <c r="A906" s="13"/>
      <c r="B906" s="121" t="s">
        <v>590</v>
      </c>
      <c r="C906" s="121" t="s">
        <v>218</v>
      </c>
      <c r="D906" s="120">
        <v>146</v>
      </c>
      <c r="E906" s="29"/>
      <c r="F906" s="29"/>
      <c r="G906" s="121" t="s">
        <v>218</v>
      </c>
      <c r="H906" s="122">
        <v>44161</v>
      </c>
      <c r="I906" s="29"/>
      <c r="J906" s="29"/>
      <c r="K906" s="121" t="s">
        <v>218</v>
      </c>
      <c r="L906" s="120">
        <v>667</v>
      </c>
      <c r="M906" s="29"/>
      <c r="N906" s="29"/>
      <c r="O906" s="121" t="s">
        <v>218</v>
      </c>
      <c r="P906" s="122">
        <v>9235</v>
      </c>
      <c r="Q906" s="29"/>
      <c r="R906" s="29"/>
      <c r="S906" s="121" t="s">
        <v>218</v>
      </c>
      <c r="T906" s="122">
        <v>2144</v>
      </c>
      <c r="U906" s="29"/>
      <c r="V906" s="29"/>
      <c r="W906" s="121" t="s">
        <v>218</v>
      </c>
      <c r="X906" s="120">
        <v>483</v>
      </c>
      <c r="Y906" s="29"/>
      <c r="Z906" s="29"/>
      <c r="AA906" s="121" t="s">
        <v>218</v>
      </c>
      <c r="AB906" s="122">
        <v>56836</v>
      </c>
      <c r="AC906" s="29"/>
    </row>
    <row r="907" spans="1:29">
      <c r="A907" s="13"/>
      <c r="B907" s="121"/>
      <c r="C907" s="121"/>
      <c r="D907" s="120"/>
      <c r="E907" s="29"/>
      <c r="F907" s="29"/>
      <c r="G907" s="121"/>
      <c r="H907" s="122"/>
      <c r="I907" s="29"/>
      <c r="J907" s="29"/>
      <c r="K907" s="121"/>
      <c r="L907" s="120"/>
      <c r="M907" s="29"/>
      <c r="N907" s="29"/>
      <c r="O907" s="121"/>
      <c r="P907" s="122"/>
      <c r="Q907" s="29"/>
      <c r="R907" s="29"/>
      <c r="S907" s="121"/>
      <c r="T907" s="122"/>
      <c r="U907" s="29"/>
      <c r="V907" s="29"/>
      <c r="W907" s="121"/>
      <c r="X907" s="120"/>
      <c r="Y907" s="29"/>
      <c r="Z907" s="29"/>
      <c r="AA907" s="121"/>
      <c r="AB907" s="122"/>
      <c r="AC907" s="29"/>
    </row>
    <row r="908" spans="1:29">
      <c r="A908" s="13"/>
      <c r="B908" s="118" t="s">
        <v>587</v>
      </c>
      <c r="C908" s="124">
        <v>0.7</v>
      </c>
      <c r="D908" s="124"/>
      <c r="E908" s="118" t="s">
        <v>588</v>
      </c>
      <c r="F908" s="12"/>
      <c r="G908" s="124">
        <v>1</v>
      </c>
      <c r="H908" s="124"/>
      <c r="I908" s="118" t="s">
        <v>588</v>
      </c>
      <c r="J908" s="12"/>
      <c r="K908" s="124">
        <v>0.7</v>
      </c>
      <c r="L908" s="124"/>
      <c r="M908" s="118" t="s">
        <v>588</v>
      </c>
      <c r="N908" s="12"/>
      <c r="O908" s="124">
        <v>1.1000000000000001</v>
      </c>
      <c r="P908" s="124"/>
      <c r="Q908" s="118" t="s">
        <v>588</v>
      </c>
      <c r="R908" s="12"/>
      <c r="S908" s="124">
        <v>1.7</v>
      </c>
      <c r="T908" s="124"/>
      <c r="U908" s="118" t="s">
        <v>588</v>
      </c>
      <c r="V908" s="12"/>
      <c r="W908" s="124">
        <v>0.5</v>
      </c>
      <c r="X908" s="124"/>
      <c r="Y908" s="118" t="s">
        <v>588</v>
      </c>
      <c r="Z908" s="12"/>
      <c r="AA908" s="124">
        <v>1</v>
      </c>
      <c r="AB908" s="124"/>
      <c r="AC908" s="118" t="s">
        <v>588</v>
      </c>
    </row>
    <row r="909" spans="1:29">
      <c r="A909" s="13"/>
      <c r="B909" s="121" t="s">
        <v>591</v>
      </c>
      <c r="C909" s="121" t="s">
        <v>218</v>
      </c>
      <c r="D909" s="122">
        <v>21415</v>
      </c>
      <c r="E909" s="29"/>
      <c r="F909" s="29"/>
      <c r="G909" s="121" t="s">
        <v>218</v>
      </c>
      <c r="H909" s="122">
        <v>4324349</v>
      </c>
      <c r="I909" s="29"/>
      <c r="J909" s="29"/>
      <c r="K909" s="121" t="s">
        <v>218</v>
      </c>
      <c r="L909" s="122">
        <v>94086</v>
      </c>
      <c r="M909" s="29"/>
      <c r="N909" s="29"/>
      <c r="O909" s="121" t="s">
        <v>218</v>
      </c>
      <c r="P909" s="122">
        <v>903621</v>
      </c>
      <c r="Q909" s="29"/>
      <c r="R909" s="29"/>
      <c r="S909" s="121" t="s">
        <v>218</v>
      </c>
      <c r="T909" s="122">
        <v>134762</v>
      </c>
      <c r="U909" s="29"/>
      <c r="V909" s="29"/>
      <c r="W909" s="121" t="s">
        <v>218</v>
      </c>
      <c r="X909" s="122">
        <v>89849</v>
      </c>
      <c r="Y909" s="29"/>
      <c r="Z909" s="29"/>
      <c r="AA909" s="121" t="s">
        <v>218</v>
      </c>
      <c r="AB909" s="122">
        <v>5568082</v>
      </c>
      <c r="AC909" s="29"/>
    </row>
    <row r="910" spans="1:29">
      <c r="A910" s="13"/>
      <c r="B910" s="121"/>
      <c r="C910" s="121"/>
      <c r="D910" s="122"/>
      <c r="E910" s="29"/>
      <c r="F910" s="29"/>
      <c r="G910" s="121"/>
      <c r="H910" s="122"/>
      <c r="I910" s="29"/>
      <c r="J910" s="29"/>
      <c r="K910" s="121"/>
      <c r="L910" s="122"/>
      <c r="M910" s="29"/>
      <c r="N910" s="29"/>
      <c r="O910" s="121"/>
      <c r="P910" s="122"/>
      <c r="Q910" s="29"/>
      <c r="R910" s="29"/>
      <c r="S910" s="121"/>
      <c r="T910" s="122"/>
      <c r="U910" s="29"/>
      <c r="V910" s="29"/>
      <c r="W910" s="121"/>
      <c r="X910" s="122"/>
      <c r="Y910" s="29"/>
      <c r="Z910" s="29"/>
      <c r="AA910" s="121"/>
      <c r="AB910" s="122"/>
      <c r="AC910" s="29"/>
    </row>
    <row r="911" spans="1:29">
      <c r="A911" s="13"/>
      <c r="B911" s="126" t="s">
        <v>592</v>
      </c>
      <c r="C911" s="126" t="s">
        <v>218</v>
      </c>
      <c r="D911" s="124">
        <v>146</v>
      </c>
      <c r="E911" s="27"/>
      <c r="F911" s="27"/>
      <c r="G911" s="126" t="s">
        <v>218</v>
      </c>
      <c r="H911" s="125">
        <v>46535</v>
      </c>
      <c r="I911" s="27"/>
      <c r="J911" s="27"/>
      <c r="K911" s="126" t="s">
        <v>218</v>
      </c>
      <c r="L911" s="124">
        <v>667</v>
      </c>
      <c r="M911" s="27"/>
      <c r="N911" s="27"/>
      <c r="O911" s="126" t="s">
        <v>218</v>
      </c>
      <c r="P911" s="125">
        <v>16471</v>
      </c>
      <c r="Q911" s="27"/>
      <c r="R911" s="27"/>
      <c r="S911" s="126" t="s">
        <v>218</v>
      </c>
      <c r="T911" s="125">
        <v>3456</v>
      </c>
      <c r="U911" s="27"/>
      <c r="V911" s="27"/>
      <c r="W911" s="126" t="s">
        <v>218</v>
      </c>
      <c r="X911" s="124">
        <v>483</v>
      </c>
      <c r="Y911" s="27"/>
      <c r="Z911" s="27"/>
      <c r="AA911" s="126" t="s">
        <v>218</v>
      </c>
      <c r="AB911" s="125">
        <v>67758</v>
      </c>
      <c r="AC911" s="27"/>
    </row>
    <row r="912" spans="1:29">
      <c r="A912" s="13"/>
      <c r="B912" s="126"/>
      <c r="C912" s="126"/>
      <c r="D912" s="124"/>
      <c r="E912" s="27"/>
      <c r="F912" s="27"/>
      <c r="G912" s="126"/>
      <c r="H912" s="125"/>
      <c r="I912" s="27"/>
      <c r="J912" s="27"/>
      <c r="K912" s="126"/>
      <c r="L912" s="124"/>
      <c r="M912" s="27"/>
      <c r="N912" s="27"/>
      <c r="O912" s="126"/>
      <c r="P912" s="125"/>
      <c r="Q912" s="27"/>
      <c r="R912" s="27"/>
      <c r="S912" s="126"/>
      <c r="T912" s="125"/>
      <c r="U912" s="27"/>
      <c r="V912" s="27"/>
      <c r="W912" s="126"/>
      <c r="X912" s="124"/>
      <c r="Y912" s="27"/>
      <c r="Z912" s="27"/>
      <c r="AA912" s="126"/>
      <c r="AB912" s="125"/>
      <c r="AC912" s="27"/>
    </row>
    <row r="913" spans="1:37">
      <c r="A913" s="13"/>
      <c r="B913" s="117" t="s">
        <v>587</v>
      </c>
      <c r="C913" s="120">
        <v>0.7</v>
      </c>
      <c r="D913" s="120"/>
      <c r="E913" s="117" t="s">
        <v>588</v>
      </c>
      <c r="F913" s="17"/>
      <c r="G913" s="120">
        <v>1.1000000000000001</v>
      </c>
      <c r="H913" s="120"/>
      <c r="I913" s="117" t="s">
        <v>588</v>
      </c>
      <c r="J913" s="17"/>
      <c r="K913" s="120">
        <v>0.7</v>
      </c>
      <c r="L913" s="120"/>
      <c r="M913" s="117" t="s">
        <v>588</v>
      </c>
      <c r="N913" s="17"/>
      <c r="O913" s="120">
        <v>1.8</v>
      </c>
      <c r="P913" s="120"/>
      <c r="Q913" s="117" t="s">
        <v>588</v>
      </c>
      <c r="R913" s="17"/>
      <c r="S913" s="120">
        <v>2.6</v>
      </c>
      <c r="T913" s="120"/>
      <c r="U913" s="117" t="s">
        <v>588</v>
      </c>
      <c r="V913" s="17"/>
      <c r="W913" s="120">
        <v>0.5</v>
      </c>
      <c r="X913" s="120"/>
      <c r="Y913" s="117" t="s">
        <v>588</v>
      </c>
      <c r="Z913" s="17"/>
      <c r="AA913" s="120">
        <v>1.2</v>
      </c>
      <c r="AB913" s="120"/>
      <c r="AC913" s="117" t="s">
        <v>588</v>
      </c>
    </row>
    <row r="914" spans="1:37" ht="25.5" customHeight="1">
      <c r="A914" s="13"/>
      <c r="B914" s="31" t="s">
        <v>594</v>
      </c>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row>
    <row r="915" spans="1:37">
      <c r="A915" s="13"/>
      <c r="B915" s="244"/>
      <c r="C915" s="244"/>
      <c r="D915" s="244"/>
      <c r="E915" s="244"/>
      <c r="F915" s="244"/>
      <c r="G915" s="244"/>
      <c r="H915" s="244"/>
      <c r="I915" s="244"/>
      <c r="J915" s="244"/>
      <c r="K915" s="244"/>
      <c r="L915" s="244"/>
      <c r="M915" s="244"/>
      <c r="N915" s="244"/>
      <c r="O915" s="244"/>
      <c r="P915" s="244"/>
      <c r="Q915" s="244"/>
      <c r="R915" s="244"/>
      <c r="S915" s="244"/>
      <c r="T915" s="244"/>
      <c r="U915" s="244"/>
      <c r="V915" s="244"/>
      <c r="W915" s="244"/>
      <c r="X915" s="244"/>
      <c r="Y915" s="244"/>
      <c r="Z915" s="244"/>
      <c r="AA915" s="244"/>
      <c r="AB915" s="244"/>
      <c r="AC915" s="244"/>
      <c r="AD915" s="244"/>
      <c r="AE915" s="244"/>
      <c r="AF915" s="244"/>
      <c r="AG915" s="244"/>
      <c r="AH915" s="244"/>
      <c r="AI915" s="244"/>
      <c r="AJ915" s="244"/>
      <c r="AK915" s="244"/>
    </row>
    <row r="916" spans="1:37">
      <c r="A916" s="13"/>
      <c r="B916" s="31" t="s">
        <v>595</v>
      </c>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row>
    <row r="917" spans="1:37">
      <c r="A917" s="13"/>
      <c r="B917" s="31" t="s">
        <v>596</v>
      </c>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row>
    <row r="918" spans="1:37">
      <c r="A918" s="13"/>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c r="AI918" s="26"/>
      <c r="AJ918" s="26"/>
      <c r="AK918" s="26"/>
    </row>
    <row r="919" spans="1:37">
      <c r="A919" s="13"/>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row>
    <row r="920" spans="1:37" ht="15.75" thickBot="1">
      <c r="A920" s="13"/>
      <c r="B920" s="12"/>
      <c r="C920" s="61" t="s">
        <v>382</v>
      </c>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row>
    <row r="921" spans="1:37" ht="15.75" thickBot="1">
      <c r="A921" s="13"/>
      <c r="B921" s="12"/>
      <c r="C921" s="113" t="s">
        <v>597</v>
      </c>
      <c r="D921" s="113"/>
      <c r="E921" s="113"/>
      <c r="F921" s="113"/>
      <c r="G921" s="113"/>
      <c r="H921" s="113"/>
      <c r="I921" s="113"/>
      <c r="J921" s="113"/>
      <c r="K921" s="113"/>
      <c r="L921" s="113"/>
      <c r="M921" s="113"/>
      <c r="N921" s="113"/>
      <c r="O921" s="113"/>
      <c r="P921" s="113"/>
      <c r="Q921" s="113"/>
      <c r="R921" s="12"/>
      <c r="S921" s="113" t="s">
        <v>598</v>
      </c>
      <c r="T921" s="113"/>
      <c r="U921" s="113"/>
      <c r="V921" s="113"/>
      <c r="W921" s="113"/>
      <c r="X921" s="113"/>
      <c r="Y921" s="113"/>
      <c r="Z921" s="113"/>
      <c r="AA921" s="113"/>
      <c r="AB921" s="113"/>
      <c r="AC921" s="113"/>
      <c r="AD921" s="113"/>
      <c r="AE921" s="113"/>
      <c r="AF921" s="113"/>
      <c r="AG921" s="113"/>
      <c r="AH921" s="12"/>
      <c r="AI921" s="95" t="s">
        <v>126</v>
      </c>
      <c r="AJ921" s="95"/>
      <c r="AK921" s="95"/>
    </row>
    <row r="922" spans="1:37">
      <c r="A922" s="13"/>
      <c r="B922" s="27"/>
      <c r="C922" s="95" t="s">
        <v>578</v>
      </c>
      <c r="D922" s="95"/>
      <c r="E922" s="95"/>
      <c r="F922" s="44"/>
      <c r="G922" s="95" t="s">
        <v>579</v>
      </c>
      <c r="H922" s="95"/>
      <c r="I922" s="95"/>
      <c r="J922" s="44"/>
      <c r="K922" s="95" t="s">
        <v>108</v>
      </c>
      <c r="L922" s="95"/>
      <c r="M922" s="95"/>
      <c r="N922" s="44"/>
      <c r="O922" s="95" t="s">
        <v>126</v>
      </c>
      <c r="P922" s="95"/>
      <c r="Q922" s="95"/>
      <c r="R922" s="27"/>
      <c r="S922" s="95" t="s">
        <v>578</v>
      </c>
      <c r="T922" s="95"/>
      <c r="U922" s="95"/>
      <c r="V922" s="44"/>
      <c r="W922" s="95" t="s">
        <v>579</v>
      </c>
      <c r="X922" s="95"/>
      <c r="Y922" s="95"/>
      <c r="Z922" s="44"/>
      <c r="AA922" s="95" t="s">
        <v>108</v>
      </c>
      <c r="AB922" s="95"/>
      <c r="AC922" s="95"/>
      <c r="AD922" s="44"/>
      <c r="AE922" s="95" t="s">
        <v>126</v>
      </c>
      <c r="AF922" s="95"/>
      <c r="AG922" s="95"/>
      <c r="AH922" s="27"/>
      <c r="AI922" s="62"/>
      <c r="AJ922" s="62"/>
      <c r="AK922" s="62"/>
    </row>
    <row r="923" spans="1:37" ht="15.75" thickBot="1">
      <c r="A923" s="13"/>
      <c r="B923" s="27"/>
      <c r="C923" s="61" t="s">
        <v>579</v>
      </c>
      <c r="D923" s="61"/>
      <c r="E923" s="61"/>
      <c r="F923" s="27"/>
      <c r="G923" s="61" t="s">
        <v>580</v>
      </c>
      <c r="H923" s="61"/>
      <c r="I923" s="61"/>
      <c r="J923" s="27"/>
      <c r="K923" s="61"/>
      <c r="L923" s="61"/>
      <c r="M923" s="61"/>
      <c r="N923" s="27"/>
      <c r="O923" s="61"/>
      <c r="P923" s="61"/>
      <c r="Q923" s="61"/>
      <c r="R923" s="27"/>
      <c r="S923" s="61" t="s">
        <v>579</v>
      </c>
      <c r="T923" s="61"/>
      <c r="U923" s="61"/>
      <c r="V923" s="27"/>
      <c r="W923" s="61" t="s">
        <v>580</v>
      </c>
      <c r="X923" s="61"/>
      <c r="Y923" s="61"/>
      <c r="Z923" s="27"/>
      <c r="AA923" s="61"/>
      <c r="AB923" s="61"/>
      <c r="AC923" s="61"/>
      <c r="AD923" s="27"/>
      <c r="AE923" s="61"/>
      <c r="AF923" s="61"/>
      <c r="AG923" s="61"/>
      <c r="AH923" s="27"/>
      <c r="AI923" s="61"/>
      <c r="AJ923" s="61"/>
      <c r="AK923" s="61"/>
    </row>
    <row r="924" spans="1:37">
      <c r="A924" s="13"/>
      <c r="B924" s="12"/>
      <c r="C924" s="62" t="s">
        <v>215</v>
      </c>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c r="AJ924" s="62"/>
      <c r="AK924" s="62"/>
    </row>
    <row r="925" spans="1:37">
      <c r="A925" s="13"/>
      <c r="B925" s="182" t="s">
        <v>599</v>
      </c>
      <c r="C925" s="182" t="s">
        <v>218</v>
      </c>
      <c r="D925" s="185">
        <v>12137</v>
      </c>
      <c r="E925" s="29"/>
      <c r="F925" s="29"/>
      <c r="G925" s="182" t="s">
        <v>218</v>
      </c>
      <c r="H925" s="186">
        <v>511</v>
      </c>
      <c r="I925" s="29"/>
      <c r="J925" s="29"/>
      <c r="K925" s="182" t="s">
        <v>218</v>
      </c>
      <c r="L925" s="186" t="s">
        <v>271</v>
      </c>
      <c r="M925" s="29"/>
      <c r="N925" s="29"/>
      <c r="O925" s="182" t="s">
        <v>218</v>
      </c>
      <c r="P925" s="185">
        <v>12648</v>
      </c>
      <c r="Q925" s="29"/>
      <c r="R925" s="29"/>
      <c r="S925" s="182" t="s">
        <v>218</v>
      </c>
      <c r="T925" s="185">
        <v>3886</v>
      </c>
      <c r="U925" s="29"/>
      <c r="V925" s="29"/>
      <c r="W925" s="182" t="s">
        <v>218</v>
      </c>
      <c r="X925" s="186">
        <v>479</v>
      </c>
      <c r="Y925" s="29"/>
      <c r="Z925" s="29"/>
      <c r="AA925" s="182" t="s">
        <v>218</v>
      </c>
      <c r="AB925" s="186" t="s">
        <v>271</v>
      </c>
      <c r="AC925" s="29"/>
      <c r="AD925" s="29"/>
      <c r="AE925" s="182" t="s">
        <v>218</v>
      </c>
      <c r="AF925" s="185">
        <v>4365</v>
      </c>
      <c r="AG925" s="29"/>
      <c r="AH925" s="29"/>
      <c r="AI925" s="182" t="s">
        <v>218</v>
      </c>
      <c r="AJ925" s="185">
        <v>17013</v>
      </c>
      <c r="AK925" s="29"/>
    </row>
    <row r="926" spans="1:37">
      <c r="A926" s="13"/>
      <c r="B926" s="182"/>
      <c r="C926" s="182"/>
      <c r="D926" s="185"/>
      <c r="E926" s="29"/>
      <c r="F926" s="29"/>
      <c r="G926" s="182"/>
      <c r="H926" s="186"/>
      <c r="I926" s="29"/>
      <c r="J926" s="29"/>
      <c r="K926" s="182"/>
      <c r="L926" s="186"/>
      <c r="M926" s="29"/>
      <c r="N926" s="29"/>
      <c r="O926" s="182"/>
      <c r="P926" s="185"/>
      <c r="Q926" s="29"/>
      <c r="R926" s="29"/>
      <c r="S926" s="182"/>
      <c r="T926" s="185"/>
      <c r="U926" s="29"/>
      <c r="V926" s="29"/>
      <c r="W926" s="182"/>
      <c r="X926" s="186"/>
      <c r="Y926" s="29"/>
      <c r="Z926" s="29"/>
      <c r="AA926" s="182"/>
      <c r="AB926" s="186"/>
      <c r="AC926" s="29"/>
      <c r="AD926" s="29"/>
      <c r="AE926" s="182"/>
      <c r="AF926" s="185"/>
      <c r="AG926" s="29"/>
      <c r="AH926" s="29"/>
      <c r="AI926" s="182"/>
      <c r="AJ926" s="185"/>
      <c r="AK926" s="29"/>
    </row>
    <row r="927" spans="1:37">
      <c r="A927" s="13"/>
      <c r="B927" s="94" t="s">
        <v>600</v>
      </c>
      <c r="C927" s="184">
        <v>3952</v>
      </c>
      <c r="D927" s="184"/>
      <c r="E927" s="27"/>
      <c r="F927" s="27"/>
      <c r="G927" s="184">
        <v>18887</v>
      </c>
      <c r="H927" s="184"/>
      <c r="I927" s="27"/>
      <c r="J927" s="27"/>
      <c r="K927" s="184">
        <v>3943</v>
      </c>
      <c r="L927" s="184"/>
      <c r="M927" s="27"/>
      <c r="N927" s="27"/>
      <c r="O927" s="184">
        <v>26782</v>
      </c>
      <c r="P927" s="184"/>
      <c r="Q927" s="27"/>
      <c r="R927" s="27"/>
      <c r="S927" s="184">
        <v>1039</v>
      </c>
      <c r="T927" s="184"/>
      <c r="U927" s="27"/>
      <c r="V927" s="27"/>
      <c r="W927" s="184">
        <v>2035</v>
      </c>
      <c r="X927" s="184"/>
      <c r="Y927" s="27"/>
      <c r="Z927" s="27"/>
      <c r="AA927" s="184">
        <v>1629</v>
      </c>
      <c r="AB927" s="184"/>
      <c r="AC927" s="27"/>
      <c r="AD927" s="27"/>
      <c r="AE927" s="184">
        <v>4703</v>
      </c>
      <c r="AF927" s="184"/>
      <c r="AG927" s="27"/>
      <c r="AH927" s="27"/>
      <c r="AI927" s="184">
        <v>31485</v>
      </c>
      <c r="AJ927" s="184"/>
      <c r="AK927" s="27"/>
    </row>
    <row r="928" spans="1:37">
      <c r="A928" s="13"/>
      <c r="B928" s="94"/>
      <c r="C928" s="184"/>
      <c r="D928" s="184"/>
      <c r="E928" s="27"/>
      <c r="F928" s="27"/>
      <c r="G928" s="184"/>
      <c r="H928" s="184"/>
      <c r="I928" s="27"/>
      <c r="J928" s="27"/>
      <c r="K928" s="184"/>
      <c r="L928" s="184"/>
      <c r="M928" s="27"/>
      <c r="N928" s="27"/>
      <c r="O928" s="184"/>
      <c r="P928" s="184"/>
      <c r="Q928" s="27"/>
      <c r="R928" s="27"/>
      <c r="S928" s="184"/>
      <c r="T928" s="184"/>
      <c r="U928" s="27"/>
      <c r="V928" s="27"/>
      <c r="W928" s="184"/>
      <c r="X928" s="184"/>
      <c r="Y928" s="27"/>
      <c r="Z928" s="27"/>
      <c r="AA928" s="184"/>
      <c r="AB928" s="184"/>
      <c r="AC928" s="27"/>
      <c r="AD928" s="27"/>
      <c r="AE928" s="184"/>
      <c r="AF928" s="184"/>
      <c r="AG928" s="27"/>
      <c r="AH928" s="27"/>
      <c r="AI928" s="184"/>
      <c r="AJ928" s="184"/>
      <c r="AK928" s="27"/>
    </row>
    <row r="929" spans="1:37">
      <c r="A929" s="13"/>
      <c r="B929" s="182" t="s">
        <v>601</v>
      </c>
      <c r="C929" s="185">
        <v>13563</v>
      </c>
      <c r="D929" s="185"/>
      <c r="E929" s="29"/>
      <c r="F929" s="29"/>
      <c r="G929" s="185">
        <v>4911</v>
      </c>
      <c r="H929" s="185"/>
      <c r="I929" s="29"/>
      <c r="J929" s="29"/>
      <c r="K929" s="186" t="s">
        <v>271</v>
      </c>
      <c r="L929" s="186"/>
      <c r="M929" s="29"/>
      <c r="N929" s="29"/>
      <c r="O929" s="185">
        <v>18474</v>
      </c>
      <c r="P929" s="185"/>
      <c r="Q929" s="29"/>
      <c r="R929" s="29"/>
      <c r="S929" s="185">
        <v>7762</v>
      </c>
      <c r="T929" s="185"/>
      <c r="U929" s="29"/>
      <c r="V929" s="29"/>
      <c r="W929" s="186">
        <v>42</v>
      </c>
      <c r="X929" s="186"/>
      <c r="Y929" s="29"/>
      <c r="Z929" s="29"/>
      <c r="AA929" s="186">
        <v>174</v>
      </c>
      <c r="AB929" s="186"/>
      <c r="AC929" s="29"/>
      <c r="AD929" s="29"/>
      <c r="AE929" s="185">
        <v>7978</v>
      </c>
      <c r="AF929" s="185"/>
      <c r="AG929" s="29"/>
      <c r="AH929" s="29"/>
      <c r="AI929" s="185">
        <v>26452</v>
      </c>
      <c r="AJ929" s="185"/>
      <c r="AK929" s="29"/>
    </row>
    <row r="930" spans="1:37">
      <c r="A930" s="13"/>
      <c r="B930" s="182"/>
      <c r="C930" s="185"/>
      <c r="D930" s="185"/>
      <c r="E930" s="29"/>
      <c r="F930" s="29"/>
      <c r="G930" s="185"/>
      <c r="H930" s="185"/>
      <c r="I930" s="29"/>
      <c r="J930" s="29"/>
      <c r="K930" s="186"/>
      <c r="L930" s="186"/>
      <c r="M930" s="29"/>
      <c r="N930" s="29"/>
      <c r="O930" s="185"/>
      <c r="P930" s="185"/>
      <c r="Q930" s="29"/>
      <c r="R930" s="29"/>
      <c r="S930" s="185"/>
      <c r="T930" s="185"/>
      <c r="U930" s="29"/>
      <c r="V930" s="29"/>
      <c r="W930" s="186"/>
      <c r="X930" s="186"/>
      <c r="Y930" s="29"/>
      <c r="Z930" s="29"/>
      <c r="AA930" s="186"/>
      <c r="AB930" s="186"/>
      <c r="AC930" s="29"/>
      <c r="AD930" s="29"/>
      <c r="AE930" s="185"/>
      <c r="AF930" s="185"/>
      <c r="AG930" s="29"/>
      <c r="AH930" s="29"/>
      <c r="AI930" s="185"/>
      <c r="AJ930" s="185"/>
      <c r="AK930" s="29"/>
    </row>
    <row r="931" spans="1:37">
      <c r="A931" s="13"/>
      <c r="B931" s="94" t="s">
        <v>602</v>
      </c>
      <c r="C931" s="181" t="s">
        <v>271</v>
      </c>
      <c r="D931" s="181"/>
      <c r="E931" s="27"/>
      <c r="F931" s="27"/>
      <c r="G931" s="181" t="s">
        <v>271</v>
      </c>
      <c r="H931" s="181"/>
      <c r="I931" s="27"/>
      <c r="J931" s="27"/>
      <c r="K931" s="181" t="s">
        <v>271</v>
      </c>
      <c r="L931" s="181"/>
      <c r="M931" s="27"/>
      <c r="N931" s="27"/>
      <c r="O931" s="181" t="s">
        <v>271</v>
      </c>
      <c r="P931" s="181"/>
      <c r="Q931" s="27"/>
      <c r="R931" s="27"/>
      <c r="S931" s="181" t="s">
        <v>271</v>
      </c>
      <c r="T931" s="181"/>
      <c r="U931" s="27"/>
      <c r="V931" s="27"/>
      <c r="W931" s="181">
        <v>14</v>
      </c>
      <c r="X931" s="181"/>
      <c r="Y931" s="27"/>
      <c r="Z931" s="27"/>
      <c r="AA931" s="181" t="s">
        <v>271</v>
      </c>
      <c r="AB931" s="181"/>
      <c r="AC931" s="27"/>
      <c r="AD931" s="27"/>
      <c r="AE931" s="181">
        <v>14</v>
      </c>
      <c r="AF931" s="181"/>
      <c r="AG931" s="27"/>
      <c r="AH931" s="27"/>
      <c r="AI931" s="181">
        <v>14</v>
      </c>
      <c r="AJ931" s="181"/>
      <c r="AK931" s="27"/>
    </row>
    <row r="932" spans="1:37" ht="15.75" thickBot="1">
      <c r="A932" s="13"/>
      <c r="B932" s="94"/>
      <c r="C932" s="193"/>
      <c r="D932" s="193"/>
      <c r="E932" s="37"/>
      <c r="F932" s="27"/>
      <c r="G932" s="193"/>
      <c r="H932" s="193"/>
      <c r="I932" s="37"/>
      <c r="J932" s="27"/>
      <c r="K932" s="193"/>
      <c r="L932" s="193"/>
      <c r="M932" s="37"/>
      <c r="N932" s="27"/>
      <c r="O932" s="193"/>
      <c r="P932" s="193"/>
      <c r="Q932" s="37"/>
      <c r="R932" s="27"/>
      <c r="S932" s="193"/>
      <c r="T932" s="193"/>
      <c r="U932" s="37"/>
      <c r="V932" s="27"/>
      <c r="W932" s="193"/>
      <c r="X932" s="193"/>
      <c r="Y932" s="37"/>
      <c r="Z932" s="27"/>
      <c r="AA932" s="193"/>
      <c r="AB932" s="193"/>
      <c r="AC932" s="37"/>
      <c r="AD932" s="27"/>
      <c r="AE932" s="193"/>
      <c r="AF932" s="193"/>
      <c r="AG932" s="37"/>
      <c r="AH932" s="27"/>
      <c r="AI932" s="193"/>
      <c r="AJ932" s="193"/>
      <c r="AK932" s="37"/>
    </row>
    <row r="933" spans="1:37">
      <c r="A933" s="13"/>
      <c r="B933" s="29"/>
      <c r="C933" s="196" t="s">
        <v>218</v>
      </c>
      <c r="D933" s="198">
        <v>29652</v>
      </c>
      <c r="E933" s="42"/>
      <c r="F933" s="29"/>
      <c r="G933" s="196" t="s">
        <v>218</v>
      </c>
      <c r="H933" s="198">
        <v>24309</v>
      </c>
      <c r="I933" s="42"/>
      <c r="J933" s="29"/>
      <c r="K933" s="196" t="s">
        <v>218</v>
      </c>
      <c r="L933" s="198">
        <v>3943</v>
      </c>
      <c r="M933" s="42"/>
      <c r="N933" s="29"/>
      <c r="O933" s="196" t="s">
        <v>218</v>
      </c>
      <c r="P933" s="198">
        <v>57904</v>
      </c>
      <c r="Q933" s="42"/>
      <c r="R933" s="29"/>
      <c r="S933" s="196" t="s">
        <v>218</v>
      </c>
      <c r="T933" s="198">
        <v>12687</v>
      </c>
      <c r="U933" s="42"/>
      <c r="V933" s="29"/>
      <c r="W933" s="196" t="s">
        <v>218</v>
      </c>
      <c r="X933" s="198">
        <v>2570</v>
      </c>
      <c r="Y933" s="42"/>
      <c r="Z933" s="29"/>
      <c r="AA933" s="196" t="s">
        <v>218</v>
      </c>
      <c r="AB933" s="198">
        <v>1803</v>
      </c>
      <c r="AC933" s="42"/>
      <c r="AD933" s="29"/>
      <c r="AE933" s="196" t="s">
        <v>218</v>
      </c>
      <c r="AF933" s="198">
        <v>17060</v>
      </c>
      <c r="AG933" s="42"/>
      <c r="AH933" s="29"/>
      <c r="AI933" s="196" t="s">
        <v>218</v>
      </c>
      <c r="AJ933" s="198">
        <v>74964</v>
      </c>
      <c r="AK933" s="42"/>
    </row>
    <row r="934" spans="1:37" ht="15.75" thickBot="1">
      <c r="A934" s="13"/>
      <c r="B934" s="29"/>
      <c r="C934" s="197"/>
      <c r="D934" s="199"/>
      <c r="E934" s="50"/>
      <c r="F934" s="29"/>
      <c r="G934" s="197"/>
      <c r="H934" s="199"/>
      <c r="I934" s="50"/>
      <c r="J934" s="29"/>
      <c r="K934" s="197"/>
      <c r="L934" s="199"/>
      <c r="M934" s="50"/>
      <c r="N934" s="29"/>
      <c r="O934" s="197"/>
      <c r="P934" s="199"/>
      <c r="Q934" s="50"/>
      <c r="R934" s="29"/>
      <c r="S934" s="197"/>
      <c r="T934" s="199"/>
      <c r="U934" s="50"/>
      <c r="V934" s="29"/>
      <c r="W934" s="197"/>
      <c r="X934" s="199"/>
      <c r="Y934" s="50"/>
      <c r="Z934" s="29"/>
      <c r="AA934" s="197"/>
      <c r="AB934" s="199"/>
      <c r="AC934" s="50"/>
      <c r="AD934" s="29"/>
      <c r="AE934" s="197"/>
      <c r="AF934" s="199"/>
      <c r="AG934" s="50"/>
      <c r="AH934" s="29"/>
      <c r="AI934" s="197"/>
      <c r="AJ934" s="199"/>
      <c r="AK934" s="50"/>
    </row>
    <row r="935" spans="1:37" ht="15.75" thickTop="1">
      <c r="A935" s="13"/>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c r="AA935" s="99"/>
      <c r="AB935" s="99"/>
      <c r="AC935" s="99"/>
      <c r="AD935" s="99"/>
      <c r="AE935" s="99"/>
      <c r="AF935" s="99"/>
      <c r="AG935" s="99"/>
      <c r="AH935" s="99"/>
      <c r="AI935" s="99"/>
      <c r="AJ935" s="99"/>
      <c r="AK935" s="99"/>
    </row>
    <row r="936" spans="1:37">
      <c r="A936" s="13"/>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c r="AI936" s="26"/>
      <c r="AJ936" s="26"/>
      <c r="AK936" s="26"/>
    </row>
    <row r="937" spans="1:37">
      <c r="A937" s="13"/>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row>
    <row r="938" spans="1:37" ht="15.75" thickBot="1">
      <c r="A938" s="13"/>
      <c r="B938" s="12"/>
      <c r="C938" s="61" t="s">
        <v>398</v>
      </c>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row>
    <row r="939" spans="1:37" ht="15.75" thickBot="1">
      <c r="A939" s="13"/>
      <c r="B939" s="12"/>
      <c r="C939" s="113" t="s">
        <v>597</v>
      </c>
      <c r="D939" s="113"/>
      <c r="E939" s="113"/>
      <c r="F939" s="113"/>
      <c r="G939" s="113"/>
      <c r="H939" s="113"/>
      <c r="I939" s="113"/>
      <c r="J939" s="113"/>
      <c r="K939" s="113"/>
      <c r="L939" s="113"/>
      <c r="M939" s="113"/>
      <c r="N939" s="113"/>
      <c r="O939" s="113"/>
      <c r="P939" s="113"/>
      <c r="Q939" s="113"/>
      <c r="R939" s="12"/>
      <c r="S939" s="113" t="s">
        <v>598</v>
      </c>
      <c r="T939" s="113"/>
      <c r="U939" s="113"/>
      <c r="V939" s="113"/>
      <c r="W939" s="113"/>
      <c r="X939" s="113"/>
      <c r="Y939" s="113"/>
      <c r="Z939" s="113"/>
      <c r="AA939" s="113"/>
      <c r="AB939" s="113"/>
      <c r="AC939" s="113"/>
      <c r="AD939" s="113"/>
      <c r="AE939" s="113"/>
      <c r="AF939" s="113"/>
      <c r="AG939" s="113"/>
      <c r="AH939" s="12"/>
      <c r="AI939" s="95" t="s">
        <v>126</v>
      </c>
      <c r="AJ939" s="95"/>
      <c r="AK939" s="95"/>
    </row>
    <row r="940" spans="1:37">
      <c r="A940" s="13"/>
      <c r="B940" s="27"/>
      <c r="C940" s="95" t="s">
        <v>578</v>
      </c>
      <c r="D940" s="95"/>
      <c r="E940" s="95"/>
      <c r="F940" s="44"/>
      <c r="G940" s="95" t="s">
        <v>579</v>
      </c>
      <c r="H940" s="95"/>
      <c r="I940" s="95"/>
      <c r="J940" s="44"/>
      <c r="K940" s="95" t="s">
        <v>108</v>
      </c>
      <c r="L940" s="95"/>
      <c r="M940" s="95"/>
      <c r="N940" s="44"/>
      <c r="O940" s="95" t="s">
        <v>126</v>
      </c>
      <c r="P940" s="95"/>
      <c r="Q940" s="95"/>
      <c r="R940" s="27"/>
      <c r="S940" s="95" t="s">
        <v>578</v>
      </c>
      <c r="T940" s="95"/>
      <c r="U940" s="95"/>
      <c r="V940" s="44"/>
      <c r="W940" s="95" t="s">
        <v>579</v>
      </c>
      <c r="X940" s="95"/>
      <c r="Y940" s="95"/>
      <c r="Z940" s="44"/>
      <c r="AA940" s="95" t="s">
        <v>108</v>
      </c>
      <c r="AB940" s="95"/>
      <c r="AC940" s="95"/>
      <c r="AD940" s="44"/>
      <c r="AE940" s="95" t="s">
        <v>126</v>
      </c>
      <c r="AF940" s="95"/>
      <c r="AG940" s="95"/>
      <c r="AH940" s="27"/>
      <c r="AI940" s="62"/>
      <c r="AJ940" s="62"/>
      <c r="AK940" s="62"/>
    </row>
    <row r="941" spans="1:37" ht="15.75" thickBot="1">
      <c r="A941" s="13"/>
      <c r="B941" s="27"/>
      <c r="C941" s="61" t="s">
        <v>579</v>
      </c>
      <c r="D941" s="61"/>
      <c r="E941" s="61"/>
      <c r="F941" s="27"/>
      <c r="G941" s="61" t="s">
        <v>580</v>
      </c>
      <c r="H941" s="61"/>
      <c r="I941" s="61"/>
      <c r="J941" s="27"/>
      <c r="K941" s="61"/>
      <c r="L941" s="61"/>
      <c r="M941" s="61"/>
      <c r="N941" s="27"/>
      <c r="O941" s="61"/>
      <c r="P941" s="61"/>
      <c r="Q941" s="61"/>
      <c r="R941" s="27"/>
      <c r="S941" s="61" t="s">
        <v>579</v>
      </c>
      <c r="T941" s="61"/>
      <c r="U941" s="61"/>
      <c r="V941" s="27"/>
      <c r="W941" s="61" t="s">
        <v>580</v>
      </c>
      <c r="X941" s="61"/>
      <c r="Y941" s="61"/>
      <c r="Z941" s="27"/>
      <c r="AA941" s="61"/>
      <c r="AB941" s="61"/>
      <c r="AC941" s="61"/>
      <c r="AD941" s="27"/>
      <c r="AE941" s="61"/>
      <c r="AF941" s="61"/>
      <c r="AG941" s="61"/>
      <c r="AH941" s="27"/>
      <c r="AI941" s="61"/>
      <c r="AJ941" s="61"/>
      <c r="AK941" s="61"/>
    </row>
    <row r="942" spans="1:37">
      <c r="A942" s="13"/>
      <c r="B942" s="12"/>
      <c r="C942" s="62" t="s">
        <v>215</v>
      </c>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c r="AJ942" s="62"/>
      <c r="AK942" s="62"/>
    </row>
    <row r="943" spans="1:37">
      <c r="A943" s="13"/>
      <c r="B943" s="182" t="s">
        <v>599</v>
      </c>
      <c r="C943" s="182" t="s">
        <v>218</v>
      </c>
      <c r="D943" s="185">
        <v>12235</v>
      </c>
      <c r="E943" s="29"/>
      <c r="F943" s="29"/>
      <c r="G943" s="182" t="s">
        <v>218</v>
      </c>
      <c r="H943" s="186">
        <v>556</v>
      </c>
      <c r="I943" s="29"/>
      <c r="J943" s="29"/>
      <c r="K943" s="182" t="s">
        <v>218</v>
      </c>
      <c r="L943" s="186" t="s">
        <v>271</v>
      </c>
      <c r="M943" s="29"/>
      <c r="N943" s="29"/>
      <c r="O943" s="182" t="s">
        <v>218</v>
      </c>
      <c r="P943" s="185">
        <v>12791</v>
      </c>
      <c r="Q943" s="29"/>
      <c r="R943" s="29"/>
      <c r="S943" s="182" t="s">
        <v>218</v>
      </c>
      <c r="T943" s="185">
        <v>3840</v>
      </c>
      <c r="U943" s="29"/>
      <c r="V943" s="29"/>
      <c r="W943" s="182" t="s">
        <v>218</v>
      </c>
      <c r="X943" s="186">
        <v>517</v>
      </c>
      <c r="Y943" s="29"/>
      <c r="Z943" s="29"/>
      <c r="AA943" s="182" t="s">
        <v>218</v>
      </c>
      <c r="AB943" s="186" t="s">
        <v>271</v>
      </c>
      <c r="AC943" s="29"/>
      <c r="AD943" s="29"/>
      <c r="AE943" s="182" t="s">
        <v>218</v>
      </c>
      <c r="AF943" s="185">
        <v>4357</v>
      </c>
      <c r="AG943" s="29"/>
      <c r="AH943" s="29"/>
      <c r="AI943" s="182" t="s">
        <v>218</v>
      </c>
      <c r="AJ943" s="185">
        <v>17148</v>
      </c>
      <c r="AK943" s="29"/>
    </row>
    <row r="944" spans="1:37">
      <c r="A944" s="13"/>
      <c r="B944" s="182"/>
      <c r="C944" s="182"/>
      <c r="D944" s="185"/>
      <c r="E944" s="29"/>
      <c r="F944" s="29"/>
      <c r="G944" s="182"/>
      <c r="H944" s="186"/>
      <c r="I944" s="29"/>
      <c r="J944" s="29"/>
      <c r="K944" s="182"/>
      <c r="L944" s="186"/>
      <c r="M944" s="29"/>
      <c r="N944" s="29"/>
      <c r="O944" s="182"/>
      <c r="P944" s="185"/>
      <c r="Q944" s="29"/>
      <c r="R944" s="29"/>
      <c r="S944" s="182"/>
      <c r="T944" s="185"/>
      <c r="U944" s="29"/>
      <c r="V944" s="29"/>
      <c r="W944" s="182"/>
      <c r="X944" s="186"/>
      <c r="Y944" s="29"/>
      <c r="Z944" s="29"/>
      <c r="AA944" s="182"/>
      <c r="AB944" s="186"/>
      <c r="AC944" s="29"/>
      <c r="AD944" s="29"/>
      <c r="AE944" s="182"/>
      <c r="AF944" s="185"/>
      <c r="AG944" s="29"/>
      <c r="AH944" s="29"/>
      <c r="AI944" s="182"/>
      <c r="AJ944" s="185"/>
      <c r="AK944" s="29"/>
    </row>
    <row r="945" spans="1:37">
      <c r="A945" s="13"/>
      <c r="B945" s="94" t="s">
        <v>600</v>
      </c>
      <c r="C945" s="184">
        <v>2189</v>
      </c>
      <c r="D945" s="184"/>
      <c r="E945" s="27"/>
      <c r="F945" s="27"/>
      <c r="G945" s="184">
        <v>20053</v>
      </c>
      <c r="H945" s="184"/>
      <c r="I945" s="27"/>
      <c r="J945" s="27"/>
      <c r="K945" s="184">
        <v>3387</v>
      </c>
      <c r="L945" s="184"/>
      <c r="M945" s="27"/>
      <c r="N945" s="27"/>
      <c r="O945" s="184">
        <v>25629</v>
      </c>
      <c r="P945" s="184"/>
      <c r="Q945" s="27"/>
      <c r="R945" s="27"/>
      <c r="S945" s="184">
        <v>1207</v>
      </c>
      <c r="T945" s="184"/>
      <c r="U945" s="27"/>
      <c r="V945" s="27"/>
      <c r="W945" s="184">
        <v>3158</v>
      </c>
      <c r="X945" s="184"/>
      <c r="Y945" s="27"/>
      <c r="Z945" s="27"/>
      <c r="AA945" s="184">
        <v>1550</v>
      </c>
      <c r="AB945" s="184"/>
      <c r="AC945" s="27"/>
      <c r="AD945" s="27"/>
      <c r="AE945" s="184">
        <v>5915</v>
      </c>
      <c r="AF945" s="184"/>
      <c r="AG945" s="27"/>
      <c r="AH945" s="27"/>
      <c r="AI945" s="184">
        <v>31544</v>
      </c>
      <c r="AJ945" s="184"/>
      <c r="AK945" s="27"/>
    </row>
    <row r="946" spans="1:37">
      <c r="A946" s="13"/>
      <c r="B946" s="94"/>
      <c r="C946" s="184"/>
      <c r="D946" s="184"/>
      <c r="E946" s="27"/>
      <c r="F946" s="27"/>
      <c r="G946" s="184"/>
      <c r="H946" s="184"/>
      <c r="I946" s="27"/>
      <c r="J946" s="27"/>
      <c r="K946" s="184"/>
      <c r="L946" s="184"/>
      <c r="M946" s="27"/>
      <c r="N946" s="27"/>
      <c r="O946" s="184"/>
      <c r="P946" s="184"/>
      <c r="Q946" s="27"/>
      <c r="R946" s="27"/>
      <c r="S946" s="184"/>
      <c r="T946" s="184"/>
      <c r="U946" s="27"/>
      <c r="V946" s="27"/>
      <c r="W946" s="184"/>
      <c r="X946" s="184"/>
      <c r="Y946" s="27"/>
      <c r="Z946" s="27"/>
      <c r="AA946" s="184"/>
      <c r="AB946" s="184"/>
      <c r="AC946" s="27"/>
      <c r="AD946" s="27"/>
      <c r="AE946" s="184"/>
      <c r="AF946" s="184"/>
      <c r="AG946" s="27"/>
      <c r="AH946" s="27"/>
      <c r="AI946" s="184"/>
      <c r="AJ946" s="184"/>
      <c r="AK946" s="27"/>
    </row>
    <row r="947" spans="1:37">
      <c r="A947" s="13"/>
      <c r="B947" s="182" t="s">
        <v>601</v>
      </c>
      <c r="C947" s="185">
        <v>13684</v>
      </c>
      <c r="D947" s="185"/>
      <c r="E947" s="29"/>
      <c r="F947" s="29"/>
      <c r="G947" s="185">
        <v>5024</v>
      </c>
      <c r="H947" s="185"/>
      <c r="I947" s="29"/>
      <c r="J947" s="29"/>
      <c r="K947" s="186" t="s">
        <v>271</v>
      </c>
      <c r="L947" s="186"/>
      <c r="M947" s="29"/>
      <c r="N947" s="29"/>
      <c r="O947" s="185">
        <v>18708</v>
      </c>
      <c r="P947" s="185"/>
      <c r="Q947" s="29"/>
      <c r="R947" s="29"/>
      <c r="S947" s="185">
        <v>8473</v>
      </c>
      <c r="T947" s="185"/>
      <c r="U947" s="29"/>
      <c r="V947" s="29"/>
      <c r="W947" s="186">
        <v>80</v>
      </c>
      <c r="X947" s="186"/>
      <c r="Y947" s="29"/>
      <c r="Z947" s="29"/>
      <c r="AA947" s="186">
        <v>176</v>
      </c>
      <c r="AB947" s="186"/>
      <c r="AC947" s="29"/>
      <c r="AD947" s="29"/>
      <c r="AE947" s="185">
        <v>8729</v>
      </c>
      <c r="AF947" s="185"/>
      <c r="AG947" s="29"/>
      <c r="AH947" s="29"/>
      <c r="AI947" s="185">
        <v>27437</v>
      </c>
      <c r="AJ947" s="185"/>
      <c r="AK947" s="29"/>
    </row>
    <row r="948" spans="1:37">
      <c r="A948" s="13"/>
      <c r="B948" s="182"/>
      <c r="C948" s="185"/>
      <c r="D948" s="185"/>
      <c r="E948" s="29"/>
      <c r="F948" s="29"/>
      <c r="G948" s="185"/>
      <c r="H948" s="185"/>
      <c r="I948" s="29"/>
      <c r="J948" s="29"/>
      <c r="K948" s="186"/>
      <c r="L948" s="186"/>
      <c r="M948" s="29"/>
      <c r="N948" s="29"/>
      <c r="O948" s="185"/>
      <c r="P948" s="185"/>
      <c r="Q948" s="29"/>
      <c r="R948" s="29"/>
      <c r="S948" s="185"/>
      <c r="T948" s="185"/>
      <c r="U948" s="29"/>
      <c r="V948" s="29"/>
      <c r="W948" s="186"/>
      <c r="X948" s="186"/>
      <c r="Y948" s="29"/>
      <c r="Z948" s="29"/>
      <c r="AA948" s="186"/>
      <c r="AB948" s="186"/>
      <c r="AC948" s="29"/>
      <c r="AD948" s="29"/>
      <c r="AE948" s="185"/>
      <c r="AF948" s="185"/>
      <c r="AG948" s="29"/>
      <c r="AH948" s="29"/>
      <c r="AI948" s="185"/>
      <c r="AJ948" s="185"/>
      <c r="AK948" s="29"/>
    </row>
    <row r="949" spans="1:37">
      <c r="A949" s="13"/>
      <c r="B949" s="94" t="s">
        <v>602</v>
      </c>
      <c r="C949" s="181" t="s">
        <v>271</v>
      </c>
      <c r="D949" s="181"/>
      <c r="E949" s="27"/>
      <c r="F949" s="27"/>
      <c r="G949" s="181" t="s">
        <v>271</v>
      </c>
      <c r="H949" s="181"/>
      <c r="I949" s="27"/>
      <c r="J949" s="27"/>
      <c r="K949" s="181" t="s">
        <v>271</v>
      </c>
      <c r="L949" s="181"/>
      <c r="M949" s="27"/>
      <c r="N949" s="27"/>
      <c r="O949" s="181" t="s">
        <v>271</v>
      </c>
      <c r="P949" s="181"/>
      <c r="Q949" s="27"/>
      <c r="R949" s="27"/>
      <c r="S949" s="181" t="s">
        <v>271</v>
      </c>
      <c r="T949" s="181"/>
      <c r="U949" s="27"/>
      <c r="V949" s="27"/>
      <c r="W949" s="181">
        <v>15</v>
      </c>
      <c r="X949" s="181"/>
      <c r="Y949" s="27"/>
      <c r="Z949" s="27"/>
      <c r="AA949" s="181" t="s">
        <v>271</v>
      </c>
      <c r="AB949" s="181"/>
      <c r="AC949" s="27"/>
      <c r="AD949" s="27"/>
      <c r="AE949" s="181">
        <v>15</v>
      </c>
      <c r="AF949" s="181"/>
      <c r="AG949" s="27"/>
      <c r="AH949" s="27"/>
      <c r="AI949" s="181">
        <v>15</v>
      </c>
      <c r="AJ949" s="181"/>
      <c r="AK949" s="27"/>
    </row>
    <row r="950" spans="1:37" ht="15.75" thickBot="1">
      <c r="A950" s="13"/>
      <c r="B950" s="94"/>
      <c r="C950" s="193"/>
      <c r="D950" s="193"/>
      <c r="E950" s="37"/>
      <c r="F950" s="27"/>
      <c r="G950" s="193"/>
      <c r="H950" s="193"/>
      <c r="I950" s="37"/>
      <c r="J950" s="27"/>
      <c r="K950" s="193"/>
      <c r="L950" s="193"/>
      <c r="M950" s="37"/>
      <c r="N950" s="27"/>
      <c r="O950" s="193"/>
      <c r="P950" s="193"/>
      <c r="Q950" s="37"/>
      <c r="R950" s="27"/>
      <c r="S950" s="193"/>
      <c r="T950" s="193"/>
      <c r="U950" s="37"/>
      <c r="V950" s="27"/>
      <c r="W950" s="193"/>
      <c r="X950" s="193"/>
      <c r="Y950" s="37"/>
      <c r="Z950" s="27"/>
      <c r="AA950" s="193"/>
      <c r="AB950" s="193"/>
      <c r="AC950" s="37"/>
      <c r="AD950" s="27"/>
      <c r="AE950" s="193"/>
      <c r="AF950" s="193"/>
      <c r="AG950" s="37"/>
      <c r="AH950" s="27"/>
      <c r="AI950" s="193"/>
      <c r="AJ950" s="193"/>
      <c r="AK950" s="37"/>
    </row>
    <row r="951" spans="1:37">
      <c r="A951" s="13"/>
      <c r="B951" s="29"/>
      <c r="C951" s="196" t="s">
        <v>218</v>
      </c>
      <c r="D951" s="198">
        <v>28108</v>
      </c>
      <c r="E951" s="42"/>
      <c r="F951" s="29"/>
      <c r="G951" s="196" t="s">
        <v>218</v>
      </c>
      <c r="H951" s="198">
        <v>25633</v>
      </c>
      <c r="I951" s="42"/>
      <c r="J951" s="29"/>
      <c r="K951" s="196" t="s">
        <v>218</v>
      </c>
      <c r="L951" s="198">
        <v>3387</v>
      </c>
      <c r="M951" s="42"/>
      <c r="N951" s="29"/>
      <c r="O951" s="196" t="s">
        <v>218</v>
      </c>
      <c r="P951" s="198">
        <v>57128</v>
      </c>
      <c r="Q951" s="42"/>
      <c r="R951" s="29"/>
      <c r="S951" s="196" t="s">
        <v>218</v>
      </c>
      <c r="T951" s="198">
        <v>13520</v>
      </c>
      <c r="U951" s="42"/>
      <c r="V951" s="29"/>
      <c r="W951" s="196" t="s">
        <v>218</v>
      </c>
      <c r="X951" s="198">
        <v>3770</v>
      </c>
      <c r="Y951" s="42"/>
      <c r="Z951" s="29"/>
      <c r="AA951" s="196" t="s">
        <v>218</v>
      </c>
      <c r="AB951" s="198">
        <v>1726</v>
      </c>
      <c r="AC951" s="42"/>
      <c r="AD951" s="29"/>
      <c r="AE951" s="196" t="s">
        <v>218</v>
      </c>
      <c r="AF951" s="198">
        <v>19016</v>
      </c>
      <c r="AG951" s="42"/>
      <c r="AH951" s="29"/>
      <c r="AI951" s="196" t="s">
        <v>218</v>
      </c>
      <c r="AJ951" s="198">
        <v>76144</v>
      </c>
      <c r="AK951" s="42"/>
    </row>
    <row r="952" spans="1:37" ht="15.75" thickBot="1">
      <c r="A952" s="13"/>
      <c r="B952" s="29"/>
      <c r="C952" s="197"/>
      <c r="D952" s="199"/>
      <c r="E952" s="50"/>
      <c r="F952" s="29"/>
      <c r="G952" s="197"/>
      <c r="H952" s="199"/>
      <c r="I952" s="50"/>
      <c r="J952" s="29"/>
      <c r="K952" s="197"/>
      <c r="L952" s="199"/>
      <c r="M952" s="50"/>
      <c r="N952" s="29"/>
      <c r="O952" s="197"/>
      <c r="P952" s="199"/>
      <c r="Q952" s="50"/>
      <c r="R952" s="29"/>
      <c r="S952" s="197"/>
      <c r="T952" s="199"/>
      <c r="U952" s="50"/>
      <c r="V952" s="29"/>
      <c r="W952" s="197"/>
      <c r="X952" s="199"/>
      <c r="Y952" s="50"/>
      <c r="Z952" s="29"/>
      <c r="AA952" s="197"/>
      <c r="AB952" s="199"/>
      <c r="AC952" s="50"/>
      <c r="AD952" s="29"/>
      <c r="AE952" s="197"/>
      <c r="AF952" s="199"/>
      <c r="AG952" s="50"/>
      <c r="AH952" s="29"/>
      <c r="AI952" s="197"/>
      <c r="AJ952" s="199"/>
      <c r="AK952" s="50"/>
    </row>
    <row r="953" spans="1:37" ht="25.5" customHeight="1" thickTop="1">
      <c r="A953" s="13"/>
      <c r="B953" s="31" t="s">
        <v>603</v>
      </c>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row>
    <row r="954" spans="1:37">
      <c r="A954" s="13"/>
      <c r="B954" s="244"/>
      <c r="C954" s="244"/>
      <c r="D954" s="244"/>
      <c r="E954" s="244"/>
      <c r="F954" s="244"/>
      <c r="G954" s="244"/>
      <c r="H954" s="244"/>
      <c r="I954" s="244"/>
      <c r="J954" s="244"/>
      <c r="K954" s="244"/>
      <c r="L954" s="244"/>
      <c r="M954" s="244"/>
      <c r="N954" s="244"/>
      <c r="O954" s="244"/>
      <c r="P954" s="244"/>
      <c r="Q954" s="244"/>
      <c r="R954" s="244"/>
      <c r="S954" s="244"/>
      <c r="T954" s="244"/>
      <c r="U954" s="244"/>
      <c r="V954" s="244"/>
      <c r="W954" s="244"/>
      <c r="X954" s="244"/>
      <c r="Y954" s="244"/>
      <c r="Z954" s="244"/>
      <c r="AA954" s="244"/>
      <c r="AB954" s="244"/>
      <c r="AC954" s="244"/>
      <c r="AD954" s="244"/>
      <c r="AE954" s="244"/>
      <c r="AF954" s="244"/>
      <c r="AG954" s="244"/>
      <c r="AH954" s="244"/>
      <c r="AI954" s="244"/>
      <c r="AJ954" s="244"/>
      <c r="AK954" s="244"/>
    </row>
    <row r="955" spans="1:37">
      <c r="A955" s="13"/>
      <c r="B955" s="31" t="s">
        <v>604</v>
      </c>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row>
    <row r="956" spans="1:37">
      <c r="A956" s="13"/>
      <c r="B956" s="31" t="s">
        <v>605</v>
      </c>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row>
    <row r="957" spans="1:37">
      <c r="A957" s="13"/>
      <c r="B957" s="26"/>
      <c r="C957" s="26"/>
      <c r="D957" s="26"/>
      <c r="E957" s="26"/>
      <c r="F957" s="26"/>
      <c r="G957" s="26"/>
      <c r="H957" s="26"/>
      <c r="I957" s="26"/>
      <c r="J957" s="26"/>
      <c r="K957" s="26"/>
      <c r="L957" s="26"/>
      <c r="M957" s="26"/>
      <c r="N957" s="26"/>
      <c r="O957" s="26"/>
      <c r="P957" s="26"/>
      <c r="Q957" s="26"/>
      <c r="R957" s="26"/>
      <c r="S957" s="26"/>
      <c r="T957" s="26"/>
      <c r="U957" s="26"/>
      <c r="V957" s="26"/>
      <c r="W957" s="26"/>
    </row>
    <row r="958" spans="1:37">
      <c r="A958" s="13"/>
      <c r="B958" s="15"/>
      <c r="C958" s="15"/>
      <c r="D958" s="15"/>
      <c r="E958" s="15"/>
      <c r="F958" s="15"/>
      <c r="G958" s="15"/>
      <c r="H958" s="15"/>
      <c r="I958" s="15"/>
      <c r="J958" s="15"/>
      <c r="K958" s="15"/>
      <c r="L958" s="15"/>
      <c r="M958" s="15"/>
      <c r="N958" s="15"/>
      <c r="O958" s="15"/>
      <c r="P958" s="15"/>
      <c r="Q958" s="15"/>
      <c r="R958" s="15"/>
      <c r="S958" s="15"/>
      <c r="T958" s="15"/>
      <c r="U958" s="15"/>
      <c r="V958" s="15"/>
      <c r="W958" s="15"/>
    </row>
    <row r="959" spans="1:37" ht="15.75" thickBot="1">
      <c r="A959" s="13"/>
      <c r="B959" s="12"/>
      <c r="C959" s="68" t="s">
        <v>448</v>
      </c>
      <c r="D959" s="68"/>
      <c r="E959" s="68"/>
      <c r="F959" s="68"/>
      <c r="G959" s="68"/>
      <c r="H959" s="68"/>
      <c r="I959" s="68"/>
      <c r="J959" s="68"/>
      <c r="K959" s="68"/>
      <c r="L959" s="68"/>
      <c r="M959" s="12"/>
      <c r="N959" s="68" t="s">
        <v>467</v>
      </c>
      <c r="O959" s="68"/>
      <c r="P959" s="68"/>
      <c r="Q959" s="68"/>
      <c r="R959" s="68"/>
      <c r="S959" s="68"/>
      <c r="T959" s="68"/>
      <c r="U959" s="68"/>
      <c r="V959" s="68"/>
      <c r="W959" s="68"/>
    </row>
    <row r="960" spans="1:37">
      <c r="A960" s="13"/>
      <c r="B960" s="27"/>
      <c r="C960" s="150" t="s">
        <v>291</v>
      </c>
      <c r="D960" s="150"/>
      <c r="E960" s="44"/>
      <c r="F960" s="150" t="s">
        <v>607</v>
      </c>
      <c r="G960" s="150"/>
      <c r="H960" s="150"/>
      <c r="I960" s="44"/>
      <c r="J960" s="150" t="s">
        <v>609</v>
      </c>
      <c r="K960" s="150"/>
      <c r="L960" s="150"/>
      <c r="M960" s="27"/>
      <c r="N960" s="150" t="s">
        <v>291</v>
      </c>
      <c r="O960" s="150"/>
      <c r="P960" s="44"/>
      <c r="Q960" s="150" t="s">
        <v>607</v>
      </c>
      <c r="R960" s="150"/>
      <c r="S960" s="150"/>
      <c r="T960" s="44"/>
      <c r="U960" s="150" t="s">
        <v>609</v>
      </c>
      <c r="V960" s="150"/>
      <c r="W960" s="150"/>
    </row>
    <row r="961" spans="1:23" ht="15.75" thickBot="1">
      <c r="A961" s="13"/>
      <c r="B961" s="27"/>
      <c r="C961" s="147" t="s">
        <v>606</v>
      </c>
      <c r="D961" s="147"/>
      <c r="E961" s="27"/>
      <c r="F961" s="147" t="s">
        <v>608</v>
      </c>
      <c r="G961" s="147"/>
      <c r="H961" s="147"/>
      <c r="I961" s="37"/>
      <c r="J961" s="147" t="s">
        <v>610</v>
      </c>
      <c r="K961" s="147"/>
      <c r="L961" s="147"/>
      <c r="M961" s="27"/>
      <c r="N961" s="147" t="s">
        <v>606</v>
      </c>
      <c r="O961" s="147"/>
      <c r="P961" s="37"/>
      <c r="Q961" s="147" t="s">
        <v>608</v>
      </c>
      <c r="R961" s="147"/>
      <c r="S961" s="147"/>
      <c r="T961" s="37"/>
      <c r="U961" s="147" t="s">
        <v>610</v>
      </c>
      <c r="V961" s="147"/>
      <c r="W961" s="147"/>
    </row>
    <row r="962" spans="1:23">
      <c r="A962" s="13"/>
      <c r="B962" s="12"/>
      <c r="C962" s="62" t="s">
        <v>279</v>
      </c>
      <c r="D962" s="62"/>
      <c r="E962" s="62"/>
      <c r="F962" s="62"/>
      <c r="G962" s="62"/>
      <c r="H962" s="62"/>
      <c r="I962" s="62"/>
      <c r="J962" s="62"/>
      <c r="K962" s="62"/>
      <c r="L962" s="62"/>
      <c r="M962" s="62"/>
      <c r="N962" s="62"/>
      <c r="O962" s="62"/>
      <c r="P962" s="62"/>
      <c r="Q962" s="62"/>
      <c r="R962" s="62"/>
      <c r="S962" s="62"/>
      <c r="T962" s="62"/>
      <c r="U962" s="62"/>
      <c r="V962" s="62"/>
      <c r="W962" s="62"/>
    </row>
    <row r="963" spans="1:23">
      <c r="A963" s="13"/>
      <c r="B963" s="16" t="s">
        <v>527</v>
      </c>
      <c r="C963" s="29"/>
      <c r="D963" s="29"/>
      <c r="E963" s="17"/>
      <c r="F963" s="29"/>
      <c r="G963" s="29"/>
      <c r="H963" s="29"/>
      <c r="I963" s="17"/>
      <c r="J963" s="29"/>
      <c r="K963" s="29"/>
      <c r="L963" s="29"/>
      <c r="M963" s="17"/>
      <c r="N963" s="29"/>
      <c r="O963" s="29"/>
      <c r="P963" s="17"/>
      <c r="Q963" s="29"/>
      <c r="R963" s="29"/>
      <c r="S963" s="29"/>
      <c r="T963" s="17"/>
      <c r="U963" s="29"/>
      <c r="V963" s="29"/>
      <c r="W963" s="29"/>
    </row>
    <row r="964" spans="1:23">
      <c r="A964" s="13"/>
      <c r="B964" s="31" t="s">
        <v>502</v>
      </c>
      <c r="C964" s="27"/>
      <c r="D964" s="27"/>
      <c r="E964" s="27"/>
      <c r="F964" s="35"/>
      <c r="G964" s="35"/>
      <c r="H964" s="27"/>
      <c r="I964" s="27"/>
      <c r="J964" s="35"/>
      <c r="K964" s="35"/>
      <c r="L964" s="27"/>
      <c r="M964" s="27"/>
      <c r="N964" s="27"/>
      <c r="O964" s="27"/>
      <c r="P964" s="27"/>
      <c r="Q964" s="27"/>
      <c r="R964" s="27"/>
      <c r="S964" s="27"/>
      <c r="T964" s="27"/>
      <c r="U964" s="27"/>
      <c r="V964" s="27"/>
      <c r="W964" s="27"/>
    </row>
    <row r="965" spans="1:23">
      <c r="A965" s="13"/>
      <c r="B965" s="31"/>
      <c r="C965" s="27"/>
      <c r="D965" s="27"/>
      <c r="E965" s="27"/>
      <c r="F965" s="35"/>
      <c r="G965" s="35"/>
      <c r="H965" s="27"/>
      <c r="I965" s="27"/>
      <c r="J965" s="35"/>
      <c r="K965" s="35"/>
      <c r="L965" s="27"/>
      <c r="M965" s="27"/>
      <c r="N965" s="27"/>
      <c r="O965" s="27"/>
      <c r="P965" s="27"/>
      <c r="Q965" s="27"/>
      <c r="R965" s="27"/>
      <c r="S965" s="27"/>
      <c r="T965" s="27"/>
      <c r="U965" s="27"/>
      <c r="V965" s="27"/>
      <c r="W965" s="27"/>
    </row>
    <row r="966" spans="1:23">
      <c r="A966" s="13"/>
      <c r="B966" s="63" t="s">
        <v>503</v>
      </c>
      <c r="C966" s="45" t="s">
        <v>271</v>
      </c>
      <c r="D966" s="29"/>
      <c r="E966" s="29"/>
      <c r="F966" s="63" t="s">
        <v>218</v>
      </c>
      <c r="G966" s="45" t="s">
        <v>271</v>
      </c>
      <c r="H966" s="29"/>
      <c r="I966" s="29"/>
      <c r="J966" s="63" t="s">
        <v>218</v>
      </c>
      <c r="K966" s="45" t="s">
        <v>271</v>
      </c>
      <c r="L966" s="29"/>
      <c r="M966" s="29"/>
      <c r="N966" s="45" t="s">
        <v>271</v>
      </c>
      <c r="O966" s="29"/>
      <c r="P966" s="29"/>
      <c r="Q966" s="63" t="s">
        <v>218</v>
      </c>
      <c r="R966" s="45" t="s">
        <v>271</v>
      </c>
      <c r="S966" s="29"/>
      <c r="T966" s="29"/>
      <c r="U966" s="63" t="s">
        <v>218</v>
      </c>
      <c r="V966" s="45" t="s">
        <v>271</v>
      </c>
      <c r="W966" s="29"/>
    </row>
    <row r="967" spans="1:23">
      <c r="A967" s="13"/>
      <c r="B967" s="63"/>
      <c r="C967" s="45"/>
      <c r="D967" s="29"/>
      <c r="E967" s="29"/>
      <c r="F967" s="63"/>
      <c r="G967" s="45"/>
      <c r="H967" s="29"/>
      <c r="I967" s="29"/>
      <c r="J967" s="63"/>
      <c r="K967" s="45"/>
      <c r="L967" s="29"/>
      <c r="M967" s="29"/>
      <c r="N967" s="45"/>
      <c r="O967" s="29"/>
      <c r="P967" s="29"/>
      <c r="Q967" s="63"/>
      <c r="R967" s="45"/>
      <c r="S967" s="29"/>
      <c r="T967" s="29"/>
      <c r="U967" s="63"/>
      <c r="V967" s="45"/>
      <c r="W967" s="29"/>
    </row>
    <row r="968" spans="1:23">
      <c r="A968" s="13"/>
      <c r="B968" s="31" t="s">
        <v>528</v>
      </c>
      <c r="C968" s="35" t="s">
        <v>271</v>
      </c>
      <c r="D968" s="27"/>
      <c r="E968" s="27"/>
      <c r="F968" s="35" t="s">
        <v>271</v>
      </c>
      <c r="G968" s="35"/>
      <c r="H968" s="27"/>
      <c r="I968" s="27"/>
      <c r="J968" s="35" t="s">
        <v>271</v>
      </c>
      <c r="K968" s="35"/>
      <c r="L968" s="27"/>
      <c r="M968" s="27"/>
      <c r="N968" s="35" t="s">
        <v>271</v>
      </c>
      <c r="O968" s="27"/>
      <c r="P968" s="27"/>
      <c r="Q968" s="35" t="s">
        <v>271</v>
      </c>
      <c r="R968" s="35"/>
      <c r="S968" s="27"/>
      <c r="T968" s="27"/>
      <c r="U968" s="35" t="s">
        <v>271</v>
      </c>
      <c r="V968" s="35"/>
      <c r="W968" s="27"/>
    </row>
    <row r="969" spans="1:23">
      <c r="A969" s="13"/>
      <c r="B969" s="31"/>
      <c r="C969" s="35"/>
      <c r="D969" s="27"/>
      <c r="E969" s="27"/>
      <c r="F969" s="35"/>
      <c r="G969" s="35"/>
      <c r="H969" s="27"/>
      <c r="I969" s="27"/>
      <c r="J969" s="35"/>
      <c r="K969" s="35"/>
      <c r="L969" s="27"/>
      <c r="M969" s="27"/>
      <c r="N969" s="35"/>
      <c r="O969" s="27"/>
      <c r="P969" s="27"/>
      <c r="Q969" s="35"/>
      <c r="R969" s="35"/>
      <c r="S969" s="27"/>
      <c r="T969" s="27"/>
      <c r="U969" s="35"/>
      <c r="V969" s="35"/>
      <c r="W969" s="27"/>
    </row>
    <row r="970" spans="1:23">
      <c r="A970" s="13"/>
      <c r="B970" s="63" t="s">
        <v>529</v>
      </c>
      <c r="C970" s="45">
        <v>1</v>
      </c>
      <c r="D970" s="29"/>
      <c r="E970" s="29"/>
      <c r="F970" s="45">
        <v>142</v>
      </c>
      <c r="G970" s="45"/>
      <c r="H970" s="29"/>
      <c r="I970" s="29"/>
      <c r="J970" s="45">
        <v>137</v>
      </c>
      <c r="K970" s="45"/>
      <c r="L970" s="29"/>
      <c r="M970" s="29"/>
      <c r="N970" s="45" t="s">
        <v>271</v>
      </c>
      <c r="O970" s="29"/>
      <c r="P970" s="29"/>
      <c r="Q970" s="45" t="s">
        <v>271</v>
      </c>
      <c r="R970" s="45"/>
      <c r="S970" s="29"/>
      <c r="T970" s="29"/>
      <c r="U970" s="45" t="s">
        <v>271</v>
      </c>
      <c r="V970" s="45"/>
      <c r="W970" s="29"/>
    </row>
    <row r="971" spans="1:23">
      <c r="A971" s="13"/>
      <c r="B971" s="63"/>
      <c r="C971" s="45"/>
      <c r="D971" s="29"/>
      <c r="E971" s="29"/>
      <c r="F971" s="45"/>
      <c r="G971" s="45"/>
      <c r="H971" s="29"/>
      <c r="I971" s="29"/>
      <c r="J971" s="45"/>
      <c r="K971" s="45"/>
      <c r="L971" s="29"/>
      <c r="M971" s="29"/>
      <c r="N971" s="45"/>
      <c r="O971" s="29"/>
      <c r="P971" s="29"/>
      <c r="Q971" s="45"/>
      <c r="R971" s="45"/>
      <c r="S971" s="29"/>
      <c r="T971" s="29"/>
      <c r="U971" s="45"/>
      <c r="V971" s="45"/>
      <c r="W971" s="29"/>
    </row>
    <row r="972" spans="1:23">
      <c r="A972" s="13"/>
      <c r="B972" s="31" t="s">
        <v>506</v>
      </c>
      <c r="C972" s="35" t="s">
        <v>271</v>
      </c>
      <c r="D972" s="27"/>
      <c r="E972" s="27"/>
      <c r="F972" s="35" t="s">
        <v>271</v>
      </c>
      <c r="G972" s="35"/>
      <c r="H972" s="27"/>
      <c r="I972" s="27"/>
      <c r="J972" s="35" t="s">
        <v>271</v>
      </c>
      <c r="K972" s="35"/>
      <c r="L972" s="27"/>
      <c r="M972" s="27"/>
      <c r="N972" s="35" t="s">
        <v>271</v>
      </c>
      <c r="O972" s="27"/>
      <c r="P972" s="27"/>
      <c r="Q972" s="35" t="s">
        <v>271</v>
      </c>
      <c r="R972" s="35"/>
      <c r="S972" s="27"/>
      <c r="T972" s="27"/>
      <c r="U972" s="35" t="s">
        <v>271</v>
      </c>
      <c r="V972" s="35"/>
      <c r="W972" s="27"/>
    </row>
    <row r="973" spans="1:23">
      <c r="A973" s="13"/>
      <c r="B973" s="31"/>
      <c r="C973" s="35"/>
      <c r="D973" s="27"/>
      <c r="E973" s="27"/>
      <c r="F973" s="35"/>
      <c r="G973" s="35"/>
      <c r="H973" s="27"/>
      <c r="I973" s="27"/>
      <c r="J973" s="35"/>
      <c r="K973" s="35"/>
      <c r="L973" s="27"/>
      <c r="M973" s="27"/>
      <c r="N973" s="35"/>
      <c r="O973" s="27"/>
      <c r="P973" s="27"/>
      <c r="Q973" s="35"/>
      <c r="R973" s="35"/>
      <c r="S973" s="27"/>
      <c r="T973" s="27"/>
      <c r="U973" s="35"/>
      <c r="V973" s="35"/>
      <c r="W973" s="27"/>
    </row>
    <row r="974" spans="1:23">
      <c r="A974" s="13"/>
      <c r="B974" s="63" t="s">
        <v>530</v>
      </c>
      <c r="C974" s="45" t="s">
        <v>271</v>
      </c>
      <c r="D974" s="29"/>
      <c r="E974" s="29"/>
      <c r="F974" s="45" t="s">
        <v>271</v>
      </c>
      <c r="G974" s="45"/>
      <c r="H974" s="29"/>
      <c r="I974" s="29"/>
      <c r="J974" s="45" t="s">
        <v>271</v>
      </c>
      <c r="K974" s="45"/>
      <c r="L974" s="29"/>
      <c r="M974" s="29"/>
      <c r="N974" s="45" t="s">
        <v>271</v>
      </c>
      <c r="O974" s="29"/>
      <c r="P974" s="29"/>
      <c r="Q974" s="45" t="s">
        <v>271</v>
      </c>
      <c r="R974" s="45"/>
      <c r="S974" s="29"/>
      <c r="T974" s="29"/>
      <c r="U974" s="45" t="s">
        <v>271</v>
      </c>
      <c r="V974" s="45"/>
      <c r="W974" s="29"/>
    </row>
    <row r="975" spans="1:23">
      <c r="A975" s="13"/>
      <c r="B975" s="63"/>
      <c r="C975" s="45"/>
      <c r="D975" s="29"/>
      <c r="E975" s="29"/>
      <c r="F975" s="45"/>
      <c r="G975" s="45"/>
      <c r="H975" s="29"/>
      <c r="I975" s="29"/>
      <c r="J975" s="45"/>
      <c r="K975" s="45"/>
      <c r="L975" s="29"/>
      <c r="M975" s="29"/>
      <c r="N975" s="45"/>
      <c r="O975" s="29"/>
      <c r="P975" s="29"/>
      <c r="Q975" s="45"/>
      <c r="R975" s="45"/>
      <c r="S975" s="29"/>
      <c r="T975" s="29"/>
      <c r="U975" s="45"/>
      <c r="V975" s="45"/>
      <c r="W975" s="29"/>
    </row>
    <row r="976" spans="1:23">
      <c r="A976" s="13"/>
      <c r="B976" s="31" t="s">
        <v>108</v>
      </c>
      <c r="C976" s="35">
        <v>2</v>
      </c>
      <c r="D976" s="27"/>
      <c r="E976" s="27"/>
      <c r="F976" s="32">
        <v>1762</v>
      </c>
      <c r="G976" s="32"/>
      <c r="H976" s="27"/>
      <c r="I976" s="27"/>
      <c r="J976" s="32">
        <v>1765</v>
      </c>
      <c r="K976" s="32"/>
      <c r="L976" s="27"/>
      <c r="M976" s="27"/>
      <c r="N976" s="35">
        <v>1</v>
      </c>
      <c r="O976" s="27"/>
      <c r="P976" s="27"/>
      <c r="Q976" s="32">
        <v>1023</v>
      </c>
      <c r="R976" s="32"/>
      <c r="S976" s="27"/>
      <c r="T976" s="27"/>
      <c r="U976" s="32">
        <v>1018</v>
      </c>
      <c r="V976" s="32"/>
      <c r="W976" s="27"/>
    </row>
    <row r="977" spans="1:23">
      <c r="A977" s="13"/>
      <c r="B977" s="31"/>
      <c r="C977" s="35"/>
      <c r="D977" s="27"/>
      <c r="E977" s="27"/>
      <c r="F977" s="32"/>
      <c r="G977" s="32"/>
      <c r="H977" s="27"/>
      <c r="I977" s="27"/>
      <c r="J977" s="32"/>
      <c r="K977" s="32"/>
      <c r="L977" s="27"/>
      <c r="M977" s="27"/>
      <c r="N977" s="35"/>
      <c r="O977" s="27"/>
      <c r="P977" s="27"/>
      <c r="Q977" s="32"/>
      <c r="R977" s="32"/>
      <c r="S977" s="27"/>
      <c r="T977" s="27"/>
      <c r="U977" s="32"/>
      <c r="V977" s="32"/>
      <c r="W977" s="27"/>
    </row>
    <row r="978" spans="1:23">
      <c r="A978" s="13"/>
      <c r="B978" s="63" t="s">
        <v>611</v>
      </c>
      <c r="C978" s="45" t="s">
        <v>271</v>
      </c>
      <c r="D978" s="29"/>
      <c r="E978" s="29"/>
      <c r="F978" s="45" t="s">
        <v>271</v>
      </c>
      <c r="G978" s="45"/>
      <c r="H978" s="29"/>
      <c r="I978" s="29"/>
      <c r="J978" s="45" t="s">
        <v>271</v>
      </c>
      <c r="K978" s="45"/>
      <c r="L978" s="29"/>
      <c r="M978" s="29"/>
      <c r="N978" s="45" t="s">
        <v>271</v>
      </c>
      <c r="O978" s="29"/>
      <c r="P978" s="29"/>
      <c r="Q978" s="45" t="s">
        <v>271</v>
      </c>
      <c r="R978" s="45"/>
      <c r="S978" s="29"/>
      <c r="T978" s="29"/>
      <c r="U978" s="45" t="s">
        <v>271</v>
      </c>
      <c r="V978" s="45"/>
      <c r="W978" s="29"/>
    </row>
    <row r="979" spans="1:23">
      <c r="A979" s="13"/>
      <c r="B979" s="63"/>
      <c r="C979" s="45"/>
      <c r="D979" s="29"/>
      <c r="E979" s="29"/>
      <c r="F979" s="45"/>
      <c r="G979" s="45"/>
      <c r="H979" s="29"/>
      <c r="I979" s="29"/>
      <c r="J979" s="45"/>
      <c r="K979" s="45"/>
      <c r="L979" s="29"/>
      <c r="M979" s="29"/>
      <c r="N979" s="45"/>
      <c r="O979" s="29"/>
      <c r="P979" s="29"/>
      <c r="Q979" s="45"/>
      <c r="R979" s="45"/>
      <c r="S979" s="29"/>
      <c r="T979" s="29"/>
      <c r="U979" s="45"/>
      <c r="V979" s="45"/>
      <c r="W979" s="29"/>
    </row>
    <row r="980" spans="1:23">
      <c r="A980" s="13"/>
      <c r="B980" s="31" t="s">
        <v>420</v>
      </c>
      <c r="C980" s="35">
        <v>2</v>
      </c>
      <c r="D980" s="27"/>
      <c r="E980" s="27"/>
      <c r="F980" s="35">
        <v>91</v>
      </c>
      <c r="G980" s="35"/>
      <c r="H980" s="27"/>
      <c r="I980" s="27"/>
      <c r="J980" s="35">
        <v>46</v>
      </c>
      <c r="K980" s="35"/>
      <c r="L980" s="27"/>
      <c r="M980" s="27"/>
      <c r="N980" s="35">
        <v>2</v>
      </c>
      <c r="O980" s="27"/>
      <c r="P980" s="27"/>
      <c r="Q980" s="35">
        <v>296</v>
      </c>
      <c r="R980" s="35"/>
      <c r="S980" s="27"/>
      <c r="T980" s="27"/>
      <c r="U980" s="35">
        <v>121</v>
      </c>
      <c r="V980" s="35"/>
      <c r="W980" s="27"/>
    </row>
    <row r="981" spans="1:23">
      <c r="A981" s="13"/>
      <c r="B981" s="31"/>
      <c r="C981" s="35"/>
      <c r="D981" s="27"/>
      <c r="E981" s="27"/>
      <c r="F981" s="35"/>
      <c r="G981" s="35"/>
      <c r="H981" s="27"/>
      <c r="I981" s="27"/>
      <c r="J981" s="35"/>
      <c r="K981" s="35"/>
      <c r="L981" s="27"/>
      <c r="M981" s="27"/>
      <c r="N981" s="35"/>
      <c r="O981" s="27"/>
      <c r="P981" s="27"/>
      <c r="Q981" s="35"/>
      <c r="R981" s="35"/>
      <c r="S981" s="27"/>
      <c r="T981" s="27"/>
      <c r="U981" s="35"/>
      <c r="V981" s="35"/>
      <c r="W981" s="27"/>
    </row>
    <row r="982" spans="1:23">
      <c r="A982" s="13"/>
      <c r="B982" s="63" t="s">
        <v>421</v>
      </c>
      <c r="C982" s="45" t="s">
        <v>271</v>
      </c>
      <c r="D982" s="29"/>
      <c r="E982" s="29"/>
      <c r="F982" s="45" t="s">
        <v>271</v>
      </c>
      <c r="G982" s="45"/>
      <c r="H982" s="29"/>
      <c r="I982" s="29"/>
      <c r="J982" s="45" t="s">
        <v>271</v>
      </c>
      <c r="K982" s="45"/>
      <c r="L982" s="29"/>
      <c r="M982" s="29"/>
      <c r="N982" s="45" t="s">
        <v>271</v>
      </c>
      <c r="O982" s="29"/>
      <c r="P982" s="29"/>
      <c r="Q982" s="45" t="s">
        <v>271</v>
      </c>
      <c r="R982" s="45"/>
      <c r="S982" s="29"/>
      <c r="T982" s="29"/>
      <c r="U982" s="45" t="s">
        <v>271</v>
      </c>
      <c r="V982" s="45"/>
      <c r="W982" s="29"/>
    </row>
    <row r="983" spans="1:23">
      <c r="A983" s="13"/>
      <c r="B983" s="63"/>
      <c r="C983" s="45"/>
      <c r="D983" s="29"/>
      <c r="E983" s="29"/>
      <c r="F983" s="45"/>
      <c r="G983" s="45"/>
      <c r="H983" s="29"/>
      <c r="I983" s="29"/>
      <c r="J983" s="45"/>
      <c r="K983" s="45"/>
      <c r="L983" s="29"/>
      <c r="M983" s="29"/>
      <c r="N983" s="45"/>
      <c r="O983" s="29"/>
      <c r="P983" s="29"/>
      <c r="Q983" s="45"/>
      <c r="R983" s="45"/>
      <c r="S983" s="29"/>
      <c r="T983" s="29"/>
      <c r="U983" s="45"/>
      <c r="V983" s="45"/>
      <c r="W983" s="29"/>
    </row>
    <row r="984" spans="1:23">
      <c r="A984" s="13"/>
      <c r="B984" s="31" t="s">
        <v>422</v>
      </c>
      <c r="C984" s="35" t="s">
        <v>271</v>
      </c>
      <c r="D984" s="27"/>
      <c r="E984" s="27"/>
      <c r="F984" s="35" t="s">
        <v>271</v>
      </c>
      <c r="G984" s="35"/>
      <c r="H984" s="27"/>
      <c r="I984" s="27"/>
      <c r="J984" s="35" t="s">
        <v>271</v>
      </c>
      <c r="K984" s="35"/>
      <c r="L984" s="27"/>
      <c r="M984" s="27"/>
      <c r="N984" s="35">
        <v>1</v>
      </c>
      <c r="O984" s="27"/>
      <c r="P984" s="27"/>
      <c r="Q984" s="35">
        <v>195</v>
      </c>
      <c r="R984" s="35"/>
      <c r="S984" s="27"/>
      <c r="T984" s="27"/>
      <c r="U984" s="35">
        <v>192</v>
      </c>
      <c r="V984" s="35"/>
      <c r="W984" s="27"/>
    </row>
    <row r="985" spans="1:23" ht="15.75" thickBot="1">
      <c r="A985" s="13"/>
      <c r="B985" s="31"/>
      <c r="C985" s="36"/>
      <c r="D985" s="37"/>
      <c r="E985" s="27"/>
      <c r="F985" s="36"/>
      <c r="G985" s="36"/>
      <c r="H985" s="37"/>
      <c r="I985" s="27"/>
      <c r="J985" s="36"/>
      <c r="K985" s="36"/>
      <c r="L985" s="37"/>
      <c r="M985" s="27"/>
      <c r="N985" s="36"/>
      <c r="O985" s="37"/>
      <c r="P985" s="27"/>
      <c r="Q985" s="36"/>
      <c r="R985" s="36"/>
      <c r="S985" s="37"/>
      <c r="T985" s="27"/>
      <c r="U985" s="36"/>
      <c r="V985" s="36"/>
      <c r="W985" s="37"/>
    </row>
    <row r="986" spans="1:23">
      <c r="A986" s="13"/>
      <c r="B986" s="63" t="s">
        <v>554</v>
      </c>
      <c r="C986" s="76">
        <v>5</v>
      </c>
      <c r="D986" s="42"/>
      <c r="E986" s="29"/>
      <c r="F986" s="65" t="s">
        <v>218</v>
      </c>
      <c r="G986" s="64">
        <v>1995</v>
      </c>
      <c r="H986" s="42"/>
      <c r="I986" s="29"/>
      <c r="J986" s="65" t="s">
        <v>218</v>
      </c>
      <c r="K986" s="64">
        <v>1948</v>
      </c>
      <c r="L986" s="42"/>
      <c r="M986" s="29"/>
      <c r="N986" s="76">
        <v>4</v>
      </c>
      <c r="O986" s="42"/>
      <c r="P986" s="29"/>
      <c r="Q986" s="65" t="s">
        <v>218</v>
      </c>
      <c r="R986" s="64">
        <v>1514</v>
      </c>
      <c r="S986" s="42"/>
      <c r="T986" s="29"/>
      <c r="U986" s="65" t="s">
        <v>218</v>
      </c>
      <c r="V986" s="64">
        <v>1331</v>
      </c>
      <c r="W986" s="42"/>
    </row>
    <row r="987" spans="1:23" ht="15.75" thickBot="1">
      <c r="A987" s="13"/>
      <c r="B987" s="63"/>
      <c r="C987" s="46"/>
      <c r="D987" s="43"/>
      <c r="E987" s="29"/>
      <c r="F987" s="141"/>
      <c r="G987" s="115"/>
      <c r="H987" s="43"/>
      <c r="I987" s="29"/>
      <c r="J987" s="141"/>
      <c r="K987" s="115"/>
      <c r="L987" s="43"/>
      <c r="M987" s="29"/>
      <c r="N987" s="46"/>
      <c r="O987" s="43"/>
      <c r="P987" s="29"/>
      <c r="Q987" s="141"/>
      <c r="R987" s="115"/>
      <c r="S987" s="43"/>
      <c r="T987" s="29"/>
      <c r="U987" s="141"/>
      <c r="V987" s="115"/>
      <c r="W987" s="43"/>
    </row>
    <row r="988" spans="1:23">
      <c r="A988" s="13"/>
      <c r="B988" s="23" t="s">
        <v>555</v>
      </c>
      <c r="C988" s="44"/>
      <c r="D988" s="44"/>
      <c r="E988" s="12"/>
      <c r="F988" s="44"/>
      <c r="G988" s="44"/>
      <c r="H988" s="44"/>
      <c r="I988" s="12"/>
      <c r="J988" s="44"/>
      <c r="K988" s="44"/>
      <c r="L988" s="44"/>
      <c r="M988" s="12"/>
      <c r="N988" s="44"/>
      <c r="O988" s="44"/>
      <c r="P988" s="12"/>
      <c r="Q988" s="44"/>
      <c r="R988" s="44"/>
      <c r="S988" s="44"/>
      <c r="T988" s="12"/>
      <c r="U988" s="44"/>
      <c r="V988" s="44"/>
      <c r="W988" s="44"/>
    </row>
    <row r="989" spans="1:23">
      <c r="A989" s="13"/>
      <c r="B989" s="63" t="s">
        <v>502</v>
      </c>
      <c r="C989" s="29"/>
      <c r="D989" s="29"/>
      <c r="E989" s="29"/>
      <c r="F989" s="45"/>
      <c r="G989" s="45"/>
      <c r="H989" s="29"/>
      <c r="I989" s="29"/>
      <c r="J989" s="45"/>
      <c r="K989" s="45"/>
      <c r="L989" s="29"/>
      <c r="M989" s="29"/>
      <c r="N989" s="29"/>
      <c r="O989" s="29"/>
      <c r="P989" s="29"/>
      <c r="Q989" s="29"/>
      <c r="R989" s="29"/>
      <c r="S989" s="29"/>
      <c r="T989" s="29"/>
      <c r="U989" s="29"/>
      <c r="V989" s="29"/>
      <c r="W989" s="29"/>
    </row>
    <row r="990" spans="1:23">
      <c r="A990" s="13"/>
      <c r="B990" s="63"/>
      <c r="C990" s="29"/>
      <c r="D990" s="29"/>
      <c r="E990" s="29"/>
      <c r="F990" s="45"/>
      <c r="G990" s="45"/>
      <c r="H990" s="29"/>
      <c r="I990" s="29"/>
      <c r="J990" s="45"/>
      <c r="K990" s="45"/>
      <c r="L990" s="29"/>
      <c r="M990" s="29"/>
      <c r="N990" s="29"/>
      <c r="O990" s="29"/>
      <c r="P990" s="29"/>
      <c r="Q990" s="29"/>
      <c r="R990" s="29"/>
      <c r="S990" s="29"/>
      <c r="T990" s="29"/>
      <c r="U990" s="29"/>
      <c r="V990" s="29"/>
      <c r="W990" s="29"/>
    </row>
    <row r="991" spans="1:23">
      <c r="A991" s="13"/>
      <c r="B991" s="31" t="s">
        <v>503</v>
      </c>
      <c r="C991" s="35" t="s">
        <v>271</v>
      </c>
      <c r="D991" s="27"/>
      <c r="E991" s="27"/>
      <c r="F991" s="31" t="s">
        <v>218</v>
      </c>
      <c r="G991" s="35" t="s">
        <v>271</v>
      </c>
      <c r="H991" s="27"/>
      <c r="I991" s="27"/>
      <c r="J991" s="31" t="s">
        <v>218</v>
      </c>
      <c r="K991" s="35" t="s">
        <v>271</v>
      </c>
      <c r="L991" s="27"/>
      <c r="M991" s="27"/>
      <c r="N991" s="35">
        <v>2</v>
      </c>
      <c r="O991" s="27"/>
      <c r="P991" s="27"/>
      <c r="Q991" s="31" t="s">
        <v>218</v>
      </c>
      <c r="R991" s="32">
        <v>1075</v>
      </c>
      <c r="S991" s="27"/>
      <c r="T991" s="27"/>
      <c r="U991" s="31" t="s">
        <v>218</v>
      </c>
      <c r="V991" s="32">
        <v>1062</v>
      </c>
      <c r="W991" s="27"/>
    </row>
    <row r="992" spans="1:23">
      <c r="A992" s="13"/>
      <c r="B992" s="31"/>
      <c r="C992" s="35"/>
      <c r="D992" s="27"/>
      <c r="E992" s="27"/>
      <c r="F992" s="31"/>
      <c r="G992" s="35"/>
      <c r="H992" s="27"/>
      <c r="I992" s="27"/>
      <c r="J992" s="31"/>
      <c r="K992" s="35"/>
      <c r="L992" s="27"/>
      <c r="M992" s="27"/>
      <c r="N992" s="35"/>
      <c r="O992" s="27"/>
      <c r="P992" s="27"/>
      <c r="Q992" s="31"/>
      <c r="R992" s="32"/>
      <c r="S992" s="27"/>
      <c r="T992" s="27"/>
      <c r="U992" s="31"/>
      <c r="V992" s="32"/>
      <c r="W992" s="27"/>
    </row>
    <row r="993" spans="1:23">
      <c r="A993" s="13"/>
      <c r="B993" s="63" t="s">
        <v>528</v>
      </c>
      <c r="C993" s="45" t="s">
        <v>271</v>
      </c>
      <c r="D993" s="29"/>
      <c r="E993" s="29"/>
      <c r="F993" s="45" t="s">
        <v>271</v>
      </c>
      <c r="G993" s="45"/>
      <c r="H993" s="29"/>
      <c r="I993" s="29"/>
      <c r="J993" s="45" t="s">
        <v>271</v>
      </c>
      <c r="K993" s="45"/>
      <c r="L993" s="29"/>
      <c r="M993" s="29"/>
      <c r="N993" s="45" t="s">
        <v>271</v>
      </c>
      <c r="O993" s="29"/>
      <c r="P993" s="29"/>
      <c r="Q993" s="45" t="s">
        <v>271</v>
      </c>
      <c r="R993" s="45"/>
      <c r="S993" s="29"/>
      <c r="T993" s="29"/>
      <c r="U993" s="45" t="s">
        <v>271</v>
      </c>
      <c r="V993" s="45"/>
      <c r="W993" s="29"/>
    </row>
    <row r="994" spans="1:23">
      <c r="A994" s="13"/>
      <c r="B994" s="63"/>
      <c r="C994" s="45"/>
      <c r="D994" s="29"/>
      <c r="E994" s="29"/>
      <c r="F994" s="45"/>
      <c r="G994" s="45"/>
      <c r="H994" s="29"/>
      <c r="I994" s="29"/>
      <c r="J994" s="45"/>
      <c r="K994" s="45"/>
      <c r="L994" s="29"/>
      <c r="M994" s="29"/>
      <c r="N994" s="45"/>
      <c r="O994" s="29"/>
      <c r="P994" s="29"/>
      <c r="Q994" s="45"/>
      <c r="R994" s="45"/>
      <c r="S994" s="29"/>
      <c r="T994" s="29"/>
      <c r="U994" s="45"/>
      <c r="V994" s="45"/>
      <c r="W994" s="29"/>
    </row>
    <row r="995" spans="1:23">
      <c r="A995" s="13"/>
      <c r="B995" s="31" t="s">
        <v>529</v>
      </c>
      <c r="C995" s="35" t="s">
        <v>271</v>
      </c>
      <c r="D995" s="27"/>
      <c r="E995" s="27"/>
      <c r="F995" s="35" t="s">
        <v>271</v>
      </c>
      <c r="G995" s="35"/>
      <c r="H995" s="27"/>
      <c r="I995" s="27"/>
      <c r="J995" s="35" t="s">
        <v>271</v>
      </c>
      <c r="K995" s="35"/>
      <c r="L995" s="27"/>
      <c r="M995" s="27"/>
      <c r="N995" s="35">
        <v>1</v>
      </c>
      <c r="O995" s="27"/>
      <c r="P995" s="27"/>
      <c r="Q995" s="35">
        <v>794</v>
      </c>
      <c r="R995" s="35"/>
      <c r="S995" s="27"/>
      <c r="T995" s="27"/>
      <c r="U995" s="35">
        <v>756</v>
      </c>
      <c r="V995" s="35"/>
      <c r="W995" s="27"/>
    </row>
    <row r="996" spans="1:23">
      <c r="A996" s="13"/>
      <c r="B996" s="31"/>
      <c r="C996" s="35"/>
      <c r="D996" s="27"/>
      <c r="E996" s="27"/>
      <c r="F996" s="35"/>
      <c r="G996" s="35"/>
      <c r="H996" s="27"/>
      <c r="I996" s="27"/>
      <c r="J996" s="35"/>
      <c r="K996" s="35"/>
      <c r="L996" s="27"/>
      <c r="M996" s="27"/>
      <c r="N996" s="35"/>
      <c r="O996" s="27"/>
      <c r="P996" s="27"/>
      <c r="Q996" s="35"/>
      <c r="R996" s="35"/>
      <c r="S996" s="27"/>
      <c r="T996" s="27"/>
      <c r="U996" s="35"/>
      <c r="V996" s="35"/>
      <c r="W996" s="27"/>
    </row>
    <row r="997" spans="1:23">
      <c r="A997" s="13"/>
      <c r="B997" s="63" t="s">
        <v>506</v>
      </c>
      <c r="C997" s="45" t="s">
        <v>271</v>
      </c>
      <c r="D997" s="29"/>
      <c r="E997" s="29"/>
      <c r="F997" s="45" t="s">
        <v>271</v>
      </c>
      <c r="G997" s="45"/>
      <c r="H997" s="29"/>
      <c r="I997" s="29"/>
      <c r="J997" s="45" t="s">
        <v>271</v>
      </c>
      <c r="K997" s="45"/>
      <c r="L997" s="29"/>
      <c r="M997" s="29"/>
      <c r="N997" s="45" t="s">
        <v>271</v>
      </c>
      <c r="O997" s="29"/>
      <c r="P997" s="29"/>
      <c r="Q997" s="45" t="s">
        <v>271</v>
      </c>
      <c r="R997" s="45"/>
      <c r="S997" s="29"/>
      <c r="T997" s="29"/>
      <c r="U997" s="45" t="s">
        <v>271</v>
      </c>
      <c r="V997" s="45"/>
      <c r="W997" s="29"/>
    </row>
    <row r="998" spans="1:23">
      <c r="A998" s="13"/>
      <c r="B998" s="63"/>
      <c r="C998" s="45"/>
      <c r="D998" s="29"/>
      <c r="E998" s="29"/>
      <c r="F998" s="45"/>
      <c r="G998" s="45"/>
      <c r="H998" s="29"/>
      <c r="I998" s="29"/>
      <c r="J998" s="45"/>
      <c r="K998" s="45"/>
      <c r="L998" s="29"/>
      <c r="M998" s="29"/>
      <c r="N998" s="45"/>
      <c r="O998" s="29"/>
      <c r="P998" s="29"/>
      <c r="Q998" s="45"/>
      <c r="R998" s="45"/>
      <c r="S998" s="29"/>
      <c r="T998" s="29"/>
      <c r="U998" s="45"/>
      <c r="V998" s="45"/>
      <c r="W998" s="29"/>
    </row>
    <row r="999" spans="1:23">
      <c r="A999" s="13"/>
      <c r="B999" s="31" t="s">
        <v>530</v>
      </c>
      <c r="C999" s="35">
        <v>1</v>
      </c>
      <c r="D999" s="27"/>
      <c r="E999" s="27"/>
      <c r="F999" s="35">
        <v>361</v>
      </c>
      <c r="G999" s="35"/>
      <c r="H999" s="27"/>
      <c r="I999" s="27"/>
      <c r="J999" s="35">
        <v>359</v>
      </c>
      <c r="K999" s="35"/>
      <c r="L999" s="27"/>
      <c r="M999" s="27"/>
      <c r="N999" s="35">
        <v>1</v>
      </c>
      <c r="O999" s="27"/>
      <c r="P999" s="27"/>
      <c r="Q999" s="35">
        <v>75</v>
      </c>
      <c r="R999" s="35"/>
      <c r="S999" s="27"/>
      <c r="T999" s="27"/>
      <c r="U999" s="35">
        <v>74</v>
      </c>
      <c r="V999" s="35"/>
      <c r="W999" s="27"/>
    </row>
    <row r="1000" spans="1:23">
      <c r="A1000" s="13"/>
      <c r="B1000" s="31"/>
      <c r="C1000" s="35"/>
      <c r="D1000" s="27"/>
      <c r="E1000" s="27"/>
      <c r="F1000" s="35"/>
      <c r="G1000" s="35"/>
      <c r="H1000" s="27"/>
      <c r="I1000" s="27"/>
      <c r="J1000" s="35"/>
      <c r="K1000" s="35"/>
      <c r="L1000" s="27"/>
      <c r="M1000" s="27"/>
      <c r="N1000" s="35"/>
      <c r="O1000" s="27"/>
      <c r="P1000" s="27"/>
      <c r="Q1000" s="35"/>
      <c r="R1000" s="35"/>
      <c r="S1000" s="27"/>
      <c r="T1000" s="27"/>
      <c r="U1000" s="35"/>
      <c r="V1000" s="35"/>
      <c r="W1000" s="27"/>
    </row>
    <row r="1001" spans="1:23">
      <c r="A1001" s="13"/>
      <c r="B1001" s="63" t="s">
        <v>108</v>
      </c>
      <c r="C1001" s="45" t="s">
        <v>271</v>
      </c>
      <c r="D1001" s="29"/>
      <c r="E1001" s="29"/>
      <c r="F1001" s="45" t="s">
        <v>271</v>
      </c>
      <c r="G1001" s="45"/>
      <c r="H1001" s="29"/>
      <c r="I1001" s="29"/>
      <c r="J1001" s="45" t="s">
        <v>271</v>
      </c>
      <c r="K1001" s="45"/>
      <c r="L1001" s="29"/>
      <c r="M1001" s="29"/>
      <c r="N1001" s="45">
        <v>1</v>
      </c>
      <c r="O1001" s="29"/>
      <c r="P1001" s="29"/>
      <c r="Q1001" s="34">
        <v>1023</v>
      </c>
      <c r="R1001" s="34"/>
      <c r="S1001" s="29"/>
      <c r="T1001" s="29"/>
      <c r="U1001" s="34">
        <v>1001</v>
      </c>
      <c r="V1001" s="34"/>
      <c r="W1001" s="29"/>
    </row>
    <row r="1002" spans="1:23">
      <c r="A1002" s="13"/>
      <c r="B1002" s="63"/>
      <c r="C1002" s="45"/>
      <c r="D1002" s="29"/>
      <c r="E1002" s="29"/>
      <c r="F1002" s="45"/>
      <c r="G1002" s="45"/>
      <c r="H1002" s="29"/>
      <c r="I1002" s="29"/>
      <c r="J1002" s="45"/>
      <c r="K1002" s="45"/>
      <c r="L1002" s="29"/>
      <c r="M1002" s="29"/>
      <c r="N1002" s="45"/>
      <c r="O1002" s="29"/>
      <c r="P1002" s="29"/>
      <c r="Q1002" s="34"/>
      <c r="R1002" s="34"/>
      <c r="S1002" s="29"/>
      <c r="T1002" s="29"/>
      <c r="U1002" s="34"/>
      <c r="V1002" s="34"/>
      <c r="W1002" s="29"/>
    </row>
    <row r="1003" spans="1:23">
      <c r="A1003" s="13"/>
      <c r="B1003" s="31" t="s">
        <v>508</v>
      </c>
      <c r="C1003" s="35" t="s">
        <v>271</v>
      </c>
      <c r="D1003" s="27"/>
      <c r="E1003" s="27"/>
      <c r="F1003" s="35" t="s">
        <v>271</v>
      </c>
      <c r="G1003" s="35"/>
      <c r="H1003" s="27"/>
      <c r="I1003" s="27"/>
      <c r="J1003" s="35" t="s">
        <v>271</v>
      </c>
      <c r="K1003" s="35"/>
      <c r="L1003" s="27"/>
      <c r="M1003" s="27"/>
      <c r="N1003" s="35" t="s">
        <v>271</v>
      </c>
      <c r="O1003" s="27"/>
      <c r="P1003" s="27"/>
      <c r="Q1003" s="35" t="s">
        <v>271</v>
      </c>
      <c r="R1003" s="35"/>
      <c r="S1003" s="27"/>
      <c r="T1003" s="27"/>
      <c r="U1003" s="35" t="s">
        <v>271</v>
      </c>
      <c r="V1003" s="35"/>
      <c r="W1003" s="27"/>
    </row>
    <row r="1004" spans="1:23">
      <c r="A1004" s="13"/>
      <c r="B1004" s="31"/>
      <c r="C1004" s="35"/>
      <c r="D1004" s="27"/>
      <c r="E1004" s="27"/>
      <c r="F1004" s="35"/>
      <c r="G1004" s="35"/>
      <c r="H1004" s="27"/>
      <c r="I1004" s="27"/>
      <c r="J1004" s="35"/>
      <c r="K1004" s="35"/>
      <c r="L1004" s="27"/>
      <c r="M1004" s="27"/>
      <c r="N1004" s="35"/>
      <c r="O1004" s="27"/>
      <c r="P1004" s="27"/>
      <c r="Q1004" s="35"/>
      <c r="R1004" s="35"/>
      <c r="S1004" s="27"/>
      <c r="T1004" s="27"/>
      <c r="U1004" s="35"/>
      <c r="V1004" s="35"/>
      <c r="W1004" s="27"/>
    </row>
    <row r="1005" spans="1:23">
      <c r="A1005" s="13"/>
      <c r="B1005" s="63" t="s">
        <v>420</v>
      </c>
      <c r="C1005" s="45" t="s">
        <v>271</v>
      </c>
      <c r="D1005" s="29"/>
      <c r="E1005" s="29"/>
      <c r="F1005" s="45" t="s">
        <v>271</v>
      </c>
      <c r="G1005" s="45"/>
      <c r="H1005" s="29"/>
      <c r="I1005" s="29"/>
      <c r="J1005" s="45" t="s">
        <v>271</v>
      </c>
      <c r="K1005" s="45"/>
      <c r="L1005" s="29"/>
      <c r="M1005" s="29"/>
      <c r="N1005" s="45">
        <v>7</v>
      </c>
      <c r="O1005" s="29"/>
      <c r="P1005" s="29"/>
      <c r="Q1005" s="45">
        <v>457</v>
      </c>
      <c r="R1005" s="45"/>
      <c r="S1005" s="29"/>
      <c r="T1005" s="29"/>
      <c r="U1005" s="45">
        <v>215</v>
      </c>
      <c r="V1005" s="45"/>
      <c r="W1005" s="29"/>
    </row>
    <row r="1006" spans="1:23">
      <c r="A1006" s="13"/>
      <c r="B1006" s="63"/>
      <c r="C1006" s="45"/>
      <c r="D1006" s="29"/>
      <c r="E1006" s="29"/>
      <c r="F1006" s="45"/>
      <c r="G1006" s="45"/>
      <c r="H1006" s="29"/>
      <c r="I1006" s="29"/>
      <c r="J1006" s="45"/>
      <c r="K1006" s="45"/>
      <c r="L1006" s="29"/>
      <c r="M1006" s="29"/>
      <c r="N1006" s="45"/>
      <c r="O1006" s="29"/>
      <c r="P1006" s="29"/>
      <c r="Q1006" s="45"/>
      <c r="R1006" s="45"/>
      <c r="S1006" s="29"/>
      <c r="T1006" s="29"/>
      <c r="U1006" s="45"/>
      <c r="V1006" s="45"/>
      <c r="W1006" s="29"/>
    </row>
    <row r="1007" spans="1:23">
      <c r="A1007" s="13"/>
      <c r="B1007" s="31" t="s">
        <v>421</v>
      </c>
      <c r="C1007" s="35" t="s">
        <v>271</v>
      </c>
      <c r="D1007" s="27"/>
      <c r="E1007" s="27"/>
      <c r="F1007" s="35" t="s">
        <v>271</v>
      </c>
      <c r="G1007" s="35"/>
      <c r="H1007" s="27"/>
      <c r="I1007" s="27"/>
      <c r="J1007" s="35" t="s">
        <v>271</v>
      </c>
      <c r="K1007" s="35"/>
      <c r="L1007" s="27"/>
      <c r="M1007" s="27"/>
      <c r="N1007" s="35" t="s">
        <v>271</v>
      </c>
      <c r="O1007" s="27"/>
      <c r="P1007" s="27"/>
      <c r="Q1007" s="35" t="s">
        <v>271</v>
      </c>
      <c r="R1007" s="35"/>
      <c r="S1007" s="27"/>
      <c r="T1007" s="27"/>
      <c r="U1007" s="35" t="s">
        <v>271</v>
      </c>
      <c r="V1007" s="35"/>
      <c r="W1007" s="27"/>
    </row>
    <row r="1008" spans="1:23">
      <c r="A1008" s="13"/>
      <c r="B1008" s="31"/>
      <c r="C1008" s="35"/>
      <c r="D1008" s="27"/>
      <c r="E1008" s="27"/>
      <c r="F1008" s="35"/>
      <c r="G1008" s="35"/>
      <c r="H1008" s="27"/>
      <c r="I1008" s="27"/>
      <c r="J1008" s="35"/>
      <c r="K1008" s="35"/>
      <c r="L1008" s="27"/>
      <c r="M1008" s="27"/>
      <c r="N1008" s="35"/>
      <c r="O1008" s="27"/>
      <c r="P1008" s="27"/>
      <c r="Q1008" s="35"/>
      <c r="R1008" s="35"/>
      <c r="S1008" s="27"/>
      <c r="T1008" s="27"/>
      <c r="U1008" s="35"/>
      <c r="V1008" s="35"/>
      <c r="W1008" s="27"/>
    </row>
    <row r="1009" spans="1:37">
      <c r="A1009" s="13"/>
      <c r="B1009" s="63" t="s">
        <v>422</v>
      </c>
      <c r="C1009" s="45" t="s">
        <v>271</v>
      </c>
      <c r="D1009" s="29"/>
      <c r="E1009" s="29"/>
      <c r="F1009" s="45" t="s">
        <v>271</v>
      </c>
      <c r="G1009" s="45"/>
      <c r="H1009" s="29"/>
      <c r="I1009" s="29"/>
      <c r="J1009" s="45" t="s">
        <v>271</v>
      </c>
      <c r="K1009" s="45"/>
      <c r="L1009" s="29"/>
      <c r="M1009" s="29"/>
      <c r="N1009" s="45">
        <v>1</v>
      </c>
      <c r="O1009" s="29"/>
      <c r="P1009" s="29"/>
      <c r="Q1009" s="45">
        <v>195</v>
      </c>
      <c r="R1009" s="45"/>
      <c r="S1009" s="29"/>
      <c r="T1009" s="29"/>
      <c r="U1009" s="45">
        <v>187</v>
      </c>
      <c r="V1009" s="45"/>
      <c r="W1009" s="29"/>
    </row>
    <row r="1010" spans="1:37" ht="15.75" thickBot="1">
      <c r="A1010" s="13"/>
      <c r="B1010" s="63"/>
      <c r="C1010" s="46"/>
      <c r="D1010" s="43"/>
      <c r="E1010" s="29"/>
      <c r="F1010" s="46"/>
      <c r="G1010" s="46"/>
      <c r="H1010" s="43"/>
      <c r="I1010" s="29"/>
      <c r="J1010" s="46"/>
      <c r="K1010" s="46"/>
      <c r="L1010" s="43"/>
      <c r="M1010" s="29"/>
      <c r="N1010" s="46"/>
      <c r="O1010" s="43"/>
      <c r="P1010" s="29"/>
      <c r="Q1010" s="46"/>
      <c r="R1010" s="46"/>
      <c r="S1010" s="43"/>
      <c r="T1010" s="29"/>
      <c r="U1010" s="46"/>
      <c r="V1010" s="46"/>
      <c r="W1010" s="43"/>
    </row>
    <row r="1011" spans="1:37">
      <c r="A1011" s="13"/>
      <c r="B1011" s="31" t="s">
        <v>554</v>
      </c>
      <c r="C1011" s="72">
        <v>1</v>
      </c>
      <c r="D1011" s="44"/>
      <c r="E1011" s="27"/>
      <c r="F1011" s="70" t="s">
        <v>218</v>
      </c>
      <c r="G1011" s="72">
        <v>361</v>
      </c>
      <c r="H1011" s="44"/>
      <c r="I1011" s="27"/>
      <c r="J1011" s="70" t="s">
        <v>218</v>
      </c>
      <c r="K1011" s="72">
        <v>359</v>
      </c>
      <c r="L1011" s="44"/>
      <c r="M1011" s="27"/>
      <c r="N1011" s="72">
        <v>13</v>
      </c>
      <c r="O1011" s="44"/>
      <c r="P1011" s="27"/>
      <c r="Q1011" s="70" t="s">
        <v>218</v>
      </c>
      <c r="R1011" s="89">
        <v>3619</v>
      </c>
      <c r="S1011" s="44"/>
      <c r="T1011" s="27"/>
      <c r="U1011" s="70" t="s">
        <v>218</v>
      </c>
      <c r="V1011" s="89">
        <v>3295</v>
      </c>
      <c r="W1011" s="44"/>
    </row>
    <row r="1012" spans="1:37" ht="15.75" thickBot="1">
      <c r="A1012" s="13"/>
      <c r="B1012" s="31"/>
      <c r="C1012" s="36"/>
      <c r="D1012" s="37"/>
      <c r="E1012" s="27"/>
      <c r="F1012" s="75"/>
      <c r="G1012" s="36"/>
      <c r="H1012" s="37"/>
      <c r="I1012" s="27"/>
      <c r="J1012" s="75"/>
      <c r="K1012" s="36"/>
      <c r="L1012" s="37"/>
      <c r="M1012" s="27"/>
      <c r="N1012" s="36"/>
      <c r="O1012" s="37"/>
      <c r="P1012" s="27"/>
      <c r="Q1012" s="75"/>
      <c r="R1012" s="51"/>
      <c r="S1012" s="37"/>
      <c r="T1012" s="27"/>
      <c r="U1012" s="75"/>
      <c r="V1012" s="51"/>
      <c r="W1012" s="37"/>
    </row>
    <row r="1013" spans="1:37">
      <c r="A1013" s="13"/>
      <c r="B1013" s="47" t="s">
        <v>126</v>
      </c>
      <c r="C1013" s="76">
        <v>6</v>
      </c>
      <c r="D1013" s="42"/>
      <c r="E1013" s="29"/>
      <c r="F1013" s="65" t="s">
        <v>218</v>
      </c>
      <c r="G1013" s="64">
        <v>2356</v>
      </c>
      <c r="H1013" s="42"/>
      <c r="I1013" s="29"/>
      <c r="J1013" s="65" t="s">
        <v>218</v>
      </c>
      <c r="K1013" s="64">
        <v>2307</v>
      </c>
      <c r="L1013" s="42"/>
      <c r="M1013" s="29"/>
      <c r="N1013" s="76">
        <v>17</v>
      </c>
      <c r="O1013" s="42"/>
      <c r="P1013" s="29"/>
      <c r="Q1013" s="65" t="s">
        <v>218</v>
      </c>
      <c r="R1013" s="64">
        <v>5133</v>
      </c>
      <c r="S1013" s="42"/>
      <c r="T1013" s="29"/>
      <c r="U1013" s="65" t="s">
        <v>218</v>
      </c>
      <c r="V1013" s="64">
        <v>4626</v>
      </c>
      <c r="W1013" s="42"/>
    </row>
    <row r="1014" spans="1:37" ht="15.75" thickBot="1">
      <c r="A1014" s="13"/>
      <c r="B1014" s="47"/>
      <c r="C1014" s="77"/>
      <c r="D1014" s="50"/>
      <c r="E1014" s="29"/>
      <c r="F1014" s="66"/>
      <c r="G1014" s="67"/>
      <c r="H1014" s="50"/>
      <c r="I1014" s="29"/>
      <c r="J1014" s="66"/>
      <c r="K1014" s="67"/>
      <c r="L1014" s="50"/>
      <c r="M1014" s="29"/>
      <c r="N1014" s="77"/>
      <c r="O1014" s="50"/>
      <c r="P1014" s="29"/>
      <c r="Q1014" s="66"/>
      <c r="R1014" s="67"/>
      <c r="S1014" s="50"/>
      <c r="T1014" s="29"/>
      <c r="U1014" s="66"/>
      <c r="V1014" s="67"/>
      <c r="W1014" s="50"/>
    </row>
    <row r="1015" spans="1:37" ht="15.75" thickTop="1">
      <c r="A1015" s="13"/>
      <c r="B1015" s="31" t="s">
        <v>612</v>
      </c>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c r="Y1015" s="31"/>
      <c r="Z1015" s="31"/>
      <c r="AA1015" s="31"/>
      <c r="AB1015" s="31"/>
      <c r="AC1015" s="31"/>
      <c r="AD1015" s="31"/>
      <c r="AE1015" s="31"/>
      <c r="AF1015" s="31"/>
      <c r="AG1015" s="31"/>
      <c r="AH1015" s="31"/>
      <c r="AI1015" s="31"/>
      <c r="AJ1015" s="31"/>
      <c r="AK1015" s="31"/>
    </row>
    <row r="1016" spans="1:37">
      <c r="A1016" s="13"/>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c r="AD1016" s="31"/>
      <c r="AE1016" s="31"/>
      <c r="AF1016" s="31"/>
      <c r="AG1016" s="31"/>
      <c r="AH1016" s="31"/>
      <c r="AI1016" s="31"/>
      <c r="AJ1016" s="31"/>
      <c r="AK1016" s="31"/>
    </row>
    <row r="1017" spans="1:37">
      <c r="A1017" s="13"/>
      <c r="B1017" s="31" t="s">
        <v>613</v>
      </c>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c r="AD1017" s="31"/>
      <c r="AE1017" s="31"/>
      <c r="AF1017" s="31"/>
      <c r="AG1017" s="31"/>
      <c r="AH1017" s="31"/>
      <c r="AI1017" s="31"/>
      <c r="AJ1017" s="31"/>
      <c r="AK1017" s="31"/>
    </row>
    <row r="1018" spans="1:37">
      <c r="A1018" s="13"/>
      <c r="B1018" s="99"/>
      <c r="C1018" s="99"/>
      <c r="D1018" s="99"/>
      <c r="E1018" s="99"/>
      <c r="F1018" s="99"/>
      <c r="G1018" s="99"/>
      <c r="H1018" s="99"/>
      <c r="I1018" s="99"/>
      <c r="J1018" s="99"/>
      <c r="K1018" s="99"/>
      <c r="L1018" s="99"/>
      <c r="M1018" s="99"/>
      <c r="N1018" s="99"/>
      <c r="O1018" s="99"/>
      <c r="P1018" s="99"/>
      <c r="Q1018" s="99"/>
      <c r="R1018" s="99"/>
      <c r="S1018" s="99"/>
      <c r="T1018" s="99"/>
      <c r="U1018" s="99"/>
      <c r="V1018" s="99"/>
      <c r="W1018" s="99"/>
      <c r="X1018" s="99"/>
      <c r="Y1018" s="99"/>
      <c r="Z1018" s="99"/>
      <c r="AA1018" s="99"/>
      <c r="AB1018" s="99"/>
      <c r="AC1018" s="99"/>
      <c r="AD1018" s="99"/>
      <c r="AE1018" s="99"/>
      <c r="AF1018" s="99"/>
      <c r="AG1018" s="99"/>
      <c r="AH1018" s="99"/>
      <c r="AI1018" s="99"/>
      <c r="AJ1018" s="99"/>
      <c r="AK1018" s="99"/>
    </row>
    <row r="1019" spans="1:37">
      <c r="A1019" s="13"/>
      <c r="B1019" s="26"/>
      <c r="C1019" s="26"/>
      <c r="D1019" s="26"/>
      <c r="E1019" s="26"/>
      <c r="F1019" s="26"/>
      <c r="G1019" s="26"/>
      <c r="H1019" s="26"/>
      <c r="I1019" s="26"/>
      <c r="J1019" s="26"/>
      <c r="K1019" s="26"/>
      <c r="L1019" s="26"/>
      <c r="M1019" s="26"/>
      <c r="N1019" s="26"/>
      <c r="O1019" s="26"/>
    </row>
    <row r="1020" spans="1:37">
      <c r="A1020" s="13"/>
      <c r="B1020" s="15"/>
      <c r="C1020" s="15"/>
      <c r="D1020" s="15"/>
      <c r="E1020" s="15"/>
      <c r="F1020" s="15"/>
      <c r="G1020" s="15"/>
      <c r="H1020" s="15"/>
      <c r="I1020" s="15"/>
      <c r="J1020" s="15"/>
      <c r="K1020" s="15"/>
      <c r="L1020" s="15"/>
      <c r="M1020" s="15"/>
      <c r="N1020" s="15"/>
      <c r="O1020" s="15"/>
    </row>
    <row r="1021" spans="1:37">
      <c r="A1021" s="13"/>
      <c r="B1021" s="27"/>
      <c r="C1021" s="62" t="s">
        <v>614</v>
      </c>
      <c r="D1021" s="62"/>
      <c r="E1021" s="62"/>
      <c r="F1021" s="62"/>
      <c r="G1021" s="62"/>
      <c r="H1021" s="62"/>
      <c r="I1021" s="27"/>
      <c r="J1021" s="62" t="s">
        <v>615</v>
      </c>
      <c r="K1021" s="62"/>
      <c r="L1021" s="62"/>
      <c r="M1021" s="62"/>
      <c r="N1021" s="62"/>
      <c r="O1021" s="62"/>
    </row>
    <row r="1022" spans="1:37" ht="15.75" thickBot="1">
      <c r="A1022" s="13"/>
      <c r="B1022" s="27"/>
      <c r="C1022" s="207">
        <v>42094</v>
      </c>
      <c r="D1022" s="207"/>
      <c r="E1022" s="207"/>
      <c r="F1022" s="207"/>
      <c r="G1022" s="207"/>
      <c r="H1022" s="207"/>
      <c r="I1022" s="27"/>
      <c r="J1022" s="207">
        <v>41729</v>
      </c>
      <c r="K1022" s="207"/>
      <c r="L1022" s="207"/>
      <c r="M1022" s="207"/>
      <c r="N1022" s="207"/>
      <c r="O1022" s="207"/>
    </row>
    <row r="1023" spans="1:37" ht="15.75" thickBot="1">
      <c r="A1023" s="13"/>
      <c r="B1023" s="233"/>
      <c r="C1023" s="148" t="s">
        <v>616</v>
      </c>
      <c r="D1023" s="148"/>
      <c r="E1023" s="12"/>
      <c r="F1023" s="148" t="s">
        <v>516</v>
      </c>
      <c r="G1023" s="148"/>
      <c r="H1023" s="148"/>
      <c r="I1023" s="12"/>
      <c r="J1023" s="148" t="s">
        <v>617</v>
      </c>
      <c r="K1023" s="148"/>
      <c r="L1023" s="60"/>
      <c r="M1023" s="148" t="s">
        <v>516</v>
      </c>
      <c r="N1023" s="148"/>
      <c r="O1023" s="148"/>
    </row>
    <row r="1024" spans="1:37">
      <c r="A1024" s="13"/>
      <c r="B1024" s="234"/>
      <c r="C1024" s="62" t="s">
        <v>618</v>
      </c>
      <c r="D1024" s="62"/>
      <c r="E1024" s="62"/>
      <c r="F1024" s="62"/>
      <c r="G1024" s="62"/>
      <c r="H1024" s="62"/>
      <c r="I1024" s="62"/>
      <c r="J1024" s="62"/>
      <c r="K1024" s="62"/>
      <c r="L1024" s="62"/>
      <c r="M1024" s="62"/>
      <c r="N1024" s="62"/>
      <c r="O1024" s="62"/>
    </row>
    <row r="1025" spans="1:15">
      <c r="A1025" s="13"/>
      <c r="B1025" s="16" t="s">
        <v>527</v>
      </c>
      <c r="C1025" s="29"/>
      <c r="D1025" s="29"/>
      <c r="E1025" s="17"/>
      <c r="F1025" s="29"/>
      <c r="G1025" s="29"/>
      <c r="H1025" s="29"/>
      <c r="I1025" s="17"/>
      <c r="J1025" s="29"/>
      <c r="K1025" s="29"/>
      <c r="L1025" s="17"/>
      <c r="M1025" s="29"/>
      <c r="N1025" s="29"/>
      <c r="O1025" s="29"/>
    </row>
    <row r="1026" spans="1:15">
      <c r="A1026" s="13"/>
      <c r="B1026" s="19" t="s">
        <v>502</v>
      </c>
      <c r="C1026" s="235"/>
      <c r="D1026" s="235"/>
      <c r="E1026" s="12"/>
      <c r="F1026" s="235"/>
      <c r="G1026" s="235"/>
      <c r="H1026" s="235"/>
      <c r="I1026" s="12"/>
      <c r="J1026" s="27"/>
      <c r="K1026" s="27"/>
      <c r="L1026" s="12"/>
      <c r="M1026" s="27"/>
      <c r="N1026" s="27"/>
      <c r="O1026" s="27"/>
    </row>
    <row r="1027" spans="1:15">
      <c r="A1027" s="13"/>
      <c r="B1027" s="63" t="s">
        <v>503</v>
      </c>
      <c r="C1027" s="45" t="s">
        <v>271</v>
      </c>
      <c r="D1027" s="29"/>
      <c r="E1027" s="29"/>
      <c r="F1027" s="63" t="s">
        <v>218</v>
      </c>
      <c r="G1027" s="45" t="s">
        <v>271</v>
      </c>
      <c r="H1027" s="29"/>
      <c r="I1027" s="29"/>
      <c r="J1027" s="45" t="s">
        <v>271</v>
      </c>
      <c r="K1027" s="29"/>
      <c r="L1027" s="29"/>
      <c r="M1027" s="63" t="s">
        <v>218</v>
      </c>
      <c r="N1027" s="45" t="s">
        <v>271</v>
      </c>
      <c r="O1027" s="29"/>
    </row>
    <row r="1028" spans="1:15">
      <c r="A1028" s="13"/>
      <c r="B1028" s="63"/>
      <c r="C1028" s="45"/>
      <c r="D1028" s="29"/>
      <c r="E1028" s="29"/>
      <c r="F1028" s="63"/>
      <c r="G1028" s="45"/>
      <c r="H1028" s="29"/>
      <c r="I1028" s="29"/>
      <c r="J1028" s="45"/>
      <c r="K1028" s="29"/>
      <c r="L1028" s="29"/>
      <c r="M1028" s="63"/>
      <c r="N1028" s="45"/>
      <c r="O1028" s="29"/>
    </row>
    <row r="1029" spans="1:15">
      <c r="A1029" s="13"/>
      <c r="B1029" s="31" t="s">
        <v>505</v>
      </c>
      <c r="C1029" s="35">
        <v>1</v>
      </c>
      <c r="D1029" s="27"/>
      <c r="E1029" s="27"/>
      <c r="F1029" s="35">
        <v>137</v>
      </c>
      <c r="G1029" s="35"/>
      <c r="H1029" s="27"/>
      <c r="I1029" s="27"/>
      <c r="J1029" s="35" t="s">
        <v>271</v>
      </c>
      <c r="K1029" s="27"/>
      <c r="L1029" s="27"/>
      <c r="M1029" s="35" t="s">
        <v>271</v>
      </c>
      <c r="N1029" s="35"/>
      <c r="O1029" s="27"/>
    </row>
    <row r="1030" spans="1:15">
      <c r="A1030" s="13"/>
      <c r="B1030" s="31"/>
      <c r="C1030" s="35"/>
      <c r="D1030" s="27"/>
      <c r="E1030" s="27"/>
      <c r="F1030" s="35"/>
      <c r="G1030" s="35"/>
      <c r="H1030" s="27"/>
      <c r="I1030" s="27"/>
      <c r="J1030" s="35"/>
      <c r="K1030" s="27"/>
      <c r="L1030" s="27"/>
      <c r="M1030" s="35"/>
      <c r="N1030" s="35"/>
      <c r="O1030" s="27"/>
    </row>
    <row r="1031" spans="1:15">
      <c r="A1031" s="13"/>
      <c r="B1031" s="63" t="s">
        <v>507</v>
      </c>
      <c r="C1031" s="45">
        <v>1</v>
      </c>
      <c r="D1031" s="29"/>
      <c r="E1031" s="29"/>
      <c r="F1031" s="45">
        <v>21</v>
      </c>
      <c r="G1031" s="45"/>
      <c r="H1031" s="29"/>
      <c r="I1031" s="29"/>
      <c r="J1031" s="45" t="s">
        <v>271</v>
      </c>
      <c r="K1031" s="29"/>
      <c r="L1031" s="29"/>
      <c r="M1031" s="45" t="s">
        <v>271</v>
      </c>
      <c r="N1031" s="45"/>
      <c r="O1031" s="29"/>
    </row>
    <row r="1032" spans="1:15">
      <c r="A1032" s="13"/>
      <c r="B1032" s="63"/>
      <c r="C1032" s="45"/>
      <c r="D1032" s="29"/>
      <c r="E1032" s="29"/>
      <c r="F1032" s="45"/>
      <c r="G1032" s="45"/>
      <c r="H1032" s="29"/>
      <c r="I1032" s="29"/>
      <c r="J1032" s="45"/>
      <c r="K1032" s="29"/>
      <c r="L1032" s="29"/>
      <c r="M1032" s="45"/>
      <c r="N1032" s="45"/>
      <c r="O1032" s="29"/>
    </row>
    <row r="1033" spans="1:15">
      <c r="A1033" s="13"/>
      <c r="B1033" s="31" t="s">
        <v>108</v>
      </c>
      <c r="C1033" s="35">
        <v>1</v>
      </c>
      <c r="D1033" s="27"/>
      <c r="E1033" s="27"/>
      <c r="F1033" s="35">
        <v>348</v>
      </c>
      <c r="G1033" s="35"/>
      <c r="H1033" s="27"/>
      <c r="I1033" s="27"/>
      <c r="J1033" s="35" t="s">
        <v>271</v>
      </c>
      <c r="K1033" s="27"/>
      <c r="L1033" s="27"/>
      <c r="M1033" s="35" t="s">
        <v>271</v>
      </c>
      <c r="N1033" s="35"/>
      <c r="O1033" s="27"/>
    </row>
    <row r="1034" spans="1:15">
      <c r="A1034" s="13"/>
      <c r="B1034" s="31"/>
      <c r="C1034" s="35"/>
      <c r="D1034" s="27"/>
      <c r="E1034" s="27"/>
      <c r="F1034" s="35"/>
      <c r="G1034" s="35"/>
      <c r="H1034" s="27"/>
      <c r="I1034" s="27"/>
      <c r="J1034" s="35"/>
      <c r="K1034" s="27"/>
      <c r="L1034" s="27"/>
      <c r="M1034" s="35"/>
      <c r="N1034" s="35"/>
      <c r="O1034" s="27"/>
    </row>
    <row r="1035" spans="1:15">
      <c r="A1035" s="13"/>
      <c r="B1035" s="63" t="s">
        <v>420</v>
      </c>
      <c r="C1035" s="45">
        <v>1</v>
      </c>
      <c r="D1035" s="29"/>
      <c r="E1035" s="29"/>
      <c r="F1035" s="45">
        <v>14</v>
      </c>
      <c r="G1035" s="45"/>
      <c r="H1035" s="29"/>
      <c r="I1035" s="29"/>
      <c r="J1035" s="45">
        <v>2</v>
      </c>
      <c r="K1035" s="29"/>
      <c r="L1035" s="29"/>
      <c r="M1035" s="45">
        <v>536</v>
      </c>
      <c r="N1035" s="45"/>
      <c r="O1035" s="29"/>
    </row>
    <row r="1036" spans="1:15" ht="15.75" thickBot="1">
      <c r="A1036" s="13"/>
      <c r="B1036" s="63"/>
      <c r="C1036" s="46"/>
      <c r="D1036" s="43"/>
      <c r="E1036" s="29"/>
      <c r="F1036" s="46"/>
      <c r="G1036" s="46"/>
      <c r="H1036" s="43"/>
      <c r="I1036" s="29"/>
      <c r="J1036" s="46"/>
      <c r="K1036" s="43"/>
      <c r="L1036" s="29"/>
      <c r="M1036" s="46"/>
      <c r="N1036" s="46"/>
      <c r="O1036" s="43"/>
    </row>
    <row r="1037" spans="1:15">
      <c r="A1037" s="13"/>
      <c r="B1037" s="31" t="s">
        <v>554</v>
      </c>
      <c r="C1037" s="72">
        <v>4</v>
      </c>
      <c r="D1037" s="44"/>
      <c r="E1037" s="27"/>
      <c r="F1037" s="70" t="s">
        <v>218</v>
      </c>
      <c r="G1037" s="72">
        <v>520</v>
      </c>
      <c r="H1037" s="44"/>
      <c r="I1037" s="27"/>
      <c r="J1037" s="72">
        <v>2</v>
      </c>
      <c r="K1037" s="44"/>
      <c r="L1037" s="27"/>
      <c r="M1037" s="70" t="s">
        <v>218</v>
      </c>
      <c r="N1037" s="72">
        <v>536</v>
      </c>
      <c r="O1037" s="44"/>
    </row>
    <row r="1038" spans="1:15" ht="15.75" thickBot="1">
      <c r="A1038" s="13"/>
      <c r="B1038" s="31"/>
      <c r="C1038" s="36"/>
      <c r="D1038" s="37"/>
      <c r="E1038" s="27"/>
      <c r="F1038" s="75"/>
      <c r="G1038" s="36"/>
      <c r="H1038" s="37"/>
      <c r="I1038" s="27"/>
      <c r="J1038" s="36"/>
      <c r="K1038" s="37"/>
      <c r="L1038" s="27"/>
      <c r="M1038" s="75"/>
      <c r="N1038" s="36"/>
      <c r="O1038" s="37"/>
    </row>
    <row r="1039" spans="1:15">
      <c r="A1039" s="13"/>
      <c r="B1039" s="16" t="s">
        <v>555</v>
      </c>
      <c r="C1039" s="42"/>
      <c r="D1039" s="42"/>
      <c r="E1039" s="17"/>
      <c r="F1039" s="42"/>
      <c r="G1039" s="42"/>
      <c r="H1039" s="42"/>
      <c r="I1039" s="17"/>
      <c r="J1039" s="42"/>
      <c r="K1039" s="42"/>
      <c r="L1039" s="17"/>
      <c r="M1039" s="42"/>
      <c r="N1039" s="42"/>
      <c r="O1039" s="42"/>
    </row>
    <row r="1040" spans="1:15">
      <c r="A1040" s="13"/>
      <c r="B1040" s="31" t="s">
        <v>502</v>
      </c>
      <c r="C1040" s="35"/>
      <c r="D1040" s="27"/>
      <c r="E1040" s="27"/>
      <c r="F1040" s="35"/>
      <c r="G1040" s="35"/>
      <c r="H1040" s="27"/>
      <c r="I1040" s="27"/>
      <c r="J1040" s="27"/>
      <c r="K1040" s="27"/>
      <c r="L1040" s="27"/>
      <c r="M1040" s="27"/>
      <c r="N1040" s="27"/>
      <c r="O1040" s="27"/>
    </row>
    <row r="1041" spans="1:15">
      <c r="A1041" s="13"/>
      <c r="B1041" s="31"/>
      <c r="C1041" s="35"/>
      <c r="D1041" s="27"/>
      <c r="E1041" s="27"/>
      <c r="F1041" s="35"/>
      <c r="G1041" s="35"/>
      <c r="H1041" s="27"/>
      <c r="I1041" s="27"/>
      <c r="J1041" s="27"/>
      <c r="K1041" s="27"/>
      <c r="L1041" s="27"/>
      <c r="M1041" s="27"/>
      <c r="N1041" s="27"/>
      <c r="O1041" s="27"/>
    </row>
    <row r="1042" spans="1:15">
      <c r="A1042" s="13"/>
      <c r="B1042" s="63" t="s">
        <v>503</v>
      </c>
      <c r="C1042" s="45">
        <v>2</v>
      </c>
      <c r="D1042" s="29"/>
      <c r="E1042" s="29"/>
      <c r="F1042" s="63" t="s">
        <v>218</v>
      </c>
      <c r="G1042" s="34">
        <v>1025</v>
      </c>
      <c r="H1042" s="29"/>
      <c r="I1042" s="29"/>
      <c r="J1042" s="45">
        <v>2</v>
      </c>
      <c r="K1042" s="29"/>
      <c r="L1042" s="29"/>
      <c r="M1042" s="63" t="s">
        <v>218</v>
      </c>
      <c r="N1042" s="45">
        <v>268</v>
      </c>
      <c r="O1042" s="29"/>
    </row>
    <row r="1043" spans="1:15">
      <c r="A1043" s="13"/>
      <c r="B1043" s="63"/>
      <c r="C1043" s="45"/>
      <c r="D1043" s="29"/>
      <c r="E1043" s="29"/>
      <c r="F1043" s="63"/>
      <c r="G1043" s="34"/>
      <c r="H1043" s="29"/>
      <c r="I1043" s="29"/>
      <c r="J1043" s="45"/>
      <c r="K1043" s="29"/>
      <c r="L1043" s="29"/>
      <c r="M1043" s="63"/>
      <c r="N1043" s="45"/>
      <c r="O1043" s="29"/>
    </row>
    <row r="1044" spans="1:15">
      <c r="A1044" s="13"/>
      <c r="B1044" s="31" t="s">
        <v>505</v>
      </c>
      <c r="C1044" s="35" t="s">
        <v>271</v>
      </c>
      <c r="D1044" s="27"/>
      <c r="E1044" s="27"/>
      <c r="F1044" s="35" t="s">
        <v>271</v>
      </c>
      <c r="G1044" s="35"/>
      <c r="H1044" s="27"/>
      <c r="I1044" s="27"/>
      <c r="J1044" s="35" t="s">
        <v>271</v>
      </c>
      <c r="K1044" s="27"/>
      <c r="L1044" s="27"/>
      <c r="M1044" s="35" t="s">
        <v>271</v>
      </c>
      <c r="N1044" s="35"/>
      <c r="O1044" s="27"/>
    </row>
    <row r="1045" spans="1:15">
      <c r="A1045" s="13"/>
      <c r="B1045" s="31"/>
      <c r="C1045" s="35"/>
      <c r="D1045" s="27"/>
      <c r="E1045" s="27"/>
      <c r="F1045" s="35"/>
      <c r="G1045" s="35"/>
      <c r="H1045" s="27"/>
      <c r="I1045" s="27"/>
      <c r="J1045" s="35"/>
      <c r="K1045" s="27"/>
      <c r="L1045" s="27"/>
      <c r="M1045" s="35"/>
      <c r="N1045" s="35"/>
      <c r="O1045" s="27"/>
    </row>
    <row r="1046" spans="1:15">
      <c r="A1046" s="13"/>
      <c r="B1046" s="63" t="s">
        <v>504</v>
      </c>
      <c r="C1046" s="45" t="s">
        <v>271</v>
      </c>
      <c r="D1046" s="29"/>
      <c r="E1046" s="29"/>
      <c r="F1046" s="45" t="s">
        <v>271</v>
      </c>
      <c r="G1046" s="45"/>
      <c r="H1046" s="29"/>
      <c r="I1046" s="29"/>
      <c r="J1046" s="45" t="s">
        <v>271</v>
      </c>
      <c r="K1046" s="29"/>
      <c r="L1046" s="29"/>
      <c r="M1046" s="45" t="s">
        <v>271</v>
      </c>
      <c r="N1046" s="45"/>
      <c r="O1046" s="29"/>
    </row>
    <row r="1047" spans="1:15">
      <c r="A1047" s="13"/>
      <c r="B1047" s="63"/>
      <c r="C1047" s="45"/>
      <c r="D1047" s="29"/>
      <c r="E1047" s="29"/>
      <c r="F1047" s="45"/>
      <c r="G1047" s="45"/>
      <c r="H1047" s="29"/>
      <c r="I1047" s="29"/>
      <c r="J1047" s="45"/>
      <c r="K1047" s="29"/>
      <c r="L1047" s="29"/>
      <c r="M1047" s="45"/>
      <c r="N1047" s="45"/>
      <c r="O1047" s="29"/>
    </row>
    <row r="1048" spans="1:15">
      <c r="A1048" s="13"/>
      <c r="B1048" s="31" t="s">
        <v>507</v>
      </c>
      <c r="C1048" s="35" t="s">
        <v>271</v>
      </c>
      <c r="D1048" s="27"/>
      <c r="E1048" s="27"/>
      <c r="F1048" s="35" t="s">
        <v>271</v>
      </c>
      <c r="G1048" s="35"/>
      <c r="H1048" s="27"/>
      <c r="I1048" s="27"/>
      <c r="J1048" s="35" t="s">
        <v>271</v>
      </c>
      <c r="K1048" s="27"/>
      <c r="L1048" s="27"/>
      <c r="M1048" s="35" t="s">
        <v>271</v>
      </c>
      <c r="N1048" s="35"/>
      <c r="O1048" s="27"/>
    </row>
    <row r="1049" spans="1:15">
      <c r="A1049" s="13"/>
      <c r="B1049" s="31"/>
      <c r="C1049" s="35"/>
      <c r="D1049" s="27"/>
      <c r="E1049" s="27"/>
      <c r="F1049" s="35"/>
      <c r="G1049" s="35"/>
      <c r="H1049" s="27"/>
      <c r="I1049" s="27"/>
      <c r="J1049" s="35"/>
      <c r="K1049" s="27"/>
      <c r="L1049" s="27"/>
      <c r="M1049" s="35"/>
      <c r="N1049" s="35"/>
      <c r="O1049" s="27"/>
    </row>
    <row r="1050" spans="1:15">
      <c r="A1050" s="13"/>
      <c r="B1050" s="63" t="s">
        <v>108</v>
      </c>
      <c r="C1050" s="45" t="s">
        <v>271</v>
      </c>
      <c r="D1050" s="29"/>
      <c r="E1050" s="29"/>
      <c r="F1050" s="45" t="s">
        <v>271</v>
      </c>
      <c r="G1050" s="45"/>
      <c r="H1050" s="29"/>
      <c r="I1050" s="29"/>
      <c r="J1050" s="45" t="s">
        <v>271</v>
      </c>
      <c r="K1050" s="29"/>
      <c r="L1050" s="29"/>
      <c r="M1050" s="45" t="s">
        <v>271</v>
      </c>
      <c r="N1050" s="45"/>
      <c r="O1050" s="29"/>
    </row>
    <row r="1051" spans="1:15">
      <c r="A1051" s="13"/>
      <c r="B1051" s="63"/>
      <c r="C1051" s="45"/>
      <c r="D1051" s="29"/>
      <c r="E1051" s="29"/>
      <c r="F1051" s="45"/>
      <c r="G1051" s="45"/>
      <c r="H1051" s="29"/>
      <c r="I1051" s="29"/>
      <c r="J1051" s="45"/>
      <c r="K1051" s="29"/>
      <c r="L1051" s="29"/>
      <c r="M1051" s="45"/>
      <c r="N1051" s="45"/>
      <c r="O1051" s="29"/>
    </row>
    <row r="1052" spans="1:15">
      <c r="A1052" s="13"/>
      <c r="B1052" s="31" t="s">
        <v>420</v>
      </c>
      <c r="C1052" s="35">
        <v>1</v>
      </c>
      <c r="D1052" s="27"/>
      <c r="E1052" s="27"/>
      <c r="F1052" s="35">
        <v>48</v>
      </c>
      <c r="G1052" s="35"/>
      <c r="H1052" s="27"/>
      <c r="I1052" s="27"/>
      <c r="J1052" s="35">
        <v>2</v>
      </c>
      <c r="K1052" s="27"/>
      <c r="L1052" s="27"/>
      <c r="M1052" s="35">
        <v>44</v>
      </c>
      <c r="N1052" s="35"/>
      <c r="O1052" s="27"/>
    </row>
    <row r="1053" spans="1:15" ht="15.75" thickBot="1">
      <c r="A1053" s="13"/>
      <c r="B1053" s="31"/>
      <c r="C1053" s="36"/>
      <c r="D1053" s="37"/>
      <c r="E1053" s="27"/>
      <c r="F1053" s="36"/>
      <c r="G1053" s="36"/>
      <c r="H1053" s="37"/>
      <c r="I1053" s="27"/>
      <c r="J1053" s="36"/>
      <c r="K1053" s="37"/>
      <c r="L1053" s="27"/>
      <c r="M1053" s="36"/>
      <c r="N1053" s="36"/>
      <c r="O1053" s="37"/>
    </row>
    <row r="1054" spans="1:15">
      <c r="A1054" s="13"/>
      <c r="B1054" s="63" t="s">
        <v>554</v>
      </c>
      <c r="C1054" s="76">
        <v>3</v>
      </c>
      <c r="D1054" s="42"/>
      <c r="E1054" s="29"/>
      <c r="F1054" s="65" t="s">
        <v>218</v>
      </c>
      <c r="G1054" s="64">
        <v>1073</v>
      </c>
      <c r="H1054" s="42"/>
      <c r="I1054" s="29"/>
      <c r="J1054" s="76">
        <v>4</v>
      </c>
      <c r="K1054" s="42"/>
      <c r="L1054" s="29"/>
      <c r="M1054" s="65" t="s">
        <v>218</v>
      </c>
      <c r="N1054" s="76">
        <v>312</v>
      </c>
      <c r="O1054" s="42"/>
    </row>
    <row r="1055" spans="1:15" ht="15.75" thickBot="1">
      <c r="A1055" s="13"/>
      <c r="B1055" s="63"/>
      <c r="C1055" s="46"/>
      <c r="D1055" s="43"/>
      <c r="E1055" s="29"/>
      <c r="F1055" s="141"/>
      <c r="G1055" s="115"/>
      <c r="H1055" s="43"/>
      <c r="I1055" s="29"/>
      <c r="J1055" s="46"/>
      <c r="K1055" s="43"/>
      <c r="L1055" s="29"/>
      <c r="M1055" s="141"/>
      <c r="N1055" s="46"/>
      <c r="O1055" s="43"/>
    </row>
    <row r="1056" spans="1:15">
      <c r="A1056" s="13"/>
      <c r="B1056" s="27"/>
      <c r="C1056" s="72">
        <v>7</v>
      </c>
      <c r="D1056" s="44"/>
      <c r="E1056" s="27"/>
      <c r="F1056" s="70" t="s">
        <v>218</v>
      </c>
      <c r="G1056" s="89">
        <v>1593</v>
      </c>
      <c r="H1056" s="44"/>
      <c r="I1056" s="27"/>
      <c r="J1056" s="72">
        <v>6</v>
      </c>
      <c r="K1056" s="44"/>
      <c r="L1056" s="27"/>
      <c r="M1056" s="70" t="s">
        <v>218</v>
      </c>
      <c r="N1056" s="72">
        <v>848</v>
      </c>
      <c r="O1056" s="44"/>
    </row>
    <row r="1057" spans="1:37" ht="15.75" thickBot="1">
      <c r="A1057" s="13"/>
      <c r="B1057" s="27"/>
      <c r="C1057" s="73"/>
      <c r="D1057" s="57"/>
      <c r="E1057" s="27"/>
      <c r="F1057" s="71"/>
      <c r="G1057" s="90"/>
      <c r="H1057" s="57"/>
      <c r="I1057" s="27"/>
      <c r="J1057" s="73"/>
      <c r="K1057" s="57"/>
      <c r="L1057" s="27"/>
      <c r="M1057" s="71"/>
      <c r="N1057" s="73"/>
      <c r="O1057" s="57"/>
    </row>
    <row r="1058" spans="1:37" ht="15.75" thickTop="1">
      <c r="A1058" s="13"/>
      <c r="B1058" s="31" t="s">
        <v>619</v>
      </c>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c r="Y1058" s="31"/>
      <c r="Z1058" s="31"/>
      <c r="AA1058" s="31"/>
      <c r="AB1058" s="31"/>
      <c r="AC1058" s="31"/>
      <c r="AD1058" s="31"/>
      <c r="AE1058" s="31"/>
      <c r="AF1058" s="31"/>
      <c r="AG1058" s="31"/>
      <c r="AH1058" s="31"/>
      <c r="AI1058" s="31"/>
      <c r="AJ1058" s="31"/>
      <c r="AK1058" s="31"/>
    </row>
    <row r="1059" spans="1:37">
      <c r="A1059" s="13"/>
      <c r="B1059" s="31" t="s">
        <v>620</v>
      </c>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c r="Y1059" s="31"/>
      <c r="Z1059" s="31"/>
      <c r="AA1059" s="31"/>
      <c r="AB1059" s="31"/>
      <c r="AC1059" s="31"/>
      <c r="AD1059" s="31"/>
      <c r="AE1059" s="31"/>
      <c r="AF1059" s="31"/>
      <c r="AG1059" s="31"/>
      <c r="AH1059" s="31"/>
      <c r="AI1059" s="31"/>
      <c r="AJ1059" s="31"/>
      <c r="AK1059" s="31"/>
    </row>
    <row r="1060" spans="1:37">
      <c r="A1060" s="13"/>
      <c r="B1060" s="31" t="s">
        <v>621</v>
      </c>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c r="Y1060" s="31"/>
      <c r="Z1060" s="31"/>
      <c r="AA1060" s="31"/>
      <c r="AB1060" s="31"/>
      <c r="AC1060" s="31"/>
      <c r="AD1060" s="31"/>
      <c r="AE1060" s="31"/>
      <c r="AF1060" s="31"/>
      <c r="AG1060" s="31"/>
      <c r="AH1060" s="31"/>
      <c r="AI1060" s="31"/>
      <c r="AJ1060" s="31"/>
      <c r="AK1060" s="31"/>
    </row>
    <row r="1061" spans="1:37">
      <c r="A1061" s="13"/>
      <c r="B1061" s="27" t="s">
        <v>622</v>
      </c>
      <c r="C1061" s="27"/>
      <c r="D1061" s="27"/>
      <c r="E1061" s="27"/>
      <c r="F1061" s="27"/>
      <c r="G1061" s="27"/>
      <c r="H1061" s="27"/>
      <c r="I1061" s="27"/>
      <c r="J1061" s="27"/>
      <c r="K1061" s="27"/>
      <c r="L1061" s="27"/>
      <c r="M1061" s="27"/>
      <c r="N1061" s="27"/>
      <c r="O1061" s="27"/>
      <c r="P1061" s="27"/>
      <c r="Q1061" s="27"/>
      <c r="R1061" s="27"/>
      <c r="S1061" s="27"/>
      <c r="T1061" s="27"/>
      <c r="U1061" s="27"/>
      <c r="V1061" s="27"/>
      <c r="W1061" s="27"/>
      <c r="X1061" s="27"/>
      <c r="Y1061" s="27"/>
      <c r="Z1061" s="27"/>
      <c r="AA1061" s="27"/>
      <c r="AB1061" s="27"/>
      <c r="AC1061" s="27"/>
      <c r="AD1061" s="27"/>
      <c r="AE1061" s="27"/>
      <c r="AF1061" s="27"/>
      <c r="AG1061" s="27"/>
      <c r="AH1061" s="27"/>
      <c r="AI1061" s="27"/>
      <c r="AJ1061" s="27"/>
      <c r="AK1061" s="27"/>
    </row>
    <row r="1062" spans="1:37">
      <c r="A1062" s="13"/>
      <c r="B1062" s="31" t="s">
        <v>623</v>
      </c>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c r="AD1062" s="31"/>
      <c r="AE1062" s="31"/>
      <c r="AF1062" s="31"/>
      <c r="AG1062" s="31"/>
      <c r="AH1062" s="31"/>
      <c r="AI1062" s="31"/>
      <c r="AJ1062" s="31"/>
      <c r="AK1062" s="31"/>
    </row>
    <row r="1063" spans="1:37">
      <c r="A1063" s="13"/>
      <c r="B1063" s="245" t="s">
        <v>624</v>
      </c>
      <c r="C1063" s="245"/>
      <c r="D1063" s="245"/>
      <c r="E1063" s="245"/>
      <c r="F1063" s="245"/>
      <c r="G1063" s="245"/>
      <c r="H1063" s="245"/>
      <c r="I1063" s="245"/>
      <c r="J1063" s="245"/>
      <c r="K1063" s="245"/>
      <c r="L1063" s="245"/>
      <c r="M1063" s="245"/>
      <c r="N1063" s="245"/>
      <c r="O1063" s="245"/>
      <c r="P1063" s="245"/>
      <c r="Q1063" s="245"/>
      <c r="R1063" s="245"/>
      <c r="S1063" s="245"/>
      <c r="T1063" s="245"/>
      <c r="U1063" s="245"/>
      <c r="V1063" s="245"/>
      <c r="W1063" s="245"/>
      <c r="X1063" s="245"/>
      <c r="Y1063" s="245"/>
      <c r="Z1063" s="245"/>
      <c r="AA1063" s="245"/>
      <c r="AB1063" s="245"/>
      <c r="AC1063" s="245"/>
      <c r="AD1063" s="245"/>
      <c r="AE1063" s="245"/>
      <c r="AF1063" s="245"/>
      <c r="AG1063" s="245"/>
      <c r="AH1063" s="245"/>
      <c r="AI1063" s="245"/>
      <c r="AJ1063" s="245"/>
      <c r="AK1063" s="245"/>
    </row>
    <row r="1064" spans="1:37">
      <c r="A1064" s="13"/>
      <c r="B1064" s="31" t="s">
        <v>625</v>
      </c>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c r="Y1064" s="31"/>
      <c r="Z1064" s="31"/>
      <c r="AA1064" s="31"/>
      <c r="AB1064" s="31"/>
      <c r="AC1064" s="31"/>
      <c r="AD1064" s="31"/>
      <c r="AE1064" s="31"/>
      <c r="AF1064" s="31"/>
      <c r="AG1064" s="31"/>
      <c r="AH1064" s="31"/>
      <c r="AI1064" s="31"/>
      <c r="AJ1064" s="31"/>
      <c r="AK1064" s="31"/>
    </row>
    <row r="1065" spans="1:37">
      <c r="A1065" s="13"/>
      <c r="B1065" s="27" t="s">
        <v>626</v>
      </c>
      <c r="C1065" s="27"/>
      <c r="D1065" s="27"/>
      <c r="E1065" s="27"/>
      <c r="F1065" s="27"/>
      <c r="G1065" s="27"/>
      <c r="H1065" s="27"/>
      <c r="I1065" s="27"/>
      <c r="J1065" s="27"/>
      <c r="K1065" s="27"/>
      <c r="L1065" s="27"/>
      <c r="M1065" s="27"/>
      <c r="N1065" s="27"/>
      <c r="O1065" s="27"/>
      <c r="P1065" s="27"/>
      <c r="Q1065" s="27"/>
      <c r="R1065" s="27"/>
      <c r="S1065" s="27"/>
      <c r="T1065" s="27"/>
      <c r="U1065" s="27"/>
      <c r="V1065" s="27"/>
      <c r="W1065" s="27"/>
      <c r="X1065" s="27"/>
      <c r="Y1065" s="27"/>
      <c r="Z1065" s="27"/>
      <c r="AA1065" s="27"/>
      <c r="AB1065" s="27"/>
      <c r="AC1065" s="27"/>
      <c r="AD1065" s="27"/>
      <c r="AE1065" s="27"/>
      <c r="AF1065" s="27"/>
      <c r="AG1065" s="27"/>
      <c r="AH1065" s="27"/>
      <c r="AI1065" s="27"/>
      <c r="AJ1065" s="27"/>
      <c r="AK1065" s="27"/>
    </row>
    <row r="1066" spans="1:37">
      <c r="A1066" s="13"/>
      <c r="B1066" s="26"/>
      <c r="C1066" s="26"/>
      <c r="D1066" s="26"/>
      <c r="E1066" s="26"/>
      <c r="F1066" s="26"/>
      <c r="G1066" s="26"/>
      <c r="H1066" s="26"/>
      <c r="I1066" s="26"/>
    </row>
    <row r="1067" spans="1:37">
      <c r="A1067" s="13"/>
      <c r="B1067" s="15"/>
      <c r="C1067" s="15"/>
      <c r="D1067" s="15"/>
      <c r="E1067" s="15"/>
      <c r="F1067" s="15"/>
      <c r="G1067" s="15"/>
      <c r="H1067" s="15"/>
      <c r="I1067" s="15"/>
    </row>
    <row r="1068" spans="1:37" ht="15.75" thickBot="1">
      <c r="A1068" s="13"/>
      <c r="B1068" s="12"/>
      <c r="C1068" s="68" t="s">
        <v>412</v>
      </c>
      <c r="D1068" s="68"/>
      <c r="E1068" s="68"/>
      <c r="F1068" s="12"/>
      <c r="G1068" s="68" t="s">
        <v>413</v>
      </c>
      <c r="H1068" s="68"/>
      <c r="I1068" s="68"/>
    </row>
    <row r="1069" spans="1:37">
      <c r="A1069" s="13"/>
      <c r="B1069" s="12"/>
      <c r="C1069" s="62" t="s">
        <v>215</v>
      </c>
      <c r="D1069" s="62"/>
      <c r="E1069" s="62"/>
      <c r="F1069" s="62"/>
      <c r="G1069" s="62"/>
      <c r="H1069" s="62"/>
      <c r="I1069" s="62"/>
    </row>
    <row r="1070" spans="1:37">
      <c r="A1070" s="13"/>
      <c r="B1070" s="121" t="s">
        <v>627</v>
      </c>
      <c r="C1070" s="121" t="s">
        <v>218</v>
      </c>
      <c r="D1070" s="122">
        <v>1304</v>
      </c>
      <c r="E1070" s="29"/>
      <c r="F1070" s="29"/>
      <c r="G1070" s="121" t="s">
        <v>218</v>
      </c>
      <c r="H1070" s="122">
        <v>1355</v>
      </c>
      <c r="I1070" s="29"/>
    </row>
    <row r="1071" spans="1:37">
      <c r="A1071" s="13"/>
      <c r="B1071" s="121"/>
      <c r="C1071" s="121"/>
      <c r="D1071" s="122"/>
      <c r="E1071" s="29"/>
      <c r="F1071" s="29"/>
      <c r="G1071" s="121"/>
      <c r="H1071" s="122"/>
      <c r="I1071" s="29"/>
    </row>
    <row r="1072" spans="1:37">
      <c r="A1072" s="13"/>
      <c r="B1072" s="126" t="s">
        <v>628</v>
      </c>
      <c r="C1072" s="124">
        <v>96</v>
      </c>
      <c r="D1072" s="124"/>
      <c r="E1072" s="27"/>
      <c r="F1072" s="27"/>
      <c r="G1072" s="124">
        <v>96</v>
      </c>
      <c r="H1072" s="124"/>
      <c r="I1072" s="27"/>
    </row>
    <row r="1073" spans="1:37" ht="15.75" thickBot="1">
      <c r="A1073" s="13"/>
      <c r="B1073" s="126"/>
      <c r="C1073" s="236"/>
      <c r="D1073" s="236"/>
      <c r="E1073" s="37"/>
      <c r="F1073" s="27"/>
      <c r="G1073" s="236"/>
      <c r="H1073" s="236"/>
      <c r="I1073" s="37"/>
    </row>
    <row r="1074" spans="1:37">
      <c r="A1074" s="13"/>
      <c r="B1074" s="121" t="s">
        <v>629</v>
      </c>
      <c r="C1074" s="237" t="s">
        <v>218</v>
      </c>
      <c r="D1074" s="239">
        <v>1400</v>
      </c>
      <c r="E1074" s="42"/>
      <c r="F1074" s="29"/>
      <c r="G1074" s="237" t="s">
        <v>218</v>
      </c>
      <c r="H1074" s="239">
        <v>1451</v>
      </c>
      <c r="I1074" s="42"/>
    </row>
    <row r="1075" spans="1:37" ht="15.75" thickBot="1">
      <c r="A1075" s="13"/>
      <c r="B1075" s="121"/>
      <c r="C1075" s="238"/>
      <c r="D1075" s="240"/>
      <c r="E1075" s="50"/>
      <c r="F1075" s="29"/>
      <c r="G1075" s="238"/>
      <c r="H1075" s="240"/>
      <c r="I1075" s="50"/>
    </row>
    <row r="1076" spans="1:37" ht="15.75" thickTop="1">
      <c r="A1076" s="13"/>
      <c r="B1076" s="12"/>
      <c r="C1076" s="98"/>
      <c r="D1076" s="98"/>
      <c r="E1076" s="98"/>
      <c r="F1076" s="12"/>
      <c r="G1076" s="98"/>
      <c r="H1076" s="98"/>
      <c r="I1076" s="98"/>
    </row>
    <row r="1077" spans="1:37">
      <c r="A1077" s="13"/>
      <c r="B1077" s="121" t="s">
        <v>630</v>
      </c>
      <c r="C1077" s="121" t="s">
        <v>218</v>
      </c>
      <c r="D1077" s="122">
        <v>30708</v>
      </c>
      <c r="E1077" s="29"/>
      <c r="F1077" s="29"/>
      <c r="G1077" s="121" t="s">
        <v>218</v>
      </c>
      <c r="H1077" s="122">
        <v>32560</v>
      </c>
      <c r="I1077" s="29"/>
    </row>
    <row r="1078" spans="1:37" ht="15.75" thickBot="1">
      <c r="A1078" s="13"/>
      <c r="B1078" s="121"/>
      <c r="C1078" s="238"/>
      <c r="D1078" s="240"/>
      <c r="E1078" s="50"/>
      <c r="F1078" s="29"/>
      <c r="G1078" s="238"/>
      <c r="H1078" s="240"/>
      <c r="I1078" s="50"/>
    </row>
    <row r="1079" spans="1:37" ht="15.75" thickTop="1">
      <c r="A1079" s="13"/>
      <c r="B1079" s="245" t="s">
        <v>631</v>
      </c>
      <c r="C1079" s="245"/>
      <c r="D1079" s="245"/>
      <c r="E1079" s="245"/>
      <c r="F1079" s="245"/>
      <c r="G1079" s="245"/>
      <c r="H1079" s="245"/>
      <c r="I1079" s="245"/>
      <c r="J1079" s="245"/>
      <c r="K1079" s="245"/>
      <c r="L1079" s="245"/>
      <c r="M1079" s="245"/>
      <c r="N1079" s="245"/>
      <c r="O1079" s="245"/>
      <c r="P1079" s="245"/>
      <c r="Q1079" s="245"/>
      <c r="R1079" s="245"/>
      <c r="S1079" s="245"/>
      <c r="T1079" s="245"/>
      <c r="U1079" s="245"/>
      <c r="V1079" s="245"/>
      <c r="W1079" s="245"/>
      <c r="X1079" s="245"/>
      <c r="Y1079" s="245"/>
      <c r="Z1079" s="245"/>
      <c r="AA1079" s="245"/>
      <c r="AB1079" s="245"/>
      <c r="AC1079" s="245"/>
      <c r="AD1079" s="245"/>
      <c r="AE1079" s="245"/>
      <c r="AF1079" s="245"/>
      <c r="AG1079" s="245"/>
      <c r="AH1079" s="245"/>
      <c r="AI1079" s="245"/>
      <c r="AJ1079" s="245"/>
      <c r="AK1079" s="245"/>
    </row>
    <row r="1080" spans="1:37">
      <c r="A1080" s="13"/>
      <c r="B1080" s="31" t="s">
        <v>632</v>
      </c>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c r="Y1080" s="31"/>
      <c r="Z1080" s="31"/>
      <c r="AA1080" s="31"/>
      <c r="AB1080" s="31"/>
      <c r="AC1080" s="31"/>
      <c r="AD1080" s="31"/>
      <c r="AE1080" s="31"/>
      <c r="AF1080" s="31"/>
      <c r="AG1080" s="31"/>
      <c r="AH1080" s="31"/>
      <c r="AI1080" s="31"/>
      <c r="AJ1080" s="31"/>
      <c r="AK1080" s="31"/>
    </row>
  </sheetData>
  <mergeCells count="6883">
    <mergeCell ref="B1079:AK1079"/>
    <mergeCell ref="B1080:AK1080"/>
    <mergeCell ref="B1060:AK1060"/>
    <mergeCell ref="B1061:AK1061"/>
    <mergeCell ref="B1062:AK1062"/>
    <mergeCell ref="B1063:AK1063"/>
    <mergeCell ref="B1064:AK1064"/>
    <mergeCell ref="B1065:AK1065"/>
    <mergeCell ref="B1015:AK1015"/>
    <mergeCell ref="B1016:AK1016"/>
    <mergeCell ref="B1017:AK1017"/>
    <mergeCell ref="B1018:AK1018"/>
    <mergeCell ref="B1058:AK1058"/>
    <mergeCell ref="B1059:AK1059"/>
    <mergeCell ref="B917:AK917"/>
    <mergeCell ref="B935:AK935"/>
    <mergeCell ref="B953:AK953"/>
    <mergeCell ref="B954:AK954"/>
    <mergeCell ref="B955:AK955"/>
    <mergeCell ref="B956:AK956"/>
    <mergeCell ref="B868:AK868"/>
    <mergeCell ref="B869:AK869"/>
    <mergeCell ref="B891:AK891"/>
    <mergeCell ref="B914:AK914"/>
    <mergeCell ref="B915:AK915"/>
    <mergeCell ref="B916:AK916"/>
    <mergeCell ref="B844:AK844"/>
    <mergeCell ref="B845:AK845"/>
    <mergeCell ref="B864:AK864"/>
    <mergeCell ref="B865:AK865"/>
    <mergeCell ref="B866:AK866"/>
    <mergeCell ref="B867:AK867"/>
    <mergeCell ref="B766:AK766"/>
    <mergeCell ref="B767:AK767"/>
    <mergeCell ref="B840:AK840"/>
    <mergeCell ref="B841:AK841"/>
    <mergeCell ref="B842:AK842"/>
    <mergeCell ref="B843:AK843"/>
    <mergeCell ref="B630:AK630"/>
    <mergeCell ref="B693:AK693"/>
    <mergeCell ref="B694:AK694"/>
    <mergeCell ref="B695:AK695"/>
    <mergeCell ref="B696:AK696"/>
    <mergeCell ref="B705:AK705"/>
    <mergeCell ref="B495:AK495"/>
    <mergeCell ref="B496:AK496"/>
    <mergeCell ref="B497:AK497"/>
    <mergeCell ref="B498:AK498"/>
    <mergeCell ref="B562:AK562"/>
    <mergeCell ref="B563:AK563"/>
    <mergeCell ref="B424:AK424"/>
    <mergeCell ref="B425:AK425"/>
    <mergeCell ref="B426:AK426"/>
    <mergeCell ref="B427:AK427"/>
    <mergeCell ref="B428:AK428"/>
    <mergeCell ref="B429:AK429"/>
    <mergeCell ref="B166:AK166"/>
    <mergeCell ref="B167:AK167"/>
    <mergeCell ref="B230:AK230"/>
    <mergeCell ref="B294:AK294"/>
    <mergeCell ref="B356:AK356"/>
    <mergeCell ref="B359:AK359"/>
    <mergeCell ref="B93:AK93"/>
    <mergeCell ref="B94:AK94"/>
    <mergeCell ref="B120:AK120"/>
    <mergeCell ref="B146:AK146"/>
    <mergeCell ref="B147:AK147"/>
    <mergeCell ref="B165:AK165"/>
    <mergeCell ref="B53:AK53"/>
    <mergeCell ref="B54:AK54"/>
    <mergeCell ref="B55:AK55"/>
    <mergeCell ref="B56:AK56"/>
    <mergeCell ref="B74:AK74"/>
    <mergeCell ref="B75:AK75"/>
    <mergeCell ref="H1077:H1078"/>
    <mergeCell ref="I1077:I1078"/>
    <mergeCell ref="A1:A2"/>
    <mergeCell ref="B1:AK1"/>
    <mergeCell ref="B2:AK2"/>
    <mergeCell ref="B3:AK3"/>
    <mergeCell ref="A4:A1080"/>
    <mergeCell ref="B4:AK4"/>
    <mergeCell ref="B5:AK5"/>
    <mergeCell ref="B34:AK34"/>
    <mergeCell ref="H1074:H1075"/>
    <mergeCell ref="I1074:I1075"/>
    <mergeCell ref="C1076:E1076"/>
    <mergeCell ref="G1076:I1076"/>
    <mergeCell ref="B1077:B1078"/>
    <mergeCell ref="C1077:C1078"/>
    <mergeCell ref="D1077:D1078"/>
    <mergeCell ref="E1077:E1078"/>
    <mergeCell ref="F1077:F1078"/>
    <mergeCell ref="G1077:G1078"/>
    <mergeCell ref="B1074:B1075"/>
    <mergeCell ref="C1074:C1075"/>
    <mergeCell ref="D1074:D1075"/>
    <mergeCell ref="E1074:E1075"/>
    <mergeCell ref="F1074:F1075"/>
    <mergeCell ref="G1074:G1075"/>
    <mergeCell ref="H1070:H1071"/>
    <mergeCell ref="I1070:I1071"/>
    <mergeCell ref="B1072:B1073"/>
    <mergeCell ref="C1072:D1073"/>
    <mergeCell ref="E1072:E1073"/>
    <mergeCell ref="F1072:F1073"/>
    <mergeCell ref="G1072:H1073"/>
    <mergeCell ref="I1072:I1073"/>
    <mergeCell ref="B1066:I1066"/>
    <mergeCell ref="C1068:E1068"/>
    <mergeCell ref="G1068:I1068"/>
    <mergeCell ref="C1069:I1069"/>
    <mergeCell ref="B1070:B1071"/>
    <mergeCell ref="C1070:C1071"/>
    <mergeCell ref="D1070:D1071"/>
    <mergeCell ref="E1070:E1071"/>
    <mergeCell ref="F1070:F1071"/>
    <mergeCell ref="G1070:G1071"/>
    <mergeCell ref="J1056:J1057"/>
    <mergeCell ref="K1056:K1057"/>
    <mergeCell ref="L1056:L1057"/>
    <mergeCell ref="M1056:M1057"/>
    <mergeCell ref="N1056:N1057"/>
    <mergeCell ref="O1056:O1057"/>
    <mergeCell ref="N1054:N1055"/>
    <mergeCell ref="O1054:O1055"/>
    <mergeCell ref="B1056:B1057"/>
    <mergeCell ref="C1056:C1057"/>
    <mergeCell ref="D1056:D1057"/>
    <mergeCell ref="E1056:E1057"/>
    <mergeCell ref="F1056:F1057"/>
    <mergeCell ref="G1056:G1057"/>
    <mergeCell ref="H1056:H1057"/>
    <mergeCell ref="I1056:I1057"/>
    <mergeCell ref="H1054:H1055"/>
    <mergeCell ref="I1054:I1055"/>
    <mergeCell ref="J1054:J1055"/>
    <mergeCell ref="K1054:K1055"/>
    <mergeCell ref="L1054:L1055"/>
    <mergeCell ref="M1054:M1055"/>
    <mergeCell ref="B1054:B1055"/>
    <mergeCell ref="C1054:C1055"/>
    <mergeCell ref="D1054:D1055"/>
    <mergeCell ref="E1054:E1055"/>
    <mergeCell ref="F1054:F1055"/>
    <mergeCell ref="G1054:G1055"/>
    <mergeCell ref="I1052:I1053"/>
    <mergeCell ref="J1052:J1053"/>
    <mergeCell ref="K1052:K1053"/>
    <mergeCell ref="L1052:L1053"/>
    <mergeCell ref="M1052:N1053"/>
    <mergeCell ref="O1052:O1053"/>
    <mergeCell ref="B1052:B1053"/>
    <mergeCell ref="C1052:C1053"/>
    <mergeCell ref="D1052:D1053"/>
    <mergeCell ref="E1052:E1053"/>
    <mergeCell ref="F1052:G1053"/>
    <mergeCell ref="H1052:H1053"/>
    <mergeCell ref="I1050:I1051"/>
    <mergeCell ref="J1050:J1051"/>
    <mergeCell ref="K1050:K1051"/>
    <mergeCell ref="L1050:L1051"/>
    <mergeCell ref="M1050:N1051"/>
    <mergeCell ref="O1050:O1051"/>
    <mergeCell ref="B1050:B1051"/>
    <mergeCell ref="C1050:C1051"/>
    <mergeCell ref="D1050:D1051"/>
    <mergeCell ref="E1050:E1051"/>
    <mergeCell ref="F1050:G1051"/>
    <mergeCell ref="H1050:H1051"/>
    <mergeCell ref="I1048:I1049"/>
    <mergeCell ref="J1048:J1049"/>
    <mergeCell ref="K1048:K1049"/>
    <mergeCell ref="L1048:L1049"/>
    <mergeCell ref="M1048:N1049"/>
    <mergeCell ref="O1048:O1049"/>
    <mergeCell ref="B1048:B1049"/>
    <mergeCell ref="C1048:C1049"/>
    <mergeCell ref="D1048:D1049"/>
    <mergeCell ref="E1048:E1049"/>
    <mergeCell ref="F1048:G1049"/>
    <mergeCell ref="H1048:H1049"/>
    <mergeCell ref="I1046:I1047"/>
    <mergeCell ref="J1046:J1047"/>
    <mergeCell ref="K1046:K1047"/>
    <mergeCell ref="L1046:L1047"/>
    <mergeCell ref="M1046:N1047"/>
    <mergeCell ref="O1046:O1047"/>
    <mergeCell ref="K1044:K1045"/>
    <mergeCell ref="L1044:L1045"/>
    <mergeCell ref="M1044:N1045"/>
    <mergeCell ref="O1044:O1045"/>
    <mergeCell ref="B1046:B1047"/>
    <mergeCell ref="C1046:C1047"/>
    <mergeCell ref="D1046:D1047"/>
    <mergeCell ref="E1046:E1047"/>
    <mergeCell ref="F1046:G1047"/>
    <mergeCell ref="H1046:H1047"/>
    <mergeCell ref="N1042:N1043"/>
    <mergeCell ref="O1042:O1043"/>
    <mergeCell ref="B1044:B1045"/>
    <mergeCell ref="C1044:C1045"/>
    <mergeCell ref="D1044:D1045"/>
    <mergeCell ref="E1044:E1045"/>
    <mergeCell ref="F1044:G1045"/>
    <mergeCell ref="H1044:H1045"/>
    <mergeCell ref="I1044:I1045"/>
    <mergeCell ref="J1044:J1045"/>
    <mergeCell ref="H1042:H1043"/>
    <mergeCell ref="I1042:I1043"/>
    <mergeCell ref="J1042:J1043"/>
    <mergeCell ref="K1042:K1043"/>
    <mergeCell ref="L1042:L1043"/>
    <mergeCell ref="M1042:M1043"/>
    <mergeCell ref="I1040:I1041"/>
    <mergeCell ref="J1040:K1041"/>
    <mergeCell ref="L1040:L1041"/>
    <mergeCell ref="M1040:O1041"/>
    <mergeCell ref="B1042:B1043"/>
    <mergeCell ref="C1042:C1043"/>
    <mergeCell ref="D1042:D1043"/>
    <mergeCell ref="E1042:E1043"/>
    <mergeCell ref="F1042:F1043"/>
    <mergeCell ref="G1042:G1043"/>
    <mergeCell ref="B1040:B1041"/>
    <mergeCell ref="C1040:C1041"/>
    <mergeCell ref="D1040:D1041"/>
    <mergeCell ref="E1040:E1041"/>
    <mergeCell ref="F1040:G1041"/>
    <mergeCell ref="H1040:H1041"/>
    <mergeCell ref="N1037:N1038"/>
    <mergeCell ref="O1037:O1038"/>
    <mergeCell ref="C1039:D1039"/>
    <mergeCell ref="F1039:H1039"/>
    <mergeCell ref="J1039:K1039"/>
    <mergeCell ref="M1039:O1039"/>
    <mergeCell ref="H1037:H1038"/>
    <mergeCell ref="I1037:I1038"/>
    <mergeCell ref="J1037:J1038"/>
    <mergeCell ref="K1037:K1038"/>
    <mergeCell ref="L1037:L1038"/>
    <mergeCell ref="M1037:M1038"/>
    <mergeCell ref="B1037:B1038"/>
    <mergeCell ref="C1037:C1038"/>
    <mergeCell ref="D1037:D1038"/>
    <mergeCell ref="E1037:E1038"/>
    <mergeCell ref="F1037:F1038"/>
    <mergeCell ref="G1037:G1038"/>
    <mergeCell ref="I1035:I1036"/>
    <mergeCell ref="J1035:J1036"/>
    <mergeCell ref="K1035:K1036"/>
    <mergeCell ref="L1035:L1036"/>
    <mergeCell ref="M1035:N1036"/>
    <mergeCell ref="O1035:O1036"/>
    <mergeCell ref="B1035:B1036"/>
    <mergeCell ref="C1035:C1036"/>
    <mergeCell ref="D1035:D1036"/>
    <mergeCell ref="E1035:E1036"/>
    <mergeCell ref="F1035:G1036"/>
    <mergeCell ref="H1035:H1036"/>
    <mergeCell ref="I1033:I1034"/>
    <mergeCell ref="J1033:J1034"/>
    <mergeCell ref="K1033:K1034"/>
    <mergeCell ref="L1033:L1034"/>
    <mergeCell ref="M1033:N1034"/>
    <mergeCell ref="O1033:O1034"/>
    <mergeCell ref="B1033:B1034"/>
    <mergeCell ref="C1033:C1034"/>
    <mergeCell ref="D1033:D1034"/>
    <mergeCell ref="E1033:E1034"/>
    <mergeCell ref="F1033:G1034"/>
    <mergeCell ref="H1033:H1034"/>
    <mergeCell ref="I1031:I1032"/>
    <mergeCell ref="J1031:J1032"/>
    <mergeCell ref="K1031:K1032"/>
    <mergeCell ref="L1031:L1032"/>
    <mergeCell ref="M1031:N1032"/>
    <mergeCell ref="O1031:O1032"/>
    <mergeCell ref="K1029:K1030"/>
    <mergeCell ref="L1029:L1030"/>
    <mergeCell ref="M1029:N1030"/>
    <mergeCell ref="O1029:O1030"/>
    <mergeCell ref="B1031:B1032"/>
    <mergeCell ref="C1031:C1032"/>
    <mergeCell ref="D1031:D1032"/>
    <mergeCell ref="E1031:E1032"/>
    <mergeCell ref="F1031:G1032"/>
    <mergeCell ref="H1031:H1032"/>
    <mergeCell ref="N1027:N1028"/>
    <mergeCell ref="O1027:O1028"/>
    <mergeCell ref="B1029:B1030"/>
    <mergeCell ref="C1029:C1030"/>
    <mergeCell ref="D1029:D1030"/>
    <mergeCell ref="E1029:E1030"/>
    <mergeCell ref="F1029:G1030"/>
    <mergeCell ref="H1029:H1030"/>
    <mergeCell ref="I1029:I1030"/>
    <mergeCell ref="J1029:J1030"/>
    <mergeCell ref="H1027:H1028"/>
    <mergeCell ref="I1027:I1028"/>
    <mergeCell ref="J1027:J1028"/>
    <mergeCell ref="K1027:K1028"/>
    <mergeCell ref="L1027:L1028"/>
    <mergeCell ref="M1027:M1028"/>
    <mergeCell ref="B1027:B1028"/>
    <mergeCell ref="C1027:C1028"/>
    <mergeCell ref="D1027:D1028"/>
    <mergeCell ref="E1027:E1028"/>
    <mergeCell ref="F1027:F1028"/>
    <mergeCell ref="G1027:G1028"/>
    <mergeCell ref="C1025:D1025"/>
    <mergeCell ref="F1025:H1025"/>
    <mergeCell ref="J1025:K1025"/>
    <mergeCell ref="M1025:O1025"/>
    <mergeCell ref="C1026:D1026"/>
    <mergeCell ref="F1026:H1026"/>
    <mergeCell ref="J1026:K1026"/>
    <mergeCell ref="M1026:O1026"/>
    <mergeCell ref="J1022:O1022"/>
    <mergeCell ref="C1023:D1023"/>
    <mergeCell ref="F1023:H1023"/>
    <mergeCell ref="J1023:K1023"/>
    <mergeCell ref="M1023:O1023"/>
    <mergeCell ref="C1024:O1024"/>
    <mergeCell ref="T1013:T1014"/>
    <mergeCell ref="U1013:U1014"/>
    <mergeCell ref="V1013:V1014"/>
    <mergeCell ref="W1013:W1014"/>
    <mergeCell ref="B1019:O1019"/>
    <mergeCell ref="B1021:B1022"/>
    <mergeCell ref="C1021:H1021"/>
    <mergeCell ref="C1022:H1022"/>
    <mergeCell ref="I1021:I1022"/>
    <mergeCell ref="J1021:O1021"/>
    <mergeCell ref="N1013:N1014"/>
    <mergeCell ref="O1013:O1014"/>
    <mergeCell ref="P1013:P1014"/>
    <mergeCell ref="Q1013:Q1014"/>
    <mergeCell ref="R1013:R1014"/>
    <mergeCell ref="S1013:S1014"/>
    <mergeCell ref="H1013:H1014"/>
    <mergeCell ref="I1013:I1014"/>
    <mergeCell ref="J1013:J1014"/>
    <mergeCell ref="K1013:K1014"/>
    <mergeCell ref="L1013:L1014"/>
    <mergeCell ref="M1013:M1014"/>
    <mergeCell ref="T1011:T1012"/>
    <mergeCell ref="U1011:U1012"/>
    <mergeCell ref="V1011:V1012"/>
    <mergeCell ref="W1011:W1012"/>
    <mergeCell ref="B1013:B1014"/>
    <mergeCell ref="C1013:C1014"/>
    <mergeCell ref="D1013:D1014"/>
    <mergeCell ref="E1013:E1014"/>
    <mergeCell ref="F1013:F1014"/>
    <mergeCell ref="G1013:G1014"/>
    <mergeCell ref="N1011:N1012"/>
    <mergeCell ref="O1011:O1012"/>
    <mergeCell ref="P1011:P1012"/>
    <mergeCell ref="Q1011:Q1012"/>
    <mergeCell ref="R1011:R1012"/>
    <mergeCell ref="S1011:S1012"/>
    <mergeCell ref="H1011:H1012"/>
    <mergeCell ref="I1011:I1012"/>
    <mergeCell ref="J1011:J1012"/>
    <mergeCell ref="K1011:K1012"/>
    <mergeCell ref="L1011:L1012"/>
    <mergeCell ref="M1011:M1012"/>
    <mergeCell ref="B1011:B1012"/>
    <mergeCell ref="C1011:C1012"/>
    <mergeCell ref="D1011:D1012"/>
    <mergeCell ref="E1011:E1012"/>
    <mergeCell ref="F1011:F1012"/>
    <mergeCell ref="G1011:G1012"/>
    <mergeCell ref="P1009:P1010"/>
    <mergeCell ref="Q1009:R1010"/>
    <mergeCell ref="S1009:S1010"/>
    <mergeCell ref="T1009:T1010"/>
    <mergeCell ref="U1009:V1010"/>
    <mergeCell ref="W1009:W1010"/>
    <mergeCell ref="I1009:I1010"/>
    <mergeCell ref="J1009:K1010"/>
    <mergeCell ref="L1009:L1010"/>
    <mergeCell ref="M1009:M1010"/>
    <mergeCell ref="N1009:N1010"/>
    <mergeCell ref="O1009:O1010"/>
    <mergeCell ref="B1009:B1010"/>
    <mergeCell ref="C1009:C1010"/>
    <mergeCell ref="D1009:D1010"/>
    <mergeCell ref="E1009:E1010"/>
    <mergeCell ref="F1009:G1010"/>
    <mergeCell ref="H1009:H1010"/>
    <mergeCell ref="P1007:P1008"/>
    <mergeCell ref="Q1007:R1008"/>
    <mergeCell ref="S1007:S1008"/>
    <mergeCell ref="T1007:T1008"/>
    <mergeCell ref="U1007:V1008"/>
    <mergeCell ref="W1007:W1008"/>
    <mergeCell ref="I1007:I1008"/>
    <mergeCell ref="J1007:K1008"/>
    <mergeCell ref="L1007:L1008"/>
    <mergeCell ref="M1007:M1008"/>
    <mergeCell ref="N1007:N1008"/>
    <mergeCell ref="O1007:O1008"/>
    <mergeCell ref="B1007:B1008"/>
    <mergeCell ref="C1007:C1008"/>
    <mergeCell ref="D1007:D1008"/>
    <mergeCell ref="E1007:E1008"/>
    <mergeCell ref="F1007:G1008"/>
    <mergeCell ref="H1007:H1008"/>
    <mergeCell ref="P1005:P1006"/>
    <mergeCell ref="Q1005:R1006"/>
    <mergeCell ref="S1005:S1006"/>
    <mergeCell ref="T1005:T1006"/>
    <mergeCell ref="U1005:V1006"/>
    <mergeCell ref="W1005:W1006"/>
    <mergeCell ref="I1005:I1006"/>
    <mergeCell ref="J1005:K1006"/>
    <mergeCell ref="L1005:L1006"/>
    <mergeCell ref="M1005:M1006"/>
    <mergeCell ref="N1005:N1006"/>
    <mergeCell ref="O1005:O1006"/>
    <mergeCell ref="B1005:B1006"/>
    <mergeCell ref="C1005:C1006"/>
    <mergeCell ref="D1005:D1006"/>
    <mergeCell ref="E1005:E1006"/>
    <mergeCell ref="F1005:G1006"/>
    <mergeCell ref="H1005:H1006"/>
    <mergeCell ref="P1003:P1004"/>
    <mergeCell ref="Q1003:R1004"/>
    <mergeCell ref="S1003:S1004"/>
    <mergeCell ref="T1003:T1004"/>
    <mergeCell ref="U1003:V1004"/>
    <mergeCell ref="W1003:W1004"/>
    <mergeCell ref="I1003:I1004"/>
    <mergeCell ref="J1003:K1004"/>
    <mergeCell ref="L1003:L1004"/>
    <mergeCell ref="M1003:M1004"/>
    <mergeCell ref="N1003:N1004"/>
    <mergeCell ref="O1003:O1004"/>
    <mergeCell ref="B1003:B1004"/>
    <mergeCell ref="C1003:C1004"/>
    <mergeCell ref="D1003:D1004"/>
    <mergeCell ref="E1003:E1004"/>
    <mergeCell ref="F1003:G1004"/>
    <mergeCell ref="H1003:H1004"/>
    <mergeCell ref="P1001:P1002"/>
    <mergeCell ref="Q1001:R1002"/>
    <mergeCell ref="S1001:S1002"/>
    <mergeCell ref="T1001:T1002"/>
    <mergeCell ref="U1001:V1002"/>
    <mergeCell ref="W1001:W1002"/>
    <mergeCell ref="I1001:I1002"/>
    <mergeCell ref="J1001:K1002"/>
    <mergeCell ref="L1001:L1002"/>
    <mergeCell ref="M1001:M1002"/>
    <mergeCell ref="N1001:N1002"/>
    <mergeCell ref="O1001:O1002"/>
    <mergeCell ref="B1001:B1002"/>
    <mergeCell ref="C1001:C1002"/>
    <mergeCell ref="D1001:D1002"/>
    <mergeCell ref="E1001:E1002"/>
    <mergeCell ref="F1001:G1002"/>
    <mergeCell ref="H1001:H1002"/>
    <mergeCell ref="P999:P1000"/>
    <mergeCell ref="Q999:R1000"/>
    <mergeCell ref="S999:S1000"/>
    <mergeCell ref="T999:T1000"/>
    <mergeCell ref="U999:V1000"/>
    <mergeCell ref="W999:W1000"/>
    <mergeCell ref="I999:I1000"/>
    <mergeCell ref="J999:K1000"/>
    <mergeCell ref="L999:L1000"/>
    <mergeCell ref="M999:M1000"/>
    <mergeCell ref="N999:N1000"/>
    <mergeCell ref="O999:O1000"/>
    <mergeCell ref="B999:B1000"/>
    <mergeCell ref="C999:C1000"/>
    <mergeCell ref="D999:D1000"/>
    <mergeCell ref="E999:E1000"/>
    <mergeCell ref="F999:G1000"/>
    <mergeCell ref="H999:H1000"/>
    <mergeCell ref="P997:P998"/>
    <mergeCell ref="Q997:R998"/>
    <mergeCell ref="S997:S998"/>
    <mergeCell ref="T997:T998"/>
    <mergeCell ref="U997:V998"/>
    <mergeCell ref="W997:W998"/>
    <mergeCell ref="I997:I998"/>
    <mergeCell ref="J997:K998"/>
    <mergeCell ref="L997:L998"/>
    <mergeCell ref="M997:M998"/>
    <mergeCell ref="N997:N998"/>
    <mergeCell ref="O997:O998"/>
    <mergeCell ref="B997:B998"/>
    <mergeCell ref="C997:C998"/>
    <mergeCell ref="D997:D998"/>
    <mergeCell ref="E997:E998"/>
    <mergeCell ref="F997:G998"/>
    <mergeCell ref="H997:H998"/>
    <mergeCell ref="P995:P996"/>
    <mergeCell ref="Q995:R996"/>
    <mergeCell ref="S995:S996"/>
    <mergeCell ref="T995:T996"/>
    <mergeCell ref="U995:V996"/>
    <mergeCell ref="W995:W996"/>
    <mergeCell ref="I995:I996"/>
    <mergeCell ref="J995:K996"/>
    <mergeCell ref="L995:L996"/>
    <mergeCell ref="M995:M996"/>
    <mergeCell ref="N995:N996"/>
    <mergeCell ref="O995:O996"/>
    <mergeCell ref="S993:S994"/>
    <mergeCell ref="T993:T994"/>
    <mergeCell ref="U993:V994"/>
    <mergeCell ref="W993:W994"/>
    <mergeCell ref="B995:B996"/>
    <mergeCell ref="C995:C996"/>
    <mergeCell ref="D995:D996"/>
    <mergeCell ref="E995:E996"/>
    <mergeCell ref="F995:G996"/>
    <mergeCell ref="H995:H996"/>
    <mergeCell ref="L993:L994"/>
    <mergeCell ref="M993:M994"/>
    <mergeCell ref="N993:N994"/>
    <mergeCell ref="O993:O994"/>
    <mergeCell ref="P993:P994"/>
    <mergeCell ref="Q993:R994"/>
    <mergeCell ref="V991:V992"/>
    <mergeCell ref="W991:W992"/>
    <mergeCell ref="B993:B994"/>
    <mergeCell ref="C993:C994"/>
    <mergeCell ref="D993:D994"/>
    <mergeCell ref="E993:E994"/>
    <mergeCell ref="F993:G994"/>
    <mergeCell ref="H993:H994"/>
    <mergeCell ref="I993:I994"/>
    <mergeCell ref="J993:K994"/>
    <mergeCell ref="P991:P992"/>
    <mergeCell ref="Q991:Q992"/>
    <mergeCell ref="R991:R992"/>
    <mergeCell ref="S991:S992"/>
    <mergeCell ref="T991:T992"/>
    <mergeCell ref="U991:U992"/>
    <mergeCell ref="J991:J992"/>
    <mergeCell ref="K991:K992"/>
    <mergeCell ref="L991:L992"/>
    <mergeCell ref="M991:M992"/>
    <mergeCell ref="N991:N992"/>
    <mergeCell ref="O991:O992"/>
    <mergeCell ref="T989:T990"/>
    <mergeCell ref="U989:W990"/>
    <mergeCell ref="B991:B992"/>
    <mergeCell ref="C991:C992"/>
    <mergeCell ref="D991:D992"/>
    <mergeCell ref="E991:E992"/>
    <mergeCell ref="F991:F992"/>
    <mergeCell ref="G991:G992"/>
    <mergeCell ref="H991:H992"/>
    <mergeCell ref="I991:I992"/>
    <mergeCell ref="J989:K990"/>
    <mergeCell ref="L989:L990"/>
    <mergeCell ref="M989:M990"/>
    <mergeCell ref="N989:O990"/>
    <mergeCell ref="P989:P990"/>
    <mergeCell ref="Q989:S990"/>
    <mergeCell ref="B989:B990"/>
    <mergeCell ref="C989:D990"/>
    <mergeCell ref="E989:E990"/>
    <mergeCell ref="F989:G990"/>
    <mergeCell ref="H989:H990"/>
    <mergeCell ref="I989:I990"/>
    <mergeCell ref="T986:T987"/>
    <mergeCell ref="U986:U987"/>
    <mergeCell ref="V986:V987"/>
    <mergeCell ref="W986:W987"/>
    <mergeCell ref="C988:D988"/>
    <mergeCell ref="F988:H988"/>
    <mergeCell ref="J988:L988"/>
    <mergeCell ref="N988:O988"/>
    <mergeCell ref="Q988:S988"/>
    <mergeCell ref="U988:W988"/>
    <mergeCell ref="N986:N987"/>
    <mergeCell ref="O986:O987"/>
    <mergeCell ref="P986:P987"/>
    <mergeCell ref="Q986:Q987"/>
    <mergeCell ref="R986:R987"/>
    <mergeCell ref="S986:S987"/>
    <mergeCell ref="H986:H987"/>
    <mergeCell ref="I986:I987"/>
    <mergeCell ref="J986:J987"/>
    <mergeCell ref="K986:K987"/>
    <mergeCell ref="L986:L987"/>
    <mergeCell ref="M986:M987"/>
    <mergeCell ref="B986:B987"/>
    <mergeCell ref="C986:C987"/>
    <mergeCell ref="D986:D987"/>
    <mergeCell ref="E986:E987"/>
    <mergeCell ref="F986:F987"/>
    <mergeCell ref="G986:G987"/>
    <mergeCell ref="P984:P985"/>
    <mergeCell ref="Q984:R985"/>
    <mergeCell ref="S984:S985"/>
    <mergeCell ref="T984:T985"/>
    <mergeCell ref="U984:V985"/>
    <mergeCell ref="W984:W985"/>
    <mergeCell ref="I984:I985"/>
    <mergeCell ref="J984:K985"/>
    <mergeCell ref="L984:L985"/>
    <mergeCell ref="M984:M985"/>
    <mergeCell ref="N984:N985"/>
    <mergeCell ref="O984:O985"/>
    <mergeCell ref="B984:B985"/>
    <mergeCell ref="C984:C985"/>
    <mergeCell ref="D984:D985"/>
    <mergeCell ref="E984:E985"/>
    <mergeCell ref="F984:G985"/>
    <mergeCell ref="H984:H985"/>
    <mergeCell ref="P982:P983"/>
    <mergeCell ref="Q982:R983"/>
    <mergeCell ref="S982:S983"/>
    <mergeCell ref="T982:T983"/>
    <mergeCell ref="U982:V983"/>
    <mergeCell ref="W982:W983"/>
    <mergeCell ref="I982:I983"/>
    <mergeCell ref="J982:K983"/>
    <mergeCell ref="L982:L983"/>
    <mergeCell ref="M982:M983"/>
    <mergeCell ref="N982:N983"/>
    <mergeCell ref="O982:O983"/>
    <mergeCell ref="B982:B983"/>
    <mergeCell ref="C982:C983"/>
    <mergeCell ref="D982:D983"/>
    <mergeCell ref="E982:E983"/>
    <mergeCell ref="F982:G983"/>
    <mergeCell ref="H982:H983"/>
    <mergeCell ref="P980:P981"/>
    <mergeCell ref="Q980:R981"/>
    <mergeCell ref="S980:S981"/>
    <mergeCell ref="T980:T981"/>
    <mergeCell ref="U980:V981"/>
    <mergeCell ref="W980:W981"/>
    <mergeCell ref="I980:I981"/>
    <mergeCell ref="J980:K981"/>
    <mergeCell ref="L980:L981"/>
    <mergeCell ref="M980:M981"/>
    <mergeCell ref="N980:N981"/>
    <mergeCell ref="O980:O981"/>
    <mergeCell ref="B980:B981"/>
    <mergeCell ref="C980:C981"/>
    <mergeCell ref="D980:D981"/>
    <mergeCell ref="E980:E981"/>
    <mergeCell ref="F980:G981"/>
    <mergeCell ref="H980:H981"/>
    <mergeCell ref="P978:P979"/>
    <mergeCell ref="Q978:R979"/>
    <mergeCell ref="S978:S979"/>
    <mergeCell ref="T978:T979"/>
    <mergeCell ref="U978:V979"/>
    <mergeCell ref="W978:W979"/>
    <mergeCell ref="I978:I979"/>
    <mergeCell ref="J978:K979"/>
    <mergeCell ref="L978:L979"/>
    <mergeCell ref="M978:M979"/>
    <mergeCell ref="N978:N979"/>
    <mergeCell ref="O978:O979"/>
    <mergeCell ref="B978:B979"/>
    <mergeCell ref="C978:C979"/>
    <mergeCell ref="D978:D979"/>
    <mergeCell ref="E978:E979"/>
    <mergeCell ref="F978:G979"/>
    <mergeCell ref="H978:H979"/>
    <mergeCell ref="P976:P977"/>
    <mergeCell ref="Q976:R977"/>
    <mergeCell ref="S976:S977"/>
    <mergeCell ref="T976:T977"/>
    <mergeCell ref="U976:V977"/>
    <mergeCell ref="W976:W977"/>
    <mergeCell ref="I976:I977"/>
    <mergeCell ref="J976:K977"/>
    <mergeCell ref="L976:L977"/>
    <mergeCell ref="M976:M977"/>
    <mergeCell ref="N976:N977"/>
    <mergeCell ref="O976:O977"/>
    <mergeCell ref="B976:B977"/>
    <mergeCell ref="C976:C977"/>
    <mergeCell ref="D976:D977"/>
    <mergeCell ref="E976:E977"/>
    <mergeCell ref="F976:G977"/>
    <mergeCell ref="H976:H977"/>
    <mergeCell ref="P974:P975"/>
    <mergeCell ref="Q974:R975"/>
    <mergeCell ref="S974:S975"/>
    <mergeCell ref="T974:T975"/>
    <mergeCell ref="U974:V975"/>
    <mergeCell ref="W974:W975"/>
    <mergeCell ref="I974:I975"/>
    <mergeCell ref="J974:K975"/>
    <mergeCell ref="L974:L975"/>
    <mergeCell ref="M974:M975"/>
    <mergeCell ref="N974:N975"/>
    <mergeCell ref="O974:O975"/>
    <mergeCell ref="B974:B975"/>
    <mergeCell ref="C974:C975"/>
    <mergeCell ref="D974:D975"/>
    <mergeCell ref="E974:E975"/>
    <mergeCell ref="F974:G975"/>
    <mergeCell ref="H974:H975"/>
    <mergeCell ref="P972:P973"/>
    <mergeCell ref="Q972:R973"/>
    <mergeCell ref="S972:S973"/>
    <mergeCell ref="T972:T973"/>
    <mergeCell ref="U972:V973"/>
    <mergeCell ref="W972:W973"/>
    <mergeCell ref="I972:I973"/>
    <mergeCell ref="J972:K973"/>
    <mergeCell ref="L972:L973"/>
    <mergeCell ref="M972:M973"/>
    <mergeCell ref="N972:N973"/>
    <mergeCell ref="O972:O973"/>
    <mergeCell ref="B972:B973"/>
    <mergeCell ref="C972:C973"/>
    <mergeCell ref="D972:D973"/>
    <mergeCell ref="E972:E973"/>
    <mergeCell ref="F972:G973"/>
    <mergeCell ref="H972:H973"/>
    <mergeCell ref="P970:P971"/>
    <mergeCell ref="Q970:R971"/>
    <mergeCell ref="S970:S971"/>
    <mergeCell ref="T970:T971"/>
    <mergeCell ref="U970:V971"/>
    <mergeCell ref="W970:W971"/>
    <mergeCell ref="I970:I971"/>
    <mergeCell ref="J970:K971"/>
    <mergeCell ref="L970:L971"/>
    <mergeCell ref="M970:M971"/>
    <mergeCell ref="N970:N971"/>
    <mergeCell ref="O970:O971"/>
    <mergeCell ref="S968:S969"/>
    <mergeCell ref="T968:T969"/>
    <mergeCell ref="U968:V969"/>
    <mergeCell ref="W968:W969"/>
    <mergeCell ref="B970:B971"/>
    <mergeCell ref="C970:C971"/>
    <mergeCell ref="D970:D971"/>
    <mergeCell ref="E970:E971"/>
    <mergeCell ref="F970:G971"/>
    <mergeCell ref="H970:H971"/>
    <mergeCell ref="L968:L969"/>
    <mergeCell ref="M968:M969"/>
    <mergeCell ref="N968:N969"/>
    <mergeCell ref="O968:O969"/>
    <mergeCell ref="P968:P969"/>
    <mergeCell ref="Q968:R969"/>
    <mergeCell ref="V966:V967"/>
    <mergeCell ref="W966:W967"/>
    <mergeCell ref="B968:B969"/>
    <mergeCell ref="C968:C969"/>
    <mergeCell ref="D968:D969"/>
    <mergeCell ref="E968:E969"/>
    <mergeCell ref="F968:G969"/>
    <mergeCell ref="H968:H969"/>
    <mergeCell ref="I968:I969"/>
    <mergeCell ref="J968:K969"/>
    <mergeCell ref="P966:P967"/>
    <mergeCell ref="Q966:Q967"/>
    <mergeCell ref="R966:R967"/>
    <mergeCell ref="S966:S967"/>
    <mergeCell ref="T966:T967"/>
    <mergeCell ref="U966:U967"/>
    <mergeCell ref="J966:J967"/>
    <mergeCell ref="K966:K967"/>
    <mergeCell ref="L966:L967"/>
    <mergeCell ref="M966:M967"/>
    <mergeCell ref="N966:N967"/>
    <mergeCell ref="O966:O967"/>
    <mergeCell ref="T964:T965"/>
    <mergeCell ref="U964:W965"/>
    <mergeCell ref="B966:B967"/>
    <mergeCell ref="C966:C967"/>
    <mergeCell ref="D966:D967"/>
    <mergeCell ref="E966:E967"/>
    <mergeCell ref="F966:F967"/>
    <mergeCell ref="G966:G967"/>
    <mergeCell ref="H966:H967"/>
    <mergeCell ref="I966:I967"/>
    <mergeCell ref="J964:K965"/>
    <mergeCell ref="L964:L965"/>
    <mergeCell ref="M964:M965"/>
    <mergeCell ref="N964:O965"/>
    <mergeCell ref="P964:P965"/>
    <mergeCell ref="Q964:S965"/>
    <mergeCell ref="B964:B965"/>
    <mergeCell ref="C964:D965"/>
    <mergeCell ref="E964:E965"/>
    <mergeCell ref="F964:G965"/>
    <mergeCell ref="H964:H965"/>
    <mergeCell ref="I964:I965"/>
    <mergeCell ref="C962:W962"/>
    <mergeCell ref="C963:D963"/>
    <mergeCell ref="F963:H963"/>
    <mergeCell ref="J963:L963"/>
    <mergeCell ref="N963:O963"/>
    <mergeCell ref="Q963:S963"/>
    <mergeCell ref="U963:W963"/>
    <mergeCell ref="P960:P961"/>
    <mergeCell ref="Q960:S960"/>
    <mergeCell ref="Q961:S961"/>
    <mergeCell ref="T960:T961"/>
    <mergeCell ref="U960:W960"/>
    <mergeCell ref="U961:W961"/>
    <mergeCell ref="I960:I961"/>
    <mergeCell ref="J960:L960"/>
    <mergeCell ref="J961:L961"/>
    <mergeCell ref="M960:M961"/>
    <mergeCell ref="N960:O960"/>
    <mergeCell ref="N961:O961"/>
    <mergeCell ref="B960:B961"/>
    <mergeCell ref="C960:D960"/>
    <mergeCell ref="C961:D961"/>
    <mergeCell ref="E960:E961"/>
    <mergeCell ref="F960:H960"/>
    <mergeCell ref="F961:H961"/>
    <mergeCell ref="AI951:AI952"/>
    <mergeCell ref="AJ951:AJ952"/>
    <mergeCell ref="AK951:AK952"/>
    <mergeCell ref="B957:W957"/>
    <mergeCell ref="C959:L959"/>
    <mergeCell ref="N959:W959"/>
    <mergeCell ref="AC951:AC952"/>
    <mergeCell ref="AD951:AD952"/>
    <mergeCell ref="AE951:AE952"/>
    <mergeCell ref="AF951:AF952"/>
    <mergeCell ref="AG951:AG952"/>
    <mergeCell ref="AH951:AH952"/>
    <mergeCell ref="W951:W952"/>
    <mergeCell ref="X951:X952"/>
    <mergeCell ref="Y951:Y952"/>
    <mergeCell ref="Z951:Z952"/>
    <mergeCell ref="AA951:AA952"/>
    <mergeCell ref="AB951:AB952"/>
    <mergeCell ref="Q951:Q952"/>
    <mergeCell ref="R951:R952"/>
    <mergeCell ref="S951:S952"/>
    <mergeCell ref="T951:T952"/>
    <mergeCell ref="U951:U952"/>
    <mergeCell ref="V951:V952"/>
    <mergeCell ref="K951:K952"/>
    <mergeCell ref="L951:L952"/>
    <mergeCell ref="M951:M952"/>
    <mergeCell ref="N951:N952"/>
    <mergeCell ref="O951:O952"/>
    <mergeCell ref="P951:P952"/>
    <mergeCell ref="AK949:AK950"/>
    <mergeCell ref="B951:B952"/>
    <mergeCell ref="C951:C952"/>
    <mergeCell ref="D951:D952"/>
    <mergeCell ref="E951:E952"/>
    <mergeCell ref="F951:F952"/>
    <mergeCell ref="G951:G952"/>
    <mergeCell ref="H951:H952"/>
    <mergeCell ref="I951:I952"/>
    <mergeCell ref="J951:J952"/>
    <mergeCell ref="AC949:AC950"/>
    <mergeCell ref="AD949:AD950"/>
    <mergeCell ref="AE949:AF950"/>
    <mergeCell ref="AG949:AG950"/>
    <mergeCell ref="AH949:AH950"/>
    <mergeCell ref="AI949:AJ950"/>
    <mergeCell ref="U949:U950"/>
    <mergeCell ref="V949:V950"/>
    <mergeCell ref="W949:X950"/>
    <mergeCell ref="Y949:Y950"/>
    <mergeCell ref="Z949:Z950"/>
    <mergeCell ref="AA949:AB950"/>
    <mergeCell ref="M949:M950"/>
    <mergeCell ref="N949:N950"/>
    <mergeCell ref="O949:P950"/>
    <mergeCell ref="Q949:Q950"/>
    <mergeCell ref="R949:R950"/>
    <mergeCell ref="S949:T950"/>
    <mergeCell ref="AI947:AJ948"/>
    <mergeCell ref="AK947:AK948"/>
    <mergeCell ref="B949:B950"/>
    <mergeCell ref="C949:D950"/>
    <mergeCell ref="E949:E950"/>
    <mergeCell ref="F949:F950"/>
    <mergeCell ref="G949:H950"/>
    <mergeCell ref="I949:I950"/>
    <mergeCell ref="J949:J950"/>
    <mergeCell ref="K949:L950"/>
    <mergeCell ref="AA947:AB948"/>
    <mergeCell ref="AC947:AC948"/>
    <mergeCell ref="AD947:AD948"/>
    <mergeCell ref="AE947:AF948"/>
    <mergeCell ref="AG947:AG948"/>
    <mergeCell ref="AH947:AH948"/>
    <mergeCell ref="S947:T948"/>
    <mergeCell ref="U947:U948"/>
    <mergeCell ref="V947:V948"/>
    <mergeCell ref="W947:X948"/>
    <mergeCell ref="Y947:Y948"/>
    <mergeCell ref="Z947:Z948"/>
    <mergeCell ref="K947:L948"/>
    <mergeCell ref="M947:M948"/>
    <mergeCell ref="N947:N948"/>
    <mergeCell ref="O947:P948"/>
    <mergeCell ref="Q947:Q948"/>
    <mergeCell ref="R947:R948"/>
    <mergeCell ref="AH945:AH946"/>
    <mergeCell ref="AI945:AJ946"/>
    <mergeCell ref="AK945:AK946"/>
    <mergeCell ref="B947:B948"/>
    <mergeCell ref="C947:D948"/>
    <mergeCell ref="E947:E948"/>
    <mergeCell ref="F947:F948"/>
    <mergeCell ref="G947:H948"/>
    <mergeCell ref="I947:I948"/>
    <mergeCell ref="J947:J948"/>
    <mergeCell ref="Z945:Z946"/>
    <mergeCell ref="AA945:AB946"/>
    <mergeCell ref="AC945:AC946"/>
    <mergeCell ref="AD945:AD946"/>
    <mergeCell ref="AE945:AF946"/>
    <mergeCell ref="AG945:AG946"/>
    <mergeCell ref="R945:R946"/>
    <mergeCell ref="S945:T946"/>
    <mergeCell ref="U945:U946"/>
    <mergeCell ref="V945:V946"/>
    <mergeCell ref="W945:X946"/>
    <mergeCell ref="Y945:Y946"/>
    <mergeCell ref="J945:J946"/>
    <mergeCell ref="K945:L946"/>
    <mergeCell ref="M945:M946"/>
    <mergeCell ref="N945:N946"/>
    <mergeCell ref="O945:P946"/>
    <mergeCell ref="Q945:Q946"/>
    <mergeCell ref="AH943:AH944"/>
    <mergeCell ref="AI943:AI944"/>
    <mergeCell ref="AJ943:AJ944"/>
    <mergeCell ref="AK943:AK944"/>
    <mergeCell ref="B945:B946"/>
    <mergeCell ref="C945:D946"/>
    <mergeCell ref="E945:E946"/>
    <mergeCell ref="F945:F946"/>
    <mergeCell ref="G945:H946"/>
    <mergeCell ref="I945:I946"/>
    <mergeCell ref="AB943:AB944"/>
    <mergeCell ref="AC943:AC944"/>
    <mergeCell ref="AD943:AD944"/>
    <mergeCell ref="AE943:AE944"/>
    <mergeCell ref="AF943:AF944"/>
    <mergeCell ref="AG943:AG944"/>
    <mergeCell ref="V943:V944"/>
    <mergeCell ref="W943:W944"/>
    <mergeCell ref="X943:X944"/>
    <mergeCell ref="Y943:Y944"/>
    <mergeCell ref="Z943:Z944"/>
    <mergeCell ref="AA943:AA944"/>
    <mergeCell ref="P943:P944"/>
    <mergeCell ref="Q943:Q944"/>
    <mergeCell ref="R943:R944"/>
    <mergeCell ref="S943:S944"/>
    <mergeCell ref="T943:T944"/>
    <mergeCell ref="U943:U944"/>
    <mergeCell ref="J943:J944"/>
    <mergeCell ref="K943:K944"/>
    <mergeCell ref="L943:L944"/>
    <mergeCell ref="M943:M944"/>
    <mergeCell ref="N943:N944"/>
    <mergeCell ref="O943:O944"/>
    <mergeCell ref="AH940:AH941"/>
    <mergeCell ref="C942:AK942"/>
    <mergeCell ref="B943:B944"/>
    <mergeCell ref="C943:C944"/>
    <mergeCell ref="D943:D944"/>
    <mergeCell ref="E943:E944"/>
    <mergeCell ref="F943:F944"/>
    <mergeCell ref="G943:G944"/>
    <mergeCell ref="H943:H944"/>
    <mergeCell ref="I943:I944"/>
    <mergeCell ref="W940:Y940"/>
    <mergeCell ref="W941:Y941"/>
    <mergeCell ref="Z940:Z941"/>
    <mergeCell ref="AA940:AC941"/>
    <mergeCell ref="AD940:AD941"/>
    <mergeCell ref="AE940:AG941"/>
    <mergeCell ref="N940:N941"/>
    <mergeCell ref="O940:Q941"/>
    <mergeCell ref="R940:R941"/>
    <mergeCell ref="S940:U940"/>
    <mergeCell ref="S941:U941"/>
    <mergeCell ref="V940:V941"/>
    <mergeCell ref="C941:E941"/>
    <mergeCell ref="F940:F941"/>
    <mergeCell ref="G940:I940"/>
    <mergeCell ref="G941:I941"/>
    <mergeCell ref="J940:J941"/>
    <mergeCell ref="K940:M941"/>
    <mergeCell ref="AI933:AI934"/>
    <mergeCell ref="AJ933:AJ934"/>
    <mergeCell ref="AK933:AK934"/>
    <mergeCell ref="B936:AK936"/>
    <mergeCell ref="C938:AK938"/>
    <mergeCell ref="C939:Q939"/>
    <mergeCell ref="S939:AG939"/>
    <mergeCell ref="AI939:AK941"/>
    <mergeCell ref="B940:B941"/>
    <mergeCell ref="C940:E940"/>
    <mergeCell ref="AC933:AC934"/>
    <mergeCell ref="AD933:AD934"/>
    <mergeCell ref="AE933:AE934"/>
    <mergeCell ref="AF933:AF934"/>
    <mergeCell ref="AG933:AG934"/>
    <mergeCell ref="AH933:AH934"/>
    <mergeCell ref="W933:W934"/>
    <mergeCell ref="X933:X934"/>
    <mergeCell ref="Y933:Y934"/>
    <mergeCell ref="Z933:Z934"/>
    <mergeCell ref="AA933:AA934"/>
    <mergeCell ref="AB933:AB934"/>
    <mergeCell ref="Q933:Q934"/>
    <mergeCell ref="R933:R934"/>
    <mergeCell ref="S933:S934"/>
    <mergeCell ref="T933:T934"/>
    <mergeCell ref="U933:U934"/>
    <mergeCell ref="V933:V934"/>
    <mergeCell ref="K933:K934"/>
    <mergeCell ref="L933:L934"/>
    <mergeCell ref="M933:M934"/>
    <mergeCell ref="N933:N934"/>
    <mergeCell ref="O933:O934"/>
    <mergeCell ref="P933:P934"/>
    <mergeCell ref="AK931:AK932"/>
    <mergeCell ref="B933:B934"/>
    <mergeCell ref="C933:C934"/>
    <mergeCell ref="D933:D934"/>
    <mergeCell ref="E933:E934"/>
    <mergeCell ref="F933:F934"/>
    <mergeCell ref="G933:G934"/>
    <mergeCell ref="H933:H934"/>
    <mergeCell ref="I933:I934"/>
    <mergeCell ref="J933:J934"/>
    <mergeCell ref="AC931:AC932"/>
    <mergeCell ref="AD931:AD932"/>
    <mergeCell ref="AE931:AF932"/>
    <mergeCell ref="AG931:AG932"/>
    <mergeCell ref="AH931:AH932"/>
    <mergeCell ref="AI931:AJ932"/>
    <mergeCell ref="U931:U932"/>
    <mergeCell ref="V931:V932"/>
    <mergeCell ref="W931:X932"/>
    <mergeCell ref="Y931:Y932"/>
    <mergeCell ref="Z931:Z932"/>
    <mergeCell ref="AA931:AB932"/>
    <mergeCell ref="M931:M932"/>
    <mergeCell ref="N931:N932"/>
    <mergeCell ref="O931:P932"/>
    <mergeCell ref="Q931:Q932"/>
    <mergeCell ref="R931:R932"/>
    <mergeCell ref="S931:T932"/>
    <mergeCell ref="AI929:AJ930"/>
    <mergeCell ref="AK929:AK930"/>
    <mergeCell ref="B931:B932"/>
    <mergeCell ref="C931:D932"/>
    <mergeCell ref="E931:E932"/>
    <mergeCell ref="F931:F932"/>
    <mergeCell ref="G931:H932"/>
    <mergeCell ref="I931:I932"/>
    <mergeCell ref="J931:J932"/>
    <mergeCell ref="K931:L932"/>
    <mergeCell ref="AA929:AB930"/>
    <mergeCell ref="AC929:AC930"/>
    <mergeCell ref="AD929:AD930"/>
    <mergeCell ref="AE929:AF930"/>
    <mergeCell ref="AG929:AG930"/>
    <mergeCell ref="AH929:AH930"/>
    <mergeCell ref="S929:T930"/>
    <mergeCell ref="U929:U930"/>
    <mergeCell ref="V929:V930"/>
    <mergeCell ref="W929:X930"/>
    <mergeCell ref="Y929:Y930"/>
    <mergeCell ref="Z929:Z930"/>
    <mergeCell ref="K929:L930"/>
    <mergeCell ref="M929:M930"/>
    <mergeCell ref="N929:N930"/>
    <mergeCell ref="O929:P930"/>
    <mergeCell ref="Q929:Q930"/>
    <mergeCell ref="R929:R930"/>
    <mergeCell ref="AH927:AH928"/>
    <mergeCell ref="AI927:AJ928"/>
    <mergeCell ref="AK927:AK928"/>
    <mergeCell ref="B929:B930"/>
    <mergeCell ref="C929:D930"/>
    <mergeCell ref="E929:E930"/>
    <mergeCell ref="F929:F930"/>
    <mergeCell ref="G929:H930"/>
    <mergeCell ref="I929:I930"/>
    <mergeCell ref="J929:J930"/>
    <mergeCell ref="Z927:Z928"/>
    <mergeCell ref="AA927:AB928"/>
    <mergeCell ref="AC927:AC928"/>
    <mergeCell ref="AD927:AD928"/>
    <mergeCell ref="AE927:AF928"/>
    <mergeCell ref="AG927:AG928"/>
    <mergeCell ref="R927:R928"/>
    <mergeCell ref="S927:T928"/>
    <mergeCell ref="U927:U928"/>
    <mergeCell ref="V927:V928"/>
    <mergeCell ref="W927:X928"/>
    <mergeCell ref="Y927:Y928"/>
    <mergeCell ref="J927:J928"/>
    <mergeCell ref="K927:L928"/>
    <mergeCell ref="M927:M928"/>
    <mergeCell ref="N927:N928"/>
    <mergeCell ref="O927:P928"/>
    <mergeCell ref="Q927:Q928"/>
    <mergeCell ref="B927:B928"/>
    <mergeCell ref="C927:D928"/>
    <mergeCell ref="E927:E928"/>
    <mergeCell ref="F927:F928"/>
    <mergeCell ref="G927:H928"/>
    <mergeCell ref="I927:I928"/>
    <mergeCell ref="AF925:AF926"/>
    <mergeCell ref="AG925:AG926"/>
    <mergeCell ref="AH925:AH926"/>
    <mergeCell ref="AI925:AI926"/>
    <mergeCell ref="AJ925:AJ926"/>
    <mergeCell ref="AK925:AK926"/>
    <mergeCell ref="Z925:Z926"/>
    <mergeCell ref="AA925:AA926"/>
    <mergeCell ref="AB925:AB926"/>
    <mergeCell ref="AC925:AC926"/>
    <mergeCell ref="AD925:AD926"/>
    <mergeCell ref="AE925:AE926"/>
    <mergeCell ref="T925:T926"/>
    <mergeCell ref="U925:U926"/>
    <mergeCell ref="V925:V926"/>
    <mergeCell ref="W925:W926"/>
    <mergeCell ref="X925:X926"/>
    <mergeCell ref="Y925:Y926"/>
    <mergeCell ref="N925:N926"/>
    <mergeCell ref="O925:O926"/>
    <mergeCell ref="P925:P926"/>
    <mergeCell ref="Q925:Q926"/>
    <mergeCell ref="R925:R926"/>
    <mergeCell ref="S925:S926"/>
    <mergeCell ref="H925:H926"/>
    <mergeCell ref="I925:I926"/>
    <mergeCell ref="J925:J926"/>
    <mergeCell ref="K925:K926"/>
    <mergeCell ref="L925:L926"/>
    <mergeCell ref="M925:M926"/>
    <mergeCell ref="B925:B926"/>
    <mergeCell ref="C925:C926"/>
    <mergeCell ref="D925:D926"/>
    <mergeCell ref="E925:E926"/>
    <mergeCell ref="F925:F926"/>
    <mergeCell ref="G925:G926"/>
    <mergeCell ref="Z922:Z923"/>
    <mergeCell ref="AA922:AC923"/>
    <mergeCell ref="AD922:AD923"/>
    <mergeCell ref="AE922:AG923"/>
    <mergeCell ref="AH922:AH923"/>
    <mergeCell ref="C924:AK924"/>
    <mergeCell ref="R922:R923"/>
    <mergeCell ref="S922:U922"/>
    <mergeCell ref="S923:U923"/>
    <mergeCell ref="V922:V923"/>
    <mergeCell ref="W922:Y922"/>
    <mergeCell ref="W923:Y923"/>
    <mergeCell ref="G922:I922"/>
    <mergeCell ref="G923:I923"/>
    <mergeCell ref="J922:J923"/>
    <mergeCell ref="K922:M923"/>
    <mergeCell ref="N922:N923"/>
    <mergeCell ref="O922:Q923"/>
    <mergeCell ref="AA913:AB913"/>
    <mergeCell ref="B918:AK918"/>
    <mergeCell ref="C920:AK920"/>
    <mergeCell ref="C921:Q921"/>
    <mergeCell ref="S921:AG921"/>
    <mergeCell ref="AI921:AK923"/>
    <mergeCell ref="B922:B923"/>
    <mergeCell ref="C922:E922"/>
    <mergeCell ref="C923:E923"/>
    <mergeCell ref="F922:F923"/>
    <mergeCell ref="Z911:Z912"/>
    <mergeCell ref="AA911:AA912"/>
    <mergeCell ref="AB911:AB912"/>
    <mergeCell ref="AC911:AC912"/>
    <mergeCell ref="C913:D913"/>
    <mergeCell ref="G913:H913"/>
    <mergeCell ref="K913:L913"/>
    <mergeCell ref="O913:P913"/>
    <mergeCell ref="S913:T913"/>
    <mergeCell ref="W913:X913"/>
    <mergeCell ref="T911:T912"/>
    <mergeCell ref="U911:U912"/>
    <mergeCell ref="V911:V912"/>
    <mergeCell ref="W911:W912"/>
    <mergeCell ref="X911:X912"/>
    <mergeCell ref="Y911:Y912"/>
    <mergeCell ref="N911:N912"/>
    <mergeCell ref="O911:O912"/>
    <mergeCell ref="P911:P912"/>
    <mergeCell ref="Q911:Q912"/>
    <mergeCell ref="R911:R912"/>
    <mergeCell ref="S911:S912"/>
    <mergeCell ref="H911:H912"/>
    <mergeCell ref="I911:I912"/>
    <mergeCell ref="J911:J912"/>
    <mergeCell ref="K911:K912"/>
    <mergeCell ref="L911:L912"/>
    <mergeCell ref="M911:M912"/>
    <mergeCell ref="Z909:Z910"/>
    <mergeCell ref="AA909:AA910"/>
    <mergeCell ref="AB909:AB910"/>
    <mergeCell ref="AC909:AC910"/>
    <mergeCell ref="B911:B912"/>
    <mergeCell ref="C911:C912"/>
    <mergeCell ref="D911:D912"/>
    <mergeCell ref="E911:E912"/>
    <mergeCell ref="F911:F912"/>
    <mergeCell ref="G911:G912"/>
    <mergeCell ref="T909:T910"/>
    <mergeCell ref="U909:U910"/>
    <mergeCell ref="V909:V910"/>
    <mergeCell ref="W909:W910"/>
    <mergeCell ref="X909:X910"/>
    <mergeCell ref="Y909:Y910"/>
    <mergeCell ref="N909:N910"/>
    <mergeCell ref="O909:O910"/>
    <mergeCell ref="P909:P910"/>
    <mergeCell ref="Q909:Q910"/>
    <mergeCell ref="R909:R910"/>
    <mergeCell ref="S909:S910"/>
    <mergeCell ref="H909:H910"/>
    <mergeCell ref="I909:I910"/>
    <mergeCell ref="J909:J910"/>
    <mergeCell ref="K909:K910"/>
    <mergeCell ref="L909:L910"/>
    <mergeCell ref="M909:M910"/>
    <mergeCell ref="B909:B910"/>
    <mergeCell ref="C909:C910"/>
    <mergeCell ref="D909:D910"/>
    <mergeCell ref="E909:E910"/>
    <mergeCell ref="F909:F910"/>
    <mergeCell ref="G909:G910"/>
    <mergeCell ref="AA906:AA907"/>
    <mergeCell ref="AB906:AB907"/>
    <mergeCell ref="AC906:AC907"/>
    <mergeCell ref="C908:D908"/>
    <mergeCell ref="G908:H908"/>
    <mergeCell ref="K908:L908"/>
    <mergeCell ref="O908:P908"/>
    <mergeCell ref="S908:T908"/>
    <mergeCell ref="W908:X908"/>
    <mergeCell ref="AA908:AB908"/>
    <mergeCell ref="U906:U907"/>
    <mergeCell ref="V906:V907"/>
    <mergeCell ref="W906:W907"/>
    <mergeCell ref="X906:X907"/>
    <mergeCell ref="Y906:Y907"/>
    <mergeCell ref="Z906:Z907"/>
    <mergeCell ref="O906:O907"/>
    <mergeCell ref="P906:P907"/>
    <mergeCell ref="Q906:Q907"/>
    <mergeCell ref="R906:R907"/>
    <mergeCell ref="S906:S907"/>
    <mergeCell ref="T906:T907"/>
    <mergeCell ref="I906:I907"/>
    <mergeCell ref="J906:J907"/>
    <mergeCell ref="K906:K907"/>
    <mergeCell ref="L906:L907"/>
    <mergeCell ref="M906:M907"/>
    <mergeCell ref="N906:N907"/>
    <mergeCell ref="AA904:AA905"/>
    <mergeCell ref="AB904:AB905"/>
    <mergeCell ref="AC904:AC905"/>
    <mergeCell ref="B906:B907"/>
    <mergeCell ref="C906:C907"/>
    <mergeCell ref="D906:D907"/>
    <mergeCell ref="E906:E907"/>
    <mergeCell ref="F906:F907"/>
    <mergeCell ref="G906:G907"/>
    <mergeCell ref="H906:H907"/>
    <mergeCell ref="U904:U905"/>
    <mergeCell ref="V904:V905"/>
    <mergeCell ref="W904:W905"/>
    <mergeCell ref="X904:X905"/>
    <mergeCell ref="Y904:Y905"/>
    <mergeCell ref="Z904:Z905"/>
    <mergeCell ref="O904:O905"/>
    <mergeCell ref="P904:P905"/>
    <mergeCell ref="Q904:Q905"/>
    <mergeCell ref="R904:R905"/>
    <mergeCell ref="S904:S905"/>
    <mergeCell ref="T904:T905"/>
    <mergeCell ref="I904:I905"/>
    <mergeCell ref="J904:J905"/>
    <mergeCell ref="K904:K905"/>
    <mergeCell ref="L904:L905"/>
    <mergeCell ref="M904:M905"/>
    <mergeCell ref="N904:N905"/>
    <mergeCell ref="Z902:Z903"/>
    <mergeCell ref="AA902:AB903"/>
    <mergeCell ref="AC902:AC903"/>
    <mergeCell ref="B904:B905"/>
    <mergeCell ref="C904:C905"/>
    <mergeCell ref="D904:D905"/>
    <mergeCell ref="E904:E905"/>
    <mergeCell ref="F904:F905"/>
    <mergeCell ref="G904:G905"/>
    <mergeCell ref="H904:H905"/>
    <mergeCell ref="R902:R903"/>
    <mergeCell ref="S902:T903"/>
    <mergeCell ref="U902:U903"/>
    <mergeCell ref="V902:V903"/>
    <mergeCell ref="W902:X903"/>
    <mergeCell ref="Y902:Y903"/>
    <mergeCell ref="J902:J903"/>
    <mergeCell ref="K902:L903"/>
    <mergeCell ref="M902:M903"/>
    <mergeCell ref="N902:N903"/>
    <mergeCell ref="O902:P903"/>
    <mergeCell ref="Q902:Q903"/>
    <mergeCell ref="Z900:Z901"/>
    <mergeCell ref="AA900:AA901"/>
    <mergeCell ref="AB900:AB901"/>
    <mergeCell ref="AC900:AC901"/>
    <mergeCell ref="B902:B903"/>
    <mergeCell ref="C902:D903"/>
    <mergeCell ref="E902:E903"/>
    <mergeCell ref="F902:F903"/>
    <mergeCell ref="G902:H903"/>
    <mergeCell ref="I902:I903"/>
    <mergeCell ref="T900:T901"/>
    <mergeCell ref="U900:U901"/>
    <mergeCell ref="V900:V901"/>
    <mergeCell ref="W900:W901"/>
    <mergeCell ref="X900:X901"/>
    <mergeCell ref="Y900:Y901"/>
    <mergeCell ref="N900:N901"/>
    <mergeCell ref="O900:O901"/>
    <mergeCell ref="P900:P901"/>
    <mergeCell ref="Q900:Q901"/>
    <mergeCell ref="R900:R901"/>
    <mergeCell ref="S900:S901"/>
    <mergeCell ref="H900:H901"/>
    <mergeCell ref="I900:I901"/>
    <mergeCell ref="J900:J901"/>
    <mergeCell ref="K900:K901"/>
    <mergeCell ref="L900:L901"/>
    <mergeCell ref="M900:M901"/>
    <mergeCell ref="Z898:Z899"/>
    <mergeCell ref="AA898:AA899"/>
    <mergeCell ref="AB898:AB899"/>
    <mergeCell ref="AC898:AC899"/>
    <mergeCell ref="B900:B901"/>
    <mergeCell ref="C900:C901"/>
    <mergeCell ref="D900:D901"/>
    <mergeCell ref="E900:E901"/>
    <mergeCell ref="F900:F901"/>
    <mergeCell ref="G900:G901"/>
    <mergeCell ref="T898:T899"/>
    <mergeCell ref="U898:U899"/>
    <mergeCell ref="V898:V899"/>
    <mergeCell ref="W898:W899"/>
    <mergeCell ref="X898:X899"/>
    <mergeCell ref="Y898:Y899"/>
    <mergeCell ref="N898:N899"/>
    <mergeCell ref="O898:O899"/>
    <mergeCell ref="P898:P899"/>
    <mergeCell ref="Q898:Q899"/>
    <mergeCell ref="R898:R899"/>
    <mergeCell ref="S898:S899"/>
    <mergeCell ref="H898:H899"/>
    <mergeCell ref="I898:I899"/>
    <mergeCell ref="J898:J899"/>
    <mergeCell ref="K898:K899"/>
    <mergeCell ref="L898:L899"/>
    <mergeCell ref="M898:M899"/>
    <mergeCell ref="B898:B899"/>
    <mergeCell ref="C898:C899"/>
    <mergeCell ref="D898:D899"/>
    <mergeCell ref="E898:E899"/>
    <mergeCell ref="F898:F899"/>
    <mergeCell ref="G898:G899"/>
    <mergeCell ref="V895:V896"/>
    <mergeCell ref="W895:Y895"/>
    <mergeCell ref="W896:Y896"/>
    <mergeCell ref="Z895:Z896"/>
    <mergeCell ref="AA895:AC896"/>
    <mergeCell ref="C897:AC897"/>
    <mergeCell ref="K896:M896"/>
    <mergeCell ref="N895:N896"/>
    <mergeCell ref="O895:Q895"/>
    <mergeCell ref="O896:Q896"/>
    <mergeCell ref="R895:R896"/>
    <mergeCell ref="S895:U895"/>
    <mergeCell ref="S896:U896"/>
    <mergeCell ref="B892:AC892"/>
    <mergeCell ref="C894:AC894"/>
    <mergeCell ref="B895:B896"/>
    <mergeCell ref="C895:E895"/>
    <mergeCell ref="C896:E896"/>
    <mergeCell ref="F895:F896"/>
    <mergeCell ref="G895:I895"/>
    <mergeCell ref="G896:I896"/>
    <mergeCell ref="J895:J896"/>
    <mergeCell ref="K895:M895"/>
    <mergeCell ref="AC888:AC889"/>
    <mergeCell ref="C890:D890"/>
    <mergeCell ref="G890:H890"/>
    <mergeCell ref="K890:L890"/>
    <mergeCell ref="O890:P890"/>
    <mergeCell ref="S890:T890"/>
    <mergeCell ref="W890:X890"/>
    <mergeCell ref="AA890:AB890"/>
    <mergeCell ref="W888:W889"/>
    <mergeCell ref="X888:X889"/>
    <mergeCell ref="Y888:Y889"/>
    <mergeCell ref="Z888:Z889"/>
    <mergeCell ref="AA888:AA889"/>
    <mergeCell ref="AB888:AB889"/>
    <mergeCell ref="Q888:Q889"/>
    <mergeCell ref="R888:R889"/>
    <mergeCell ref="S888:S889"/>
    <mergeCell ref="T888:T889"/>
    <mergeCell ref="U888:U889"/>
    <mergeCell ref="V888:V889"/>
    <mergeCell ref="K888:K889"/>
    <mergeCell ref="L888:L889"/>
    <mergeCell ref="M888:M889"/>
    <mergeCell ref="N888:N889"/>
    <mergeCell ref="O888:O889"/>
    <mergeCell ref="P888:P889"/>
    <mergeCell ref="AC886:AC887"/>
    <mergeCell ref="B888:B889"/>
    <mergeCell ref="C888:C889"/>
    <mergeCell ref="D888:D889"/>
    <mergeCell ref="E888:E889"/>
    <mergeCell ref="F888:F889"/>
    <mergeCell ref="G888:G889"/>
    <mergeCell ref="H888:H889"/>
    <mergeCell ref="I888:I889"/>
    <mergeCell ref="J888:J889"/>
    <mergeCell ref="W886:W887"/>
    <mergeCell ref="X886:X887"/>
    <mergeCell ref="Y886:Y887"/>
    <mergeCell ref="Z886:Z887"/>
    <mergeCell ref="AA886:AA887"/>
    <mergeCell ref="AB886:AB887"/>
    <mergeCell ref="Q886:Q887"/>
    <mergeCell ref="R886:R887"/>
    <mergeCell ref="S886:S887"/>
    <mergeCell ref="T886:T887"/>
    <mergeCell ref="U886:U887"/>
    <mergeCell ref="V886:V887"/>
    <mergeCell ref="K886:K887"/>
    <mergeCell ref="L886:L887"/>
    <mergeCell ref="M886:M887"/>
    <mergeCell ref="N886:N887"/>
    <mergeCell ref="O886:O887"/>
    <mergeCell ref="P886:P887"/>
    <mergeCell ref="AA885:AB885"/>
    <mergeCell ref="B886:B887"/>
    <mergeCell ref="C886:C887"/>
    <mergeCell ref="D886:D887"/>
    <mergeCell ref="E886:E887"/>
    <mergeCell ref="F886:F887"/>
    <mergeCell ref="G886:G887"/>
    <mergeCell ref="H886:H887"/>
    <mergeCell ref="I886:I887"/>
    <mergeCell ref="J886:J887"/>
    <mergeCell ref="Z883:Z884"/>
    <mergeCell ref="AA883:AA884"/>
    <mergeCell ref="AB883:AB884"/>
    <mergeCell ref="AC883:AC884"/>
    <mergeCell ref="C885:D885"/>
    <mergeCell ref="G885:H885"/>
    <mergeCell ref="K885:L885"/>
    <mergeCell ref="O885:P885"/>
    <mergeCell ref="S885:T885"/>
    <mergeCell ref="W885:X885"/>
    <mergeCell ref="T883:T884"/>
    <mergeCell ref="U883:U884"/>
    <mergeCell ref="V883:V884"/>
    <mergeCell ref="W883:W884"/>
    <mergeCell ref="X883:X884"/>
    <mergeCell ref="Y883:Y884"/>
    <mergeCell ref="N883:N884"/>
    <mergeCell ref="O883:O884"/>
    <mergeCell ref="P883:P884"/>
    <mergeCell ref="Q883:Q884"/>
    <mergeCell ref="R883:R884"/>
    <mergeCell ref="S883:S884"/>
    <mergeCell ref="H883:H884"/>
    <mergeCell ref="I883:I884"/>
    <mergeCell ref="J883:J884"/>
    <mergeCell ref="K883:K884"/>
    <mergeCell ref="L883:L884"/>
    <mergeCell ref="M883:M884"/>
    <mergeCell ref="Z881:Z882"/>
    <mergeCell ref="AA881:AA882"/>
    <mergeCell ref="AB881:AB882"/>
    <mergeCell ref="AC881:AC882"/>
    <mergeCell ref="B883:B884"/>
    <mergeCell ref="C883:C884"/>
    <mergeCell ref="D883:D884"/>
    <mergeCell ref="E883:E884"/>
    <mergeCell ref="F883:F884"/>
    <mergeCell ref="G883:G884"/>
    <mergeCell ref="T881:T882"/>
    <mergeCell ref="U881:U882"/>
    <mergeCell ref="V881:V882"/>
    <mergeCell ref="W881:W882"/>
    <mergeCell ref="X881:X882"/>
    <mergeCell ref="Y881:Y882"/>
    <mergeCell ref="N881:N882"/>
    <mergeCell ref="O881:O882"/>
    <mergeCell ref="P881:P882"/>
    <mergeCell ref="Q881:Q882"/>
    <mergeCell ref="R881:R882"/>
    <mergeCell ref="S881:S882"/>
    <mergeCell ref="H881:H882"/>
    <mergeCell ref="I881:I882"/>
    <mergeCell ref="J881:J882"/>
    <mergeCell ref="K881:K882"/>
    <mergeCell ref="L881:L882"/>
    <mergeCell ref="M881:M882"/>
    <mergeCell ref="B881:B882"/>
    <mergeCell ref="C881:C882"/>
    <mergeCell ref="D881:D882"/>
    <mergeCell ref="E881:E882"/>
    <mergeCell ref="F881:F882"/>
    <mergeCell ref="G881:G882"/>
    <mergeCell ref="AA878:AA879"/>
    <mergeCell ref="AB878:AB879"/>
    <mergeCell ref="AC878:AC879"/>
    <mergeCell ref="C880:D880"/>
    <mergeCell ref="G880:H880"/>
    <mergeCell ref="K880:L880"/>
    <mergeCell ref="O880:P880"/>
    <mergeCell ref="S880:T880"/>
    <mergeCell ref="W880:X880"/>
    <mergeCell ref="AA880:AB880"/>
    <mergeCell ref="U878:U879"/>
    <mergeCell ref="V878:V879"/>
    <mergeCell ref="W878:W879"/>
    <mergeCell ref="X878:X879"/>
    <mergeCell ref="Y878:Y879"/>
    <mergeCell ref="Z878:Z879"/>
    <mergeCell ref="O878:O879"/>
    <mergeCell ref="P878:P879"/>
    <mergeCell ref="Q878:Q879"/>
    <mergeCell ref="R878:R879"/>
    <mergeCell ref="S878:S879"/>
    <mergeCell ref="T878:T879"/>
    <mergeCell ref="I878:I879"/>
    <mergeCell ref="J878:J879"/>
    <mergeCell ref="K878:K879"/>
    <mergeCell ref="L878:L879"/>
    <mergeCell ref="M878:M879"/>
    <mergeCell ref="N878:N879"/>
    <mergeCell ref="AA876:AA877"/>
    <mergeCell ref="AB876:AB877"/>
    <mergeCell ref="AC876:AC877"/>
    <mergeCell ref="B878:B879"/>
    <mergeCell ref="C878:C879"/>
    <mergeCell ref="D878:D879"/>
    <mergeCell ref="E878:E879"/>
    <mergeCell ref="F878:F879"/>
    <mergeCell ref="G878:G879"/>
    <mergeCell ref="H878:H879"/>
    <mergeCell ref="U876:U877"/>
    <mergeCell ref="V876:V877"/>
    <mergeCell ref="W876:W877"/>
    <mergeCell ref="X876:X877"/>
    <mergeCell ref="Y876:Y877"/>
    <mergeCell ref="Z876:Z877"/>
    <mergeCell ref="O876:O877"/>
    <mergeCell ref="P876:P877"/>
    <mergeCell ref="Q876:Q877"/>
    <mergeCell ref="R876:R877"/>
    <mergeCell ref="S876:S877"/>
    <mergeCell ref="T876:T877"/>
    <mergeCell ref="I876:I877"/>
    <mergeCell ref="J876:J877"/>
    <mergeCell ref="K876:K877"/>
    <mergeCell ref="L876:L877"/>
    <mergeCell ref="M876:M877"/>
    <mergeCell ref="N876:N877"/>
    <mergeCell ref="Z873:Z874"/>
    <mergeCell ref="AA873:AC874"/>
    <mergeCell ref="C875:AC875"/>
    <mergeCell ref="B876:B877"/>
    <mergeCell ref="C876:C877"/>
    <mergeCell ref="D876:D877"/>
    <mergeCell ref="E876:E877"/>
    <mergeCell ref="F876:F877"/>
    <mergeCell ref="G876:G877"/>
    <mergeCell ref="H876:H877"/>
    <mergeCell ref="R873:R874"/>
    <mergeCell ref="S873:U873"/>
    <mergeCell ref="S874:U874"/>
    <mergeCell ref="V873:V874"/>
    <mergeCell ref="W873:Y873"/>
    <mergeCell ref="W874:Y874"/>
    <mergeCell ref="J873:J874"/>
    <mergeCell ref="K873:M873"/>
    <mergeCell ref="K874:M874"/>
    <mergeCell ref="N873:N874"/>
    <mergeCell ref="O873:Q873"/>
    <mergeCell ref="O874:Q874"/>
    <mergeCell ref="H838:H839"/>
    <mergeCell ref="I838:I839"/>
    <mergeCell ref="B870:AC870"/>
    <mergeCell ref="C872:AC872"/>
    <mergeCell ref="B873:B874"/>
    <mergeCell ref="C873:E873"/>
    <mergeCell ref="C874:E874"/>
    <mergeCell ref="F873:F874"/>
    <mergeCell ref="G873:I873"/>
    <mergeCell ref="G874:I874"/>
    <mergeCell ref="B838:B839"/>
    <mergeCell ref="C838:C839"/>
    <mergeCell ref="D838:D839"/>
    <mergeCell ref="E838:E839"/>
    <mergeCell ref="F838:F839"/>
    <mergeCell ref="G838:G839"/>
    <mergeCell ref="I834:I835"/>
    <mergeCell ref="B836:B837"/>
    <mergeCell ref="C836:D837"/>
    <mergeCell ref="E836:E837"/>
    <mergeCell ref="F836:F837"/>
    <mergeCell ref="G836:H837"/>
    <mergeCell ref="I836:I837"/>
    <mergeCell ref="C832:E832"/>
    <mergeCell ref="G832:I832"/>
    <mergeCell ref="C833:I833"/>
    <mergeCell ref="B834:B835"/>
    <mergeCell ref="C834:C835"/>
    <mergeCell ref="D834:D835"/>
    <mergeCell ref="E834:E835"/>
    <mergeCell ref="F834:F835"/>
    <mergeCell ref="G834:G835"/>
    <mergeCell ref="H834:H835"/>
    <mergeCell ref="T826:T827"/>
    <mergeCell ref="U826:U827"/>
    <mergeCell ref="B828:I828"/>
    <mergeCell ref="C830:E830"/>
    <mergeCell ref="G830:I830"/>
    <mergeCell ref="C831:I831"/>
    <mergeCell ref="N826:N827"/>
    <mergeCell ref="O826:O827"/>
    <mergeCell ref="P826:P827"/>
    <mergeCell ref="Q826:Q827"/>
    <mergeCell ref="R826:R827"/>
    <mergeCell ref="S826:S827"/>
    <mergeCell ref="H826:H827"/>
    <mergeCell ref="I826:I827"/>
    <mergeCell ref="J826:J827"/>
    <mergeCell ref="K826:K827"/>
    <mergeCell ref="L826:L827"/>
    <mergeCell ref="M826:M827"/>
    <mergeCell ref="B826:B827"/>
    <mergeCell ref="C826:C827"/>
    <mergeCell ref="D826:D827"/>
    <mergeCell ref="E826:E827"/>
    <mergeCell ref="F826:F827"/>
    <mergeCell ref="G826:G827"/>
    <mergeCell ref="P824:P825"/>
    <mergeCell ref="Q824:Q825"/>
    <mergeCell ref="R824:R825"/>
    <mergeCell ref="S824:S825"/>
    <mergeCell ref="T824:T825"/>
    <mergeCell ref="U824:U825"/>
    <mergeCell ref="J824:J825"/>
    <mergeCell ref="K824:K825"/>
    <mergeCell ref="L824:L825"/>
    <mergeCell ref="M824:M825"/>
    <mergeCell ref="N824:N825"/>
    <mergeCell ref="O824:O825"/>
    <mergeCell ref="S822:T823"/>
    <mergeCell ref="U822:U823"/>
    <mergeCell ref="B824:B825"/>
    <mergeCell ref="C824:C825"/>
    <mergeCell ref="D824:D825"/>
    <mergeCell ref="E824:E825"/>
    <mergeCell ref="F824:F825"/>
    <mergeCell ref="G824:G825"/>
    <mergeCell ref="H824:H825"/>
    <mergeCell ref="I824:I825"/>
    <mergeCell ref="K822:L823"/>
    <mergeCell ref="M822:M823"/>
    <mergeCell ref="N822:N823"/>
    <mergeCell ref="O822:P823"/>
    <mergeCell ref="Q822:Q823"/>
    <mergeCell ref="R822:R823"/>
    <mergeCell ref="R820:R821"/>
    <mergeCell ref="S820:T821"/>
    <mergeCell ref="U820:U821"/>
    <mergeCell ref="B822:B823"/>
    <mergeCell ref="C822:D823"/>
    <mergeCell ref="E822:E823"/>
    <mergeCell ref="F822:F823"/>
    <mergeCell ref="G822:H823"/>
    <mergeCell ref="I822:I823"/>
    <mergeCell ref="J822:J823"/>
    <mergeCell ref="J820:J821"/>
    <mergeCell ref="K820:L821"/>
    <mergeCell ref="M820:M821"/>
    <mergeCell ref="N820:N821"/>
    <mergeCell ref="O820:P821"/>
    <mergeCell ref="Q820:Q821"/>
    <mergeCell ref="B820:B821"/>
    <mergeCell ref="C820:D821"/>
    <mergeCell ref="E820:E821"/>
    <mergeCell ref="F820:F821"/>
    <mergeCell ref="G820:H821"/>
    <mergeCell ref="I820:I821"/>
    <mergeCell ref="N818:N819"/>
    <mergeCell ref="O818:P819"/>
    <mergeCell ref="Q818:Q819"/>
    <mergeCell ref="R818:R819"/>
    <mergeCell ref="S818:T819"/>
    <mergeCell ref="U818:U819"/>
    <mergeCell ref="U816:U817"/>
    <mergeCell ref="B818:B819"/>
    <mergeCell ref="C818:D819"/>
    <mergeCell ref="E818:E819"/>
    <mergeCell ref="F818:F819"/>
    <mergeCell ref="G818:H819"/>
    <mergeCell ref="I818:I819"/>
    <mergeCell ref="J818:J819"/>
    <mergeCell ref="K818:L819"/>
    <mergeCell ref="M818:M819"/>
    <mergeCell ref="M816:M817"/>
    <mergeCell ref="N816:N817"/>
    <mergeCell ref="O816:P817"/>
    <mergeCell ref="Q816:Q817"/>
    <mergeCell ref="R816:R817"/>
    <mergeCell ref="S816:T817"/>
    <mergeCell ref="S814:T815"/>
    <mergeCell ref="U814:U815"/>
    <mergeCell ref="B816:B817"/>
    <mergeCell ref="C816:D817"/>
    <mergeCell ref="E816:E817"/>
    <mergeCell ref="F816:F817"/>
    <mergeCell ref="G816:H817"/>
    <mergeCell ref="I816:I817"/>
    <mergeCell ref="J816:J817"/>
    <mergeCell ref="K816:L817"/>
    <mergeCell ref="K814:L815"/>
    <mergeCell ref="M814:M815"/>
    <mergeCell ref="N814:N815"/>
    <mergeCell ref="O814:P815"/>
    <mergeCell ref="Q814:Q815"/>
    <mergeCell ref="R814:R815"/>
    <mergeCell ref="R812:R813"/>
    <mergeCell ref="S812:T813"/>
    <mergeCell ref="U812:U813"/>
    <mergeCell ref="B814:B815"/>
    <mergeCell ref="C814:D815"/>
    <mergeCell ref="E814:E815"/>
    <mergeCell ref="F814:F815"/>
    <mergeCell ref="G814:H815"/>
    <mergeCell ref="I814:I815"/>
    <mergeCell ref="J814:J815"/>
    <mergeCell ref="J812:J813"/>
    <mergeCell ref="K812:L813"/>
    <mergeCell ref="M812:M813"/>
    <mergeCell ref="N812:N813"/>
    <mergeCell ref="O812:P813"/>
    <mergeCell ref="Q812:Q813"/>
    <mergeCell ref="B812:B813"/>
    <mergeCell ref="C812:D813"/>
    <mergeCell ref="E812:E813"/>
    <mergeCell ref="F812:F813"/>
    <mergeCell ref="G812:H813"/>
    <mergeCell ref="I812:I813"/>
    <mergeCell ref="N810:N811"/>
    <mergeCell ref="O810:P811"/>
    <mergeCell ref="Q810:Q811"/>
    <mergeCell ref="R810:R811"/>
    <mergeCell ref="S810:T811"/>
    <mergeCell ref="U810:U811"/>
    <mergeCell ref="U808:U809"/>
    <mergeCell ref="B810:B811"/>
    <mergeCell ref="C810:D811"/>
    <mergeCell ref="E810:E811"/>
    <mergeCell ref="F810:F811"/>
    <mergeCell ref="G810:H811"/>
    <mergeCell ref="I810:I811"/>
    <mergeCell ref="J810:J811"/>
    <mergeCell ref="K810:L811"/>
    <mergeCell ref="M810:M811"/>
    <mergeCell ref="M808:M809"/>
    <mergeCell ref="N808:N809"/>
    <mergeCell ref="O808:P809"/>
    <mergeCell ref="Q808:Q809"/>
    <mergeCell ref="R808:R809"/>
    <mergeCell ref="S808:T809"/>
    <mergeCell ref="S806:T807"/>
    <mergeCell ref="U806:U807"/>
    <mergeCell ref="B808:B809"/>
    <mergeCell ref="C808:D809"/>
    <mergeCell ref="E808:E809"/>
    <mergeCell ref="F808:F809"/>
    <mergeCell ref="G808:H809"/>
    <mergeCell ref="I808:I809"/>
    <mergeCell ref="J808:J809"/>
    <mergeCell ref="K808:L809"/>
    <mergeCell ref="K806:L807"/>
    <mergeCell ref="M806:M807"/>
    <mergeCell ref="N806:N807"/>
    <mergeCell ref="O806:P807"/>
    <mergeCell ref="Q806:Q807"/>
    <mergeCell ref="R806:R807"/>
    <mergeCell ref="R804:R805"/>
    <mergeCell ref="S804:T805"/>
    <mergeCell ref="U804:U805"/>
    <mergeCell ref="B806:B807"/>
    <mergeCell ref="C806:D807"/>
    <mergeCell ref="E806:E807"/>
    <mergeCell ref="F806:F807"/>
    <mergeCell ref="G806:H807"/>
    <mergeCell ref="I806:I807"/>
    <mergeCell ref="J806:J807"/>
    <mergeCell ref="J804:J805"/>
    <mergeCell ref="K804:L805"/>
    <mergeCell ref="M804:M805"/>
    <mergeCell ref="N804:N805"/>
    <mergeCell ref="O804:P805"/>
    <mergeCell ref="Q804:Q805"/>
    <mergeCell ref="B804:B805"/>
    <mergeCell ref="C804:D805"/>
    <mergeCell ref="E804:E805"/>
    <mergeCell ref="F804:F805"/>
    <mergeCell ref="G804:H805"/>
    <mergeCell ref="I804:I805"/>
    <mergeCell ref="U801:U802"/>
    <mergeCell ref="C803:E803"/>
    <mergeCell ref="G803:I803"/>
    <mergeCell ref="K803:M803"/>
    <mergeCell ref="O803:Q803"/>
    <mergeCell ref="S803:U803"/>
    <mergeCell ref="O801:O802"/>
    <mergeCell ref="P801:P802"/>
    <mergeCell ref="Q801:Q802"/>
    <mergeCell ref="R801:R802"/>
    <mergeCell ref="S801:S802"/>
    <mergeCell ref="T801:T802"/>
    <mergeCell ref="I801:I802"/>
    <mergeCell ref="J801:J802"/>
    <mergeCell ref="K801:K802"/>
    <mergeCell ref="L801:L802"/>
    <mergeCell ref="M801:M802"/>
    <mergeCell ref="N801:N802"/>
    <mergeCell ref="U798:U799"/>
    <mergeCell ref="C800:E800"/>
    <mergeCell ref="G800:U800"/>
    <mergeCell ref="B801:B802"/>
    <mergeCell ref="C801:C802"/>
    <mergeCell ref="D801:D802"/>
    <mergeCell ref="E801:E802"/>
    <mergeCell ref="F801:F802"/>
    <mergeCell ref="G801:G802"/>
    <mergeCell ref="H801:H802"/>
    <mergeCell ref="O798:O799"/>
    <mergeCell ref="P798:P799"/>
    <mergeCell ref="Q798:Q799"/>
    <mergeCell ref="R798:R799"/>
    <mergeCell ref="S798:S799"/>
    <mergeCell ref="T798:T799"/>
    <mergeCell ref="I798:I799"/>
    <mergeCell ref="J798:J799"/>
    <mergeCell ref="K798:K799"/>
    <mergeCell ref="L798:L799"/>
    <mergeCell ref="M798:M799"/>
    <mergeCell ref="N798:N799"/>
    <mergeCell ref="R796:R797"/>
    <mergeCell ref="S796:T797"/>
    <mergeCell ref="U796:U797"/>
    <mergeCell ref="B798:B799"/>
    <mergeCell ref="C798:C799"/>
    <mergeCell ref="D798:D799"/>
    <mergeCell ref="E798:E799"/>
    <mergeCell ref="F798:F799"/>
    <mergeCell ref="G798:G799"/>
    <mergeCell ref="H798:H799"/>
    <mergeCell ref="J796:J797"/>
    <mergeCell ref="K796:L797"/>
    <mergeCell ref="M796:M797"/>
    <mergeCell ref="N796:N797"/>
    <mergeCell ref="O796:P797"/>
    <mergeCell ref="Q796:Q797"/>
    <mergeCell ref="B796:B797"/>
    <mergeCell ref="C796:D797"/>
    <mergeCell ref="E796:E797"/>
    <mergeCell ref="F796:F797"/>
    <mergeCell ref="G796:H797"/>
    <mergeCell ref="I796:I797"/>
    <mergeCell ref="N794:N795"/>
    <mergeCell ref="O794:P795"/>
    <mergeCell ref="Q794:Q795"/>
    <mergeCell ref="R794:R795"/>
    <mergeCell ref="S794:T795"/>
    <mergeCell ref="U794:U795"/>
    <mergeCell ref="U792:U793"/>
    <mergeCell ref="B794:B795"/>
    <mergeCell ref="C794:D795"/>
    <mergeCell ref="E794:E795"/>
    <mergeCell ref="F794:F795"/>
    <mergeCell ref="G794:H795"/>
    <mergeCell ref="I794:I795"/>
    <mergeCell ref="J794:J795"/>
    <mergeCell ref="K794:L795"/>
    <mergeCell ref="M794:M795"/>
    <mergeCell ref="M792:M793"/>
    <mergeCell ref="N792:N793"/>
    <mergeCell ref="O792:P793"/>
    <mergeCell ref="Q792:Q793"/>
    <mergeCell ref="R792:R793"/>
    <mergeCell ref="S792:T793"/>
    <mergeCell ref="S790:T791"/>
    <mergeCell ref="U790:U791"/>
    <mergeCell ref="B792:B793"/>
    <mergeCell ref="C792:D793"/>
    <mergeCell ref="E792:E793"/>
    <mergeCell ref="F792:F793"/>
    <mergeCell ref="G792:H793"/>
    <mergeCell ref="I792:I793"/>
    <mergeCell ref="J792:J793"/>
    <mergeCell ref="K792:L793"/>
    <mergeCell ref="K790:L791"/>
    <mergeCell ref="M790:M791"/>
    <mergeCell ref="N790:N791"/>
    <mergeCell ref="O790:P791"/>
    <mergeCell ref="Q790:Q791"/>
    <mergeCell ref="R790:R791"/>
    <mergeCell ref="R788:R789"/>
    <mergeCell ref="S788:T789"/>
    <mergeCell ref="U788:U789"/>
    <mergeCell ref="B790:B791"/>
    <mergeCell ref="C790:D791"/>
    <mergeCell ref="E790:E791"/>
    <mergeCell ref="F790:F791"/>
    <mergeCell ref="G790:H791"/>
    <mergeCell ref="I790:I791"/>
    <mergeCell ref="J790:J791"/>
    <mergeCell ref="J788:J789"/>
    <mergeCell ref="K788:L789"/>
    <mergeCell ref="M788:M789"/>
    <mergeCell ref="N788:N789"/>
    <mergeCell ref="O788:P789"/>
    <mergeCell ref="Q788:Q789"/>
    <mergeCell ref="B788:B789"/>
    <mergeCell ref="C788:D789"/>
    <mergeCell ref="E788:E789"/>
    <mergeCell ref="F788:F789"/>
    <mergeCell ref="G788:H789"/>
    <mergeCell ref="I788:I789"/>
    <mergeCell ref="N786:N787"/>
    <mergeCell ref="O786:P787"/>
    <mergeCell ref="Q786:Q787"/>
    <mergeCell ref="R786:R787"/>
    <mergeCell ref="S786:T787"/>
    <mergeCell ref="U786:U787"/>
    <mergeCell ref="U784:U785"/>
    <mergeCell ref="B786:B787"/>
    <mergeCell ref="C786:D787"/>
    <mergeCell ref="E786:E787"/>
    <mergeCell ref="F786:F787"/>
    <mergeCell ref="G786:H787"/>
    <mergeCell ref="I786:I787"/>
    <mergeCell ref="J786:J787"/>
    <mergeCell ref="K786:L787"/>
    <mergeCell ref="M786:M787"/>
    <mergeCell ref="M784:M785"/>
    <mergeCell ref="N784:N785"/>
    <mergeCell ref="O784:P785"/>
    <mergeCell ref="Q784:Q785"/>
    <mergeCell ref="R784:R785"/>
    <mergeCell ref="S784:T785"/>
    <mergeCell ref="S782:T783"/>
    <mergeCell ref="U782:U783"/>
    <mergeCell ref="B784:B785"/>
    <mergeCell ref="C784:D785"/>
    <mergeCell ref="E784:E785"/>
    <mergeCell ref="F784:F785"/>
    <mergeCell ref="G784:H785"/>
    <mergeCell ref="I784:I785"/>
    <mergeCell ref="J784:J785"/>
    <mergeCell ref="K784:L785"/>
    <mergeCell ref="K782:L783"/>
    <mergeCell ref="M782:M783"/>
    <mergeCell ref="N782:N783"/>
    <mergeCell ref="O782:P783"/>
    <mergeCell ref="Q782:Q783"/>
    <mergeCell ref="R782:R783"/>
    <mergeCell ref="R780:R781"/>
    <mergeCell ref="S780:T781"/>
    <mergeCell ref="U780:U781"/>
    <mergeCell ref="B782:B783"/>
    <mergeCell ref="C782:D783"/>
    <mergeCell ref="E782:E783"/>
    <mergeCell ref="F782:F783"/>
    <mergeCell ref="G782:H783"/>
    <mergeCell ref="I782:I783"/>
    <mergeCell ref="J782:J783"/>
    <mergeCell ref="J780:J781"/>
    <mergeCell ref="K780:L781"/>
    <mergeCell ref="M780:M781"/>
    <mergeCell ref="N780:N781"/>
    <mergeCell ref="O780:P781"/>
    <mergeCell ref="Q780:Q781"/>
    <mergeCell ref="Q778:Q779"/>
    <mergeCell ref="R778:R779"/>
    <mergeCell ref="S778:T779"/>
    <mergeCell ref="U778:U779"/>
    <mergeCell ref="B780:B781"/>
    <mergeCell ref="C780:D781"/>
    <mergeCell ref="E780:E781"/>
    <mergeCell ref="F780:F781"/>
    <mergeCell ref="G780:H781"/>
    <mergeCell ref="I780:I781"/>
    <mergeCell ref="I778:I779"/>
    <mergeCell ref="J778:J779"/>
    <mergeCell ref="K778:L779"/>
    <mergeCell ref="M778:M779"/>
    <mergeCell ref="N778:N779"/>
    <mergeCell ref="O778:P779"/>
    <mergeCell ref="C777:E777"/>
    <mergeCell ref="G777:I777"/>
    <mergeCell ref="K777:M777"/>
    <mergeCell ref="O777:Q777"/>
    <mergeCell ref="S777:U777"/>
    <mergeCell ref="B778:B779"/>
    <mergeCell ref="C778:D779"/>
    <mergeCell ref="E778:E779"/>
    <mergeCell ref="F778:F779"/>
    <mergeCell ref="G778:H779"/>
    <mergeCell ref="P775:P776"/>
    <mergeCell ref="Q775:Q776"/>
    <mergeCell ref="R775:R776"/>
    <mergeCell ref="S775:S776"/>
    <mergeCell ref="T775:T776"/>
    <mergeCell ref="U775:U776"/>
    <mergeCell ref="J775:J776"/>
    <mergeCell ref="K775:K776"/>
    <mergeCell ref="L775:L776"/>
    <mergeCell ref="M775:M776"/>
    <mergeCell ref="N775:N776"/>
    <mergeCell ref="O775:O776"/>
    <mergeCell ref="C774:E774"/>
    <mergeCell ref="G774:U774"/>
    <mergeCell ref="B775:B776"/>
    <mergeCell ref="C775:C776"/>
    <mergeCell ref="D775:D776"/>
    <mergeCell ref="E775:E776"/>
    <mergeCell ref="F775:F776"/>
    <mergeCell ref="G775:G776"/>
    <mergeCell ref="H775:H776"/>
    <mergeCell ref="I775:I776"/>
    <mergeCell ref="K771:M772"/>
    <mergeCell ref="N771:N772"/>
    <mergeCell ref="O771:Q772"/>
    <mergeCell ref="R771:R772"/>
    <mergeCell ref="S771:U772"/>
    <mergeCell ref="C773:U773"/>
    <mergeCell ref="T764:T765"/>
    <mergeCell ref="U764:U765"/>
    <mergeCell ref="B768:U768"/>
    <mergeCell ref="C770:U770"/>
    <mergeCell ref="B771:B772"/>
    <mergeCell ref="C771:E772"/>
    <mergeCell ref="F771:F772"/>
    <mergeCell ref="G771:I771"/>
    <mergeCell ref="G772:I772"/>
    <mergeCell ref="J771:J772"/>
    <mergeCell ref="N764:N765"/>
    <mergeCell ref="O764:O765"/>
    <mergeCell ref="P764:P765"/>
    <mergeCell ref="Q764:Q765"/>
    <mergeCell ref="R764:R765"/>
    <mergeCell ref="S764:S765"/>
    <mergeCell ref="H764:H765"/>
    <mergeCell ref="I764:I765"/>
    <mergeCell ref="J764:J765"/>
    <mergeCell ref="K764:K765"/>
    <mergeCell ref="L764:L765"/>
    <mergeCell ref="M764:M765"/>
    <mergeCell ref="B764:B765"/>
    <mergeCell ref="C764:C765"/>
    <mergeCell ref="D764:D765"/>
    <mergeCell ref="E764:E765"/>
    <mergeCell ref="F764:F765"/>
    <mergeCell ref="G764:G765"/>
    <mergeCell ref="P762:P763"/>
    <mergeCell ref="Q762:Q763"/>
    <mergeCell ref="R762:R763"/>
    <mergeCell ref="S762:S763"/>
    <mergeCell ref="T762:T763"/>
    <mergeCell ref="U762:U763"/>
    <mergeCell ref="J762:J763"/>
    <mergeCell ref="K762:K763"/>
    <mergeCell ref="L762:L763"/>
    <mergeCell ref="M762:M763"/>
    <mergeCell ref="N762:N763"/>
    <mergeCell ref="O762:O763"/>
    <mergeCell ref="S760:T761"/>
    <mergeCell ref="U760:U761"/>
    <mergeCell ref="B762:B763"/>
    <mergeCell ref="C762:C763"/>
    <mergeCell ref="D762:D763"/>
    <mergeCell ref="E762:E763"/>
    <mergeCell ref="F762:F763"/>
    <mergeCell ref="G762:G763"/>
    <mergeCell ref="H762:H763"/>
    <mergeCell ref="I762:I763"/>
    <mergeCell ref="K760:L761"/>
    <mergeCell ref="M760:M761"/>
    <mergeCell ref="N760:N761"/>
    <mergeCell ref="O760:P761"/>
    <mergeCell ref="Q760:Q761"/>
    <mergeCell ref="R760:R761"/>
    <mergeCell ref="R758:R759"/>
    <mergeCell ref="S758:T759"/>
    <mergeCell ref="U758:U759"/>
    <mergeCell ref="B760:B761"/>
    <mergeCell ref="C760:D761"/>
    <mergeCell ref="E760:E761"/>
    <mergeCell ref="F760:F761"/>
    <mergeCell ref="G760:H761"/>
    <mergeCell ref="I760:I761"/>
    <mergeCell ref="J760:J761"/>
    <mergeCell ref="J758:J759"/>
    <mergeCell ref="K758:L759"/>
    <mergeCell ref="M758:M759"/>
    <mergeCell ref="N758:N759"/>
    <mergeCell ref="O758:P759"/>
    <mergeCell ref="Q758:Q759"/>
    <mergeCell ref="B758:B759"/>
    <mergeCell ref="C758:D759"/>
    <mergeCell ref="E758:E759"/>
    <mergeCell ref="F758:F759"/>
    <mergeCell ref="G758:H759"/>
    <mergeCell ref="I758:I759"/>
    <mergeCell ref="N756:N757"/>
    <mergeCell ref="O756:P757"/>
    <mergeCell ref="Q756:Q757"/>
    <mergeCell ref="R756:R757"/>
    <mergeCell ref="S756:T757"/>
    <mergeCell ref="U756:U757"/>
    <mergeCell ref="U754:U755"/>
    <mergeCell ref="B756:B757"/>
    <mergeCell ref="C756:D757"/>
    <mergeCell ref="E756:E757"/>
    <mergeCell ref="F756:F757"/>
    <mergeCell ref="G756:H757"/>
    <mergeCell ref="I756:I757"/>
    <mergeCell ref="J756:J757"/>
    <mergeCell ref="K756:L757"/>
    <mergeCell ref="M756:M757"/>
    <mergeCell ref="M754:M755"/>
    <mergeCell ref="N754:N755"/>
    <mergeCell ref="O754:P755"/>
    <mergeCell ref="Q754:Q755"/>
    <mergeCell ref="R754:R755"/>
    <mergeCell ref="S754:T755"/>
    <mergeCell ref="S752:T753"/>
    <mergeCell ref="U752:U753"/>
    <mergeCell ref="B754:B755"/>
    <mergeCell ref="C754:D755"/>
    <mergeCell ref="E754:E755"/>
    <mergeCell ref="F754:F755"/>
    <mergeCell ref="G754:H755"/>
    <mergeCell ref="I754:I755"/>
    <mergeCell ref="J754:J755"/>
    <mergeCell ref="K754:L755"/>
    <mergeCell ref="K752:L753"/>
    <mergeCell ref="M752:M753"/>
    <mergeCell ref="N752:N753"/>
    <mergeCell ref="O752:P753"/>
    <mergeCell ref="Q752:Q753"/>
    <mergeCell ref="R752:R753"/>
    <mergeCell ref="R750:R751"/>
    <mergeCell ref="S750:T751"/>
    <mergeCell ref="U750:U751"/>
    <mergeCell ref="B752:B753"/>
    <mergeCell ref="C752:D753"/>
    <mergeCell ref="E752:E753"/>
    <mergeCell ref="F752:F753"/>
    <mergeCell ref="G752:H753"/>
    <mergeCell ref="I752:I753"/>
    <mergeCell ref="J752:J753"/>
    <mergeCell ref="J750:J751"/>
    <mergeCell ref="K750:L751"/>
    <mergeCell ref="M750:M751"/>
    <mergeCell ref="N750:N751"/>
    <mergeCell ref="O750:P751"/>
    <mergeCell ref="Q750:Q751"/>
    <mergeCell ref="B750:B751"/>
    <mergeCell ref="C750:D751"/>
    <mergeCell ref="E750:E751"/>
    <mergeCell ref="F750:F751"/>
    <mergeCell ref="G750:H751"/>
    <mergeCell ref="I750:I751"/>
    <mergeCell ref="N748:N749"/>
    <mergeCell ref="O748:P749"/>
    <mergeCell ref="Q748:Q749"/>
    <mergeCell ref="R748:R749"/>
    <mergeCell ref="S748:T749"/>
    <mergeCell ref="U748:U749"/>
    <mergeCell ref="U746:U747"/>
    <mergeCell ref="B748:B749"/>
    <mergeCell ref="C748:D749"/>
    <mergeCell ref="E748:E749"/>
    <mergeCell ref="F748:F749"/>
    <mergeCell ref="G748:H749"/>
    <mergeCell ref="I748:I749"/>
    <mergeCell ref="J748:J749"/>
    <mergeCell ref="K748:L749"/>
    <mergeCell ref="M748:M749"/>
    <mergeCell ref="M746:M747"/>
    <mergeCell ref="N746:N747"/>
    <mergeCell ref="O746:P747"/>
    <mergeCell ref="Q746:Q747"/>
    <mergeCell ref="R746:R747"/>
    <mergeCell ref="S746:T747"/>
    <mergeCell ref="S744:T745"/>
    <mergeCell ref="U744:U745"/>
    <mergeCell ref="B746:B747"/>
    <mergeCell ref="C746:D747"/>
    <mergeCell ref="E746:E747"/>
    <mergeCell ref="F746:F747"/>
    <mergeCell ref="G746:H747"/>
    <mergeCell ref="I746:I747"/>
    <mergeCell ref="J746:J747"/>
    <mergeCell ref="K746:L747"/>
    <mergeCell ref="K744:L745"/>
    <mergeCell ref="M744:M745"/>
    <mergeCell ref="N744:N745"/>
    <mergeCell ref="O744:P745"/>
    <mergeCell ref="Q744:Q745"/>
    <mergeCell ref="R744:R745"/>
    <mergeCell ref="R742:R743"/>
    <mergeCell ref="S742:T743"/>
    <mergeCell ref="U742:U743"/>
    <mergeCell ref="B744:B745"/>
    <mergeCell ref="C744:D745"/>
    <mergeCell ref="E744:E745"/>
    <mergeCell ref="F744:F745"/>
    <mergeCell ref="G744:H745"/>
    <mergeCell ref="I744:I745"/>
    <mergeCell ref="J744:J745"/>
    <mergeCell ref="J742:J743"/>
    <mergeCell ref="K742:L743"/>
    <mergeCell ref="M742:M743"/>
    <mergeCell ref="N742:N743"/>
    <mergeCell ref="O742:P743"/>
    <mergeCell ref="Q742:Q743"/>
    <mergeCell ref="B742:B743"/>
    <mergeCell ref="C742:D743"/>
    <mergeCell ref="E742:E743"/>
    <mergeCell ref="F742:F743"/>
    <mergeCell ref="G742:H743"/>
    <mergeCell ref="I742:I743"/>
    <mergeCell ref="T739:T740"/>
    <mergeCell ref="U739:U740"/>
    <mergeCell ref="C741:E741"/>
    <mergeCell ref="G741:I741"/>
    <mergeCell ref="K741:M741"/>
    <mergeCell ref="O741:Q741"/>
    <mergeCell ref="S741:U741"/>
    <mergeCell ref="N739:N740"/>
    <mergeCell ref="O739:O740"/>
    <mergeCell ref="P739:P740"/>
    <mergeCell ref="Q739:Q740"/>
    <mergeCell ref="R739:R740"/>
    <mergeCell ref="S739:S740"/>
    <mergeCell ref="H739:H740"/>
    <mergeCell ref="I739:I740"/>
    <mergeCell ref="J739:J740"/>
    <mergeCell ref="K739:K740"/>
    <mergeCell ref="L739:L740"/>
    <mergeCell ref="M739:M740"/>
    <mergeCell ref="B739:B740"/>
    <mergeCell ref="C739:C740"/>
    <mergeCell ref="D739:D740"/>
    <mergeCell ref="E739:E740"/>
    <mergeCell ref="F739:F740"/>
    <mergeCell ref="G739:G740"/>
    <mergeCell ref="Q736:Q737"/>
    <mergeCell ref="R736:R737"/>
    <mergeCell ref="S736:S737"/>
    <mergeCell ref="T736:T737"/>
    <mergeCell ref="U736:U737"/>
    <mergeCell ref="C738:E738"/>
    <mergeCell ref="G738:I738"/>
    <mergeCell ref="K738:M738"/>
    <mergeCell ref="O738:Q738"/>
    <mergeCell ref="S738:U738"/>
    <mergeCell ref="K736:K737"/>
    <mergeCell ref="L736:L737"/>
    <mergeCell ref="M736:M737"/>
    <mergeCell ref="N736:N737"/>
    <mergeCell ref="O736:O737"/>
    <mergeCell ref="P736:P737"/>
    <mergeCell ref="U734:U735"/>
    <mergeCell ref="B736:B737"/>
    <mergeCell ref="C736:C737"/>
    <mergeCell ref="D736:D737"/>
    <mergeCell ref="E736:E737"/>
    <mergeCell ref="F736:F737"/>
    <mergeCell ref="G736:G737"/>
    <mergeCell ref="H736:H737"/>
    <mergeCell ref="I736:I737"/>
    <mergeCell ref="J736:J737"/>
    <mergeCell ref="M734:M735"/>
    <mergeCell ref="N734:N735"/>
    <mergeCell ref="O734:P735"/>
    <mergeCell ref="Q734:Q735"/>
    <mergeCell ref="R734:R735"/>
    <mergeCell ref="S734:T735"/>
    <mergeCell ref="S732:T733"/>
    <mergeCell ref="U732:U733"/>
    <mergeCell ref="B734:B735"/>
    <mergeCell ref="C734:D735"/>
    <mergeCell ref="E734:E735"/>
    <mergeCell ref="F734:F735"/>
    <mergeCell ref="G734:H735"/>
    <mergeCell ref="I734:I735"/>
    <mergeCell ref="J734:J735"/>
    <mergeCell ref="K734:L735"/>
    <mergeCell ref="K732:L733"/>
    <mergeCell ref="M732:M733"/>
    <mergeCell ref="N732:N733"/>
    <mergeCell ref="O732:P733"/>
    <mergeCell ref="Q732:Q733"/>
    <mergeCell ref="R732:R733"/>
    <mergeCell ref="R730:R731"/>
    <mergeCell ref="S730:T731"/>
    <mergeCell ref="U730:U731"/>
    <mergeCell ref="B732:B733"/>
    <mergeCell ref="C732:D733"/>
    <mergeCell ref="E732:E733"/>
    <mergeCell ref="F732:F733"/>
    <mergeCell ref="G732:H733"/>
    <mergeCell ref="I732:I733"/>
    <mergeCell ref="J732:J733"/>
    <mergeCell ref="J730:J731"/>
    <mergeCell ref="K730:L731"/>
    <mergeCell ref="M730:M731"/>
    <mergeCell ref="N730:N731"/>
    <mergeCell ref="O730:P731"/>
    <mergeCell ref="Q730:Q731"/>
    <mergeCell ref="B730:B731"/>
    <mergeCell ref="C730:D731"/>
    <mergeCell ref="E730:E731"/>
    <mergeCell ref="F730:F731"/>
    <mergeCell ref="G730:H731"/>
    <mergeCell ref="I730:I731"/>
    <mergeCell ref="N728:N729"/>
    <mergeCell ref="O728:P729"/>
    <mergeCell ref="Q728:Q729"/>
    <mergeCell ref="R728:R729"/>
    <mergeCell ref="S728:T729"/>
    <mergeCell ref="U728:U729"/>
    <mergeCell ref="S726:T727"/>
    <mergeCell ref="U726:U727"/>
    <mergeCell ref="B728:B729"/>
    <mergeCell ref="C728:D729"/>
    <mergeCell ref="E728:E729"/>
    <mergeCell ref="F728:F729"/>
    <mergeCell ref="G728:I729"/>
    <mergeCell ref="J728:J729"/>
    <mergeCell ref="K728:L729"/>
    <mergeCell ref="M728:M729"/>
    <mergeCell ref="K726:L727"/>
    <mergeCell ref="M726:M727"/>
    <mergeCell ref="N726:N727"/>
    <mergeCell ref="O726:P727"/>
    <mergeCell ref="Q726:Q727"/>
    <mergeCell ref="R726:R727"/>
    <mergeCell ref="R724:R725"/>
    <mergeCell ref="S724:T725"/>
    <mergeCell ref="U724:U725"/>
    <mergeCell ref="B726:B727"/>
    <mergeCell ref="C726:D727"/>
    <mergeCell ref="E726:E727"/>
    <mergeCell ref="F726:F727"/>
    <mergeCell ref="G726:H727"/>
    <mergeCell ref="I726:I727"/>
    <mergeCell ref="J726:J727"/>
    <mergeCell ref="J724:J725"/>
    <mergeCell ref="K724:L725"/>
    <mergeCell ref="M724:M725"/>
    <mergeCell ref="N724:N725"/>
    <mergeCell ref="O724:P725"/>
    <mergeCell ref="Q724:Q725"/>
    <mergeCell ref="B724:B725"/>
    <mergeCell ref="C724:D725"/>
    <mergeCell ref="E724:E725"/>
    <mergeCell ref="F724:F725"/>
    <mergeCell ref="G724:H725"/>
    <mergeCell ref="I724:I725"/>
    <mergeCell ref="N722:N723"/>
    <mergeCell ref="O722:P723"/>
    <mergeCell ref="Q722:Q723"/>
    <mergeCell ref="R722:R723"/>
    <mergeCell ref="S722:T723"/>
    <mergeCell ref="U722:U723"/>
    <mergeCell ref="U720:U721"/>
    <mergeCell ref="B722:B723"/>
    <mergeCell ref="C722:D723"/>
    <mergeCell ref="E722:E723"/>
    <mergeCell ref="F722:F723"/>
    <mergeCell ref="G722:H723"/>
    <mergeCell ref="I722:I723"/>
    <mergeCell ref="J722:J723"/>
    <mergeCell ref="K722:L723"/>
    <mergeCell ref="M722:M723"/>
    <mergeCell ref="M720:M721"/>
    <mergeCell ref="N720:N721"/>
    <mergeCell ref="O720:P721"/>
    <mergeCell ref="Q720:Q721"/>
    <mergeCell ref="R720:R721"/>
    <mergeCell ref="S720:T721"/>
    <mergeCell ref="S718:T719"/>
    <mergeCell ref="U718:U719"/>
    <mergeCell ref="B720:B721"/>
    <mergeCell ref="C720:D721"/>
    <mergeCell ref="E720:E721"/>
    <mergeCell ref="F720:F721"/>
    <mergeCell ref="G720:H721"/>
    <mergeCell ref="I720:I721"/>
    <mergeCell ref="J720:J721"/>
    <mergeCell ref="K720:L721"/>
    <mergeCell ref="K718:L719"/>
    <mergeCell ref="M718:M719"/>
    <mergeCell ref="N718:N719"/>
    <mergeCell ref="O718:P719"/>
    <mergeCell ref="Q718:Q719"/>
    <mergeCell ref="R718:R719"/>
    <mergeCell ref="R716:R717"/>
    <mergeCell ref="S716:T717"/>
    <mergeCell ref="U716:U717"/>
    <mergeCell ref="B718:B719"/>
    <mergeCell ref="C718:D719"/>
    <mergeCell ref="E718:E719"/>
    <mergeCell ref="F718:F719"/>
    <mergeCell ref="G718:H719"/>
    <mergeCell ref="I718:I719"/>
    <mergeCell ref="J718:J719"/>
    <mergeCell ref="J716:J717"/>
    <mergeCell ref="K716:L717"/>
    <mergeCell ref="M716:M717"/>
    <mergeCell ref="N716:N717"/>
    <mergeCell ref="O716:P717"/>
    <mergeCell ref="Q716:Q717"/>
    <mergeCell ref="B716:B717"/>
    <mergeCell ref="C716:D717"/>
    <mergeCell ref="E716:E717"/>
    <mergeCell ref="F716:F717"/>
    <mergeCell ref="G716:H717"/>
    <mergeCell ref="I716:I717"/>
    <mergeCell ref="T713:T714"/>
    <mergeCell ref="U713:U714"/>
    <mergeCell ref="C715:E715"/>
    <mergeCell ref="G715:I715"/>
    <mergeCell ref="K715:M715"/>
    <mergeCell ref="O715:Q715"/>
    <mergeCell ref="S715:U715"/>
    <mergeCell ref="N713:N714"/>
    <mergeCell ref="O713:O714"/>
    <mergeCell ref="P713:P714"/>
    <mergeCell ref="Q713:Q714"/>
    <mergeCell ref="R713:R714"/>
    <mergeCell ref="S713:S714"/>
    <mergeCell ref="H713:H714"/>
    <mergeCell ref="I713:I714"/>
    <mergeCell ref="J713:J714"/>
    <mergeCell ref="K713:K714"/>
    <mergeCell ref="L713:L714"/>
    <mergeCell ref="M713:M714"/>
    <mergeCell ref="B713:B714"/>
    <mergeCell ref="C713:C714"/>
    <mergeCell ref="D713:D714"/>
    <mergeCell ref="E713:E714"/>
    <mergeCell ref="F713:F714"/>
    <mergeCell ref="G713:G714"/>
    <mergeCell ref="O709:Q710"/>
    <mergeCell ref="R709:R710"/>
    <mergeCell ref="S709:U710"/>
    <mergeCell ref="C711:U711"/>
    <mergeCell ref="C712:E712"/>
    <mergeCell ref="G712:U712"/>
    <mergeCell ref="B706:U706"/>
    <mergeCell ref="C708:U708"/>
    <mergeCell ref="B709:B710"/>
    <mergeCell ref="C709:E710"/>
    <mergeCell ref="F709:F710"/>
    <mergeCell ref="G709:I709"/>
    <mergeCell ref="G710:I710"/>
    <mergeCell ref="J709:J710"/>
    <mergeCell ref="K709:M710"/>
    <mergeCell ref="N709:N710"/>
    <mergeCell ref="T689:T690"/>
    <mergeCell ref="U689:U690"/>
    <mergeCell ref="V689:V690"/>
    <mergeCell ref="W689:W690"/>
    <mergeCell ref="X689:X690"/>
    <mergeCell ref="Y689:Y690"/>
    <mergeCell ref="N689:N690"/>
    <mergeCell ref="O689:O690"/>
    <mergeCell ref="P689:P690"/>
    <mergeCell ref="Q689:Q690"/>
    <mergeCell ref="R689:R690"/>
    <mergeCell ref="S689:S690"/>
    <mergeCell ref="H689:H690"/>
    <mergeCell ref="I689:I690"/>
    <mergeCell ref="J689:J690"/>
    <mergeCell ref="K689:K690"/>
    <mergeCell ref="L689:L690"/>
    <mergeCell ref="M689:M690"/>
    <mergeCell ref="B689:B690"/>
    <mergeCell ref="C689:C690"/>
    <mergeCell ref="D689:D690"/>
    <mergeCell ref="E689:E690"/>
    <mergeCell ref="F689:F690"/>
    <mergeCell ref="G689:G690"/>
    <mergeCell ref="T687:T688"/>
    <mergeCell ref="U687:U688"/>
    <mergeCell ref="V687:V688"/>
    <mergeCell ref="W687:W688"/>
    <mergeCell ref="X687:X688"/>
    <mergeCell ref="Y687:Y688"/>
    <mergeCell ref="N687:N688"/>
    <mergeCell ref="O687:O688"/>
    <mergeCell ref="P687:P688"/>
    <mergeCell ref="Q687:Q688"/>
    <mergeCell ref="R687:R688"/>
    <mergeCell ref="S687:S688"/>
    <mergeCell ref="H687:H688"/>
    <mergeCell ref="I687:I688"/>
    <mergeCell ref="J687:J688"/>
    <mergeCell ref="K687:K688"/>
    <mergeCell ref="L687:L688"/>
    <mergeCell ref="M687:M688"/>
    <mergeCell ref="B687:B688"/>
    <mergeCell ref="C687:C688"/>
    <mergeCell ref="D687:D688"/>
    <mergeCell ref="E687:E688"/>
    <mergeCell ref="F687:F688"/>
    <mergeCell ref="G687:G688"/>
    <mergeCell ref="R685:R686"/>
    <mergeCell ref="S685:T686"/>
    <mergeCell ref="U685:U686"/>
    <mergeCell ref="V685:V686"/>
    <mergeCell ref="W685:X686"/>
    <mergeCell ref="Y685:Y686"/>
    <mergeCell ref="J685:J686"/>
    <mergeCell ref="K685:L686"/>
    <mergeCell ref="M685:M686"/>
    <mergeCell ref="N685:N686"/>
    <mergeCell ref="O685:P686"/>
    <mergeCell ref="Q685:Q686"/>
    <mergeCell ref="B685:B686"/>
    <mergeCell ref="C685:D686"/>
    <mergeCell ref="E685:E686"/>
    <mergeCell ref="F685:F686"/>
    <mergeCell ref="G685:H686"/>
    <mergeCell ref="I685:I686"/>
    <mergeCell ref="R683:R684"/>
    <mergeCell ref="S683:T684"/>
    <mergeCell ref="U683:U684"/>
    <mergeCell ref="V683:V684"/>
    <mergeCell ref="W683:X684"/>
    <mergeCell ref="Y683:Y684"/>
    <mergeCell ref="J683:J684"/>
    <mergeCell ref="K683:L684"/>
    <mergeCell ref="M683:M684"/>
    <mergeCell ref="N683:N684"/>
    <mergeCell ref="O683:P684"/>
    <mergeCell ref="Q683:Q684"/>
    <mergeCell ref="B683:B684"/>
    <mergeCell ref="C683:D684"/>
    <mergeCell ref="E683:E684"/>
    <mergeCell ref="F683:F684"/>
    <mergeCell ref="G683:H684"/>
    <mergeCell ref="I683:I684"/>
    <mergeCell ref="R681:R682"/>
    <mergeCell ref="S681:T682"/>
    <mergeCell ref="U681:U682"/>
    <mergeCell ref="V681:V682"/>
    <mergeCell ref="W681:X682"/>
    <mergeCell ref="Y681:Y682"/>
    <mergeCell ref="J681:J682"/>
    <mergeCell ref="K681:L682"/>
    <mergeCell ref="M681:M682"/>
    <mergeCell ref="N681:N682"/>
    <mergeCell ref="O681:P682"/>
    <mergeCell ref="Q681:Q682"/>
    <mergeCell ref="B681:B682"/>
    <mergeCell ref="C681:D682"/>
    <mergeCell ref="E681:E682"/>
    <mergeCell ref="F681:F682"/>
    <mergeCell ref="G681:H682"/>
    <mergeCell ref="I681:I682"/>
    <mergeCell ref="R679:R680"/>
    <mergeCell ref="S679:T680"/>
    <mergeCell ref="U679:U680"/>
    <mergeCell ref="V679:V680"/>
    <mergeCell ref="W679:X680"/>
    <mergeCell ref="Y679:Y680"/>
    <mergeCell ref="J679:J680"/>
    <mergeCell ref="K679:L680"/>
    <mergeCell ref="M679:M680"/>
    <mergeCell ref="N679:N680"/>
    <mergeCell ref="O679:P680"/>
    <mergeCell ref="Q679:Q680"/>
    <mergeCell ref="B679:B680"/>
    <mergeCell ref="C679:D680"/>
    <mergeCell ref="E679:E680"/>
    <mergeCell ref="F679:F680"/>
    <mergeCell ref="G679:H680"/>
    <mergeCell ref="I679:I680"/>
    <mergeCell ref="R677:R678"/>
    <mergeCell ref="S677:T678"/>
    <mergeCell ref="U677:U678"/>
    <mergeCell ref="V677:V678"/>
    <mergeCell ref="W677:X678"/>
    <mergeCell ref="Y677:Y678"/>
    <mergeCell ref="J677:J678"/>
    <mergeCell ref="K677:L678"/>
    <mergeCell ref="M677:M678"/>
    <mergeCell ref="N677:N678"/>
    <mergeCell ref="O677:P678"/>
    <mergeCell ref="Q677:Q678"/>
    <mergeCell ref="B677:B678"/>
    <mergeCell ref="C677:D678"/>
    <mergeCell ref="E677:E678"/>
    <mergeCell ref="F677:F678"/>
    <mergeCell ref="G677:H678"/>
    <mergeCell ref="I677:I678"/>
    <mergeCell ref="R675:R676"/>
    <mergeCell ref="S675:T676"/>
    <mergeCell ref="U675:U676"/>
    <mergeCell ref="V675:V676"/>
    <mergeCell ref="W675:X676"/>
    <mergeCell ref="Y675:Y676"/>
    <mergeCell ref="J675:J676"/>
    <mergeCell ref="K675:L676"/>
    <mergeCell ref="M675:M676"/>
    <mergeCell ref="N675:N676"/>
    <mergeCell ref="O675:P676"/>
    <mergeCell ref="Q675:Q676"/>
    <mergeCell ref="B675:B676"/>
    <mergeCell ref="C675:D676"/>
    <mergeCell ref="E675:E676"/>
    <mergeCell ref="F675:F676"/>
    <mergeCell ref="G675:H676"/>
    <mergeCell ref="I675:I676"/>
    <mergeCell ref="R673:R674"/>
    <mergeCell ref="S673:T674"/>
    <mergeCell ref="U673:U674"/>
    <mergeCell ref="V673:V674"/>
    <mergeCell ref="W673:X674"/>
    <mergeCell ref="Y673:Y674"/>
    <mergeCell ref="J673:J674"/>
    <mergeCell ref="K673:L674"/>
    <mergeCell ref="M673:M674"/>
    <mergeCell ref="N673:N674"/>
    <mergeCell ref="O673:P674"/>
    <mergeCell ref="Q673:Q674"/>
    <mergeCell ref="B673:B674"/>
    <mergeCell ref="C673:D674"/>
    <mergeCell ref="E673:E674"/>
    <mergeCell ref="F673:F674"/>
    <mergeCell ref="G673:H674"/>
    <mergeCell ref="I673:I674"/>
    <mergeCell ref="R671:R672"/>
    <mergeCell ref="S671:T672"/>
    <mergeCell ref="U671:U672"/>
    <mergeCell ref="V671:V672"/>
    <mergeCell ref="W671:X672"/>
    <mergeCell ref="Y671:Y672"/>
    <mergeCell ref="J671:J672"/>
    <mergeCell ref="K671:L672"/>
    <mergeCell ref="M671:M672"/>
    <mergeCell ref="N671:N672"/>
    <mergeCell ref="O671:P672"/>
    <mergeCell ref="Q671:Q672"/>
    <mergeCell ref="B671:B672"/>
    <mergeCell ref="C671:D672"/>
    <mergeCell ref="E671:E672"/>
    <mergeCell ref="F671:F672"/>
    <mergeCell ref="G671:H672"/>
    <mergeCell ref="I671:I672"/>
    <mergeCell ref="R669:R670"/>
    <mergeCell ref="S669:T670"/>
    <mergeCell ref="U669:U670"/>
    <mergeCell ref="V669:V670"/>
    <mergeCell ref="W669:X670"/>
    <mergeCell ref="Y669:Y670"/>
    <mergeCell ref="J669:J670"/>
    <mergeCell ref="K669:L670"/>
    <mergeCell ref="M669:M670"/>
    <mergeCell ref="N669:N670"/>
    <mergeCell ref="O669:P670"/>
    <mergeCell ref="Q669:Q670"/>
    <mergeCell ref="B669:B670"/>
    <mergeCell ref="C669:D670"/>
    <mergeCell ref="E669:E670"/>
    <mergeCell ref="F669:F670"/>
    <mergeCell ref="G669:H670"/>
    <mergeCell ref="I669:I670"/>
    <mergeCell ref="R667:R668"/>
    <mergeCell ref="S667:T668"/>
    <mergeCell ref="U667:U668"/>
    <mergeCell ref="V667:V668"/>
    <mergeCell ref="W667:X668"/>
    <mergeCell ref="Y667:Y668"/>
    <mergeCell ref="J667:J668"/>
    <mergeCell ref="K667:L668"/>
    <mergeCell ref="M667:M668"/>
    <mergeCell ref="N667:N668"/>
    <mergeCell ref="O667:P668"/>
    <mergeCell ref="Q667:Q668"/>
    <mergeCell ref="B667:B668"/>
    <mergeCell ref="C667:D668"/>
    <mergeCell ref="E667:E668"/>
    <mergeCell ref="F667:F668"/>
    <mergeCell ref="G667:H668"/>
    <mergeCell ref="I667:I668"/>
    <mergeCell ref="W664:W665"/>
    <mergeCell ref="X664:X665"/>
    <mergeCell ref="Y664:Y665"/>
    <mergeCell ref="C666:E666"/>
    <mergeCell ref="G666:I666"/>
    <mergeCell ref="K666:M666"/>
    <mergeCell ref="O666:Q666"/>
    <mergeCell ref="S666:U666"/>
    <mergeCell ref="W666:Y666"/>
    <mergeCell ref="Q664:Q665"/>
    <mergeCell ref="R664:R665"/>
    <mergeCell ref="S664:S665"/>
    <mergeCell ref="T664:T665"/>
    <mergeCell ref="U664:U665"/>
    <mergeCell ref="V664:V665"/>
    <mergeCell ref="K664:K665"/>
    <mergeCell ref="L664:L665"/>
    <mergeCell ref="M664:M665"/>
    <mergeCell ref="N664:N665"/>
    <mergeCell ref="O664:O665"/>
    <mergeCell ref="P664:P665"/>
    <mergeCell ref="W663:Y663"/>
    <mergeCell ref="B664:B665"/>
    <mergeCell ref="C664:C665"/>
    <mergeCell ref="D664:D665"/>
    <mergeCell ref="E664:E665"/>
    <mergeCell ref="F664:F665"/>
    <mergeCell ref="G664:G665"/>
    <mergeCell ref="H664:H665"/>
    <mergeCell ref="I664:I665"/>
    <mergeCell ref="J664:J665"/>
    <mergeCell ref="U661:U662"/>
    <mergeCell ref="V661:V662"/>
    <mergeCell ref="W661:W662"/>
    <mergeCell ref="X661:X662"/>
    <mergeCell ref="Y661:Y662"/>
    <mergeCell ref="C663:E663"/>
    <mergeCell ref="G663:I663"/>
    <mergeCell ref="K663:M663"/>
    <mergeCell ref="O663:Q663"/>
    <mergeCell ref="S663:U663"/>
    <mergeCell ref="O661:O662"/>
    <mergeCell ref="P661:P662"/>
    <mergeCell ref="Q661:Q662"/>
    <mergeCell ref="R661:R662"/>
    <mergeCell ref="S661:S662"/>
    <mergeCell ref="T661:T662"/>
    <mergeCell ref="I661:I662"/>
    <mergeCell ref="J661:J662"/>
    <mergeCell ref="K661:K662"/>
    <mergeCell ref="L661:L662"/>
    <mergeCell ref="M661:M662"/>
    <mergeCell ref="N661:N662"/>
    <mergeCell ref="V659:V660"/>
    <mergeCell ref="W659:X660"/>
    <mergeCell ref="Y659:Y660"/>
    <mergeCell ref="B661:B662"/>
    <mergeCell ref="C661:C662"/>
    <mergeCell ref="D661:D662"/>
    <mergeCell ref="E661:E662"/>
    <mergeCell ref="F661:F662"/>
    <mergeCell ref="G661:G662"/>
    <mergeCell ref="H661:H662"/>
    <mergeCell ref="N659:N660"/>
    <mergeCell ref="O659:P660"/>
    <mergeCell ref="Q659:Q660"/>
    <mergeCell ref="R659:R660"/>
    <mergeCell ref="S659:T660"/>
    <mergeCell ref="U659:U660"/>
    <mergeCell ref="Y657:Y658"/>
    <mergeCell ref="B659:B660"/>
    <mergeCell ref="C659:D660"/>
    <mergeCell ref="E659:E660"/>
    <mergeCell ref="F659:F660"/>
    <mergeCell ref="G659:H660"/>
    <mergeCell ref="I659:I660"/>
    <mergeCell ref="J659:J660"/>
    <mergeCell ref="K659:L660"/>
    <mergeCell ref="M659:M660"/>
    <mergeCell ref="Q657:Q658"/>
    <mergeCell ref="R657:R658"/>
    <mergeCell ref="S657:T658"/>
    <mergeCell ref="U657:U658"/>
    <mergeCell ref="V657:V658"/>
    <mergeCell ref="W657:X658"/>
    <mergeCell ref="I657:I658"/>
    <mergeCell ref="J657:J658"/>
    <mergeCell ref="K657:L658"/>
    <mergeCell ref="M657:M658"/>
    <mergeCell ref="N657:N658"/>
    <mergeCell ref="O657:P658"/>
    <mergeCell ref="S655:T656"/>
    <mergeCell ref="U655:U656"/>
    <mergeCell ref="V655:V656"/>
    <mergeCell ref="W655:X656"/>
    <mergeCell ref="Y655:Y656"/>
    <mergeCell ref="B657:B658"/>
    <mergeCell ref="C657:D658"/>
    <mergeCell ref="E657:E658"/>
    <mergeCell ref="F657:F658"/>
    <mergeCell ref="G657:H658"/>
    <mergeCell ref="K655:L656"/>
    <mergeCell ref="M655:M656"/>
    <mergeCell ref="N655:N656"/>
    <mergeCell ref="O655:P656"/>
    <mergeCell ref="Q655:Q656"/>
    <mergeCell ref="R655:R656"/>
    <mergeCell ref="V653:V654"/>
    <mergeCell ref="W653:X654"/>
    <mergeCell ref="Y653:Y654"/>
    <mergeCell ref="B655:B656"/>
    <mergeCell ref="C655:D656"/>
    <mergeCell ref="E655:E656"/>
    <mergeCell ref="F655:F656"/>
    <mergeCell ref="G655:H656"/>
    <mergeCell ref="I655:I656"/>
    <mergeCell ref="J655:J656"/>
    <mergeCell ref="N653:N654"/>
    <mergeCell ref="O653:P654"/>
    <mergeCell ref="Q653:Q654"/>
    <mergeCell ref="R653:R654"/>
    <mergeCell ref="S653:T654"/>
    <mergeCell ref="U653:U654"/>
    <mergeCell ref="Y651:Y652"/>
    <mergeCell ref="B653:B654"/>
    <mergeCell ref="C653:D654"/>
    <mergeCell ref="E653:E654"/>
    <mergeCell ref="F653:F654"/>
    <mergeCell ref="G653:H654"/>
    <mergeCell ref="I653:I654"/>
    <mergeCell ref="J653:J654"/>
    <mergeCell ref="K653:L654"/>
    <mergeCell ref="M653:M654"/>
    <mergeCell ref="Q651:Q652"/>
    <mergeCell ref="R651:R652"/>
    <mergeCell ref="S651:T652"/>
    <mergeCell ref="U651:U652"/>
    <mergeCell ref="V651:V652"/>
    <mergeCell ref="W651:X652"/>
    <mergeCell ref="I651:I652"/>
    <mergeCell ref="J651:J652"/>
    <mergeCell ref="K651:L652"/>
    <mergeCell ref="M651:M652"/>
    <mergeCell ref="N651:N652"/>
    <mergeCell ref="O651:P652"/>
    <mergeCell ref="S649:T650"/>
    <mergeCell ref="U649:U650"/>
    <mergeCell ref="V649:V650"/>
    <mergeCell ref="W649:X650"/>
    <mergeCell ref="Y649:Y650"/>
    <mergeCell ref="B651:B652"/>
    <mergeCell ref="C651:D652"/>
    <mergeCell ref="E651:E652"/>
    <mergeCell ref="F651:F652"/>
    <mergeCell ref="G651:H652"/>
    <mergeCell ref="K649:L650"/>
    <mergeCell ref="M649:M650"/>
    <mergeCell ref="N649:N650"/>
    <mergeCell ref="O649:P650"/>
    <mergeCell ref="Q649:Q650"/>
    <mergeCell ref="R649:R650"/>
    <mergeCell ref="V647:V648"/>
    <mergeCell ref="W647:X648"/>
    <mergeCell ref="Y647:Y648"/>
    <mergeCell ref="B649:B650"/>
    <mergeCell ref="C649:D650"/>
    <mergeCell ref="E649:E650"/>
    <mergeCell ref="F649:F650"/>
    <mergeCell ref="G649:H650"/>
    <mergeCell ref="I649:I650"/>
    <mergeCell ref="J649:J650"/>
    <mergeCell ref="N647:N648"/>
    <mergeCell ref="O647:P648"/>
    <mergeCell ref="Q647:Q648"/>
    <mergeCell ref="R647:R648"/>
    <mergeCell ref="S647:T648"/>
    <mergeCell ref="U647:U648"/>
    <mergeCell ref="Y645:Y646"/>
    <mergeCell ref="B647:B648"/>
    <mergeCell ref="C647:D648"/>
    <mergeCell ref="E647:E648"/>
    <mergeCell ref="F647:F648"/>
    <mergeCell ref="G647:H648"/>
    <mergeCell ref="I647:I648"/>
    <mergeCell ref="J647:J648"/>
    <mergeCell ref="K647:L648"/>
    <mergeCell ref="M647:M648"/>
    <mergeCell ref="Q645:Q646"/>
    <mergeCell ref="R645:R646"/>
    <mergeCell ref="S645:T646"/>
    <mergeCell ref="U645:U646"/>
    <mergeCell ref="V645:V646"/>
    <mergeCell ref="W645:X646"/>
    <mergeCell ref="I645:I646"/>
    <mergeCell ref="J645:J646"/>
    <mergeCell ref="K645:L646"/>
    <mergeCell ref="M645:M646"/>
    <mergeCell ref="N645:N646"/>
    <mergeCell ref="O645:P646"/>
    <mergeCell ref="S643:T644"/>
    <mergeCell ref="U643:U644"/>
    <mergeCell ref="V643:V644"/>
    <mergeCell ref="W643:X644"/>
    <mergeCell ref="Y643:Y644"/>
    <mergeCell ref="B645:B646"/>
    <mergeCell ref="C645:D646"/>
    <mergeCell ref="E645:E646"/>
    <mergeCell ref="F645:F646"/>
    <mergeCell ref="G645:H646"/>
    <mergeCell ref="K643:L644"/>
    <mergeCell ref="M643:M644"/>
    <mergeCell ref="N643:N644"/>
    <mergeCell ref="O643:P644"/>
    <mergeCell ref="Q643:Q644"/>
    <mergeCell ref="R643:R644"/>
    <mergeCell ref="V641:V642"/>
    <mergeCell ref="W641:X642"/>
    <mergeCell ref="Y641:Y642"/>
    <mergeCell ref="B643:B644"/>
    <mergeCell ref="C643:D644"/>
    <mergeCell ref="E643:E644"/>
    <mergeCell ref="F643:F644"/>
    <mergeCell ref="G643:H644"/>
    <mergeCell ref="I643:I644"/>
    <mergeCell ref="J643:J644"/>
    <mergeCell ref="N641:N642"/>
    <mergeCell ref="O641:P642"/>
    <mergeCell ref="Q641:Q642"/>
    <mergeCell ref="R641:R642"/>
    <mergeCell ref="S641:T642"/>
    <mergeCell ref="U641:U642"/>
    <mergeCell ref="W640:Y640"/>
    <mergeCell ref="B641:B642"/>
    <mergeCell ref="C641:D642"/>
    <mergeCell ref="E641:E642"/>
    <mergeCell ref="F641:F642"/>
    <mergeCell ref="G641:H642"/>
    <mergeCell ref="I641:I642"/>
    <mergeCell ref="J641:J642"/>
    <mergeCell ref="K641:L642"/>
    <mergeCell ref="M641:M642"/>
    <mergeCell ref="U638:U639"/>
    <mergeCell ref="V638:V639"/>
    <mergeCell ref="W638:W639"/>
    <mergeCell ref="X638:X639"/>
    <mergeCell ref="Y638:Y639"/>
    <mergeCell ref="C640:E640"/>
    <mergeCell ref="G640:I640"/>
    <mergeCell ref="K640:M640"/>
    <mergeCell ref="O640:Q640"/>
    <mergeCell ref="S640:U640"/>
    <mergeCell ref="O638:O639"/>
    <mergeCell ref="P638:P639"/>
    <mergeCell ref="Q638:Q639"/>
    <mergeCell ref="R638:R639"/>
    <mergeCell ref="S638:S639"/>
    <mergeCell ref="T638:T639"/>
    <mergeCell ref="I638:I639"/>
    <mergeCell ref="J638:J639"/>
    <mergeCell ref="K638:K639"/>
    <mergeCell ref="L638:L639"/>
    <mergeCell ref="M638:M639"/>
    <mergeCell ref="N638:N639"/>
    <mergeCell ref="W635:Y635"/>
    <mergeCell ref="C636:Y636"/>
    <mergeCell ref="C637:Y637"/>
    <mergeCell ref="B638:B639"/>
    <mergeCell ref="C638:C639"/>
    <mergeCell ref="D638:D639"/>
    <mergeCell ref="E638:E639"/>
    <mergeCell ref="F638:F639"/>
    <mergeCell ref="G638:G639"/>
    <mergeCell ref="H638:H639"/>
    <mergeCell ref="B631:Y631"/>
    <mergeCell ref="C633:Y633"/>
    <mergeCell ref="C634:Q634"/>
    <mergeCell ref="S634:U634"/>
    <mergeCell ref="W634:Y634"/>
    <mergeCell ref="C635:E635"/>
    <mergeCell ref="G635:I635"/>
    <mergeCell ref="K635:M635"/>
    <mergeCell ref="O635:Q635"/>
    <mergeCell ref="S635:U635"/>
    <mergeCell ref="T624:T625"/>
    <mergeCell ref="U624:U625"/>
    <mergeCell ref="V624:V625"/>
    <mergeCell ref="W624:W625"/>
    <mergeCell ref="X624:X625"/>
    <mergeCell ref="Y624:Y625"/>
    <mergeCell ref="N624:N625"/>
    <mergeCell ref="O624:O625"/>
    <mergeCell ref="P624:P625"/>
    <mergeCell ref="Q624:Q625"/>
    <mergeCell ref="R624:R625"/>
    <mergeCell ref="S624:S625"/>
    <mergeCell ref="H624:H625"/>
    <mergeCell ref="I624:I625"/>
    <mergeCell ref="J624:J625"/>
    <mergeCell ref="K624:K625"/>
    <mergeCell ref="L624:L625"/>
    <mergeCell ref="M624:M625"/>
    <mergeCell ref="B624:B625"/>
    <mergeCell ref="C624:C625"/>
    <mergeCell ref="D624:D625"/>
    <mergeCell ref="E624:E625"/>
    <mergeCell ref="F624:F625"/>
    <mergeCell ref="G624:G625"/>
    <mergeCell ref="T622:T623"/>
    <mergeCell ref="U622:U623"/>
    <mergeCell ref="V622:V623"/>
    <mergeCell ref="W622:W623"/>
    <mergeCell ref="X622:X623"/>
    <mergeCell ref="Y622:Y623"/>
    <mergeCell ref="N622:N623"/>
    <mergeCell ref="O622:O623"/>
    <mergeCell ref="P622:P623"/>
    <mergeCell ref="Q622:Q623"/>
    <mergeCell ref="R622:R623"/>
    <mergeCell ref="S622:S623"/>
    <mergeCell ref="H622:H623"/>
    <mergeCell ref="I622:I623"/>
    <mergeCell ref="J622:J623"/>
    <mergeCell ref="K622:K623"/>
    <mergeCell ref="L622:L623"/>
    <mergeCell ref="M622:M623"/>
    <mergeCell ref="B622:B623"/>
    <mergeCell ref="C622:C623"/>
    <mergeCell ref="D622:D623"/>
    <mergeCell ref="E622:E623"/>
    <mergeCell ref="F622:F623"/>
    <mergeCell ref="G622:G623"/>
    <mergeCell ref="R620:R621"/>
    <mergeCell ref="S620:T621"/>
    <mergeCell ref="U620:U621"/>
    <mergeCell ref="V620:V621"/>
    <mergeCell ref="W620:X621"/>
    <mergeCell ref="Y620:Y621"/>
    <mergeCell ref="J620:J621"/>
    <mergeCell ref="K620:L621"/>
    <mergeCell ref="M620:M621"/>
    <mergeCell ref="N620:N621"/>
    <mergeCell ref="O620:P621"/>
    <mergeCell ref="Q620:Q621"/>
    <mergeCell ref="B620:B621"/>
    <mergeCell ref="C620:D621"/>
    <mergeCell ref="E620:E621"/>
    <mergeCell ref="F620:F621"/>
    <mergeCell ref="G620:H621"/>
    <mergeCell ref="I620:I621"/>
    <mergeCell ref="R618:R619"/>
    <mergeCell ref="S618:T619"/>
    <mergeCell ref="U618:U619"/>
    <mergeCell ref="V618:V619"/>
    <mergeCell ref="W618:X619"/>
    <mergeCell ref="Y618:Y619"/>
    <mergeCell ref="J618:J619"/>
    <mergeCell ref="K618:L619"/>
    <mergeCell ref="M618:M619"/>
    <mergeCell ref="N618:N619"/>
    <mergeCell ref="O618:P619"/>
    <mergeCell ref="Q618:Q619"/>
    <mergeCell ref="B618:B619"/>
    <mergeCell ref="C618:D619"/>
    <mergeCell ref="E618:E619"/>
    <mergeCell ref="F618:F619"/>
    <mergeCell ref="G618:H619"/>
    <mergeCell ref="I618:I619"/>
    <mergeCell ref="R616:R617"/>
    <mergeCell ref="S616:T617"/>
    <mergeCell ref="U616:U617"/>
    <mergeCell ref="V616:V617"/>
    <mergeCell ref="W616:X617"/>
    <mergeCell ref="Y616:Y617"/>
    <mergeCell ref="J616:J617"/>
    <mergeCell ref="K616:L617"/>
    <mergeCell ref="M616:M617"/>
    <mergeCell ref="N616:N617"/>
    <mergeCell ref="O616:P617"/>
    <mergeCell ref="Q616:Q617"/>
    <mergeCell ref="B616:B617"/>
    <mergeCell ref="C616:D617"/>
    <mergeCell ref="E616:E617"/>
    <mergeCell ref="F616:F617"/>
    <mergeCell ref="G616:H617"/>
    <mergeCell ref="I616:I617"/>
    <mergeCell ref="R614:R615"/>
    <mergeCell ref="S614:T615"/>
    <mergeCell ref="U614:U615"/>
    <mergeCell ref="V614:V615"/>
    <mergeCell ref="W614:X615"/>
    <mergeCell ref="Y614:Y615"/>
    <mergeCell ref="J614:J615"/>
    <mergeCell ref="K614:L615"/>
    <mergeCell ref="M614:M615"/>
    <mergeCell ref="N614:N615"/>
    <mergeCell ref="O614:P615"/>
    <mergeCell ref="Q614:Q615"/>
    <mergeCell ref="B614:B615"/>
    <mergeCell ref="C614:D615"/>
    <mergeCell ref="E614:E615"/>
    <mergeCell ref="F614:F615"/>
    <mergeCell ref="G614:H615"/>
    <mergeCell ref="I614:I615"/>
    <mergeCell ref="R612:R613"/>
    <mergeCell ref="S612:T613"/>
    <mergeCell ref="U612:U613"/>
    <mergeCell ref="V612:V613"/>
    <mergeCell ref="W612:X613"/>
    <mergeCell ref="Y612:Y613"/>
    <mergeCell ref="J612:J613"/>
    <mergeCell ref="K612:L613"/>
    <mergeCell ref="M612:M613"/>
    <mergeCell ref="N612:N613"/>
    <mergeCell ref="O612:P613"/>
    <mergeCell ref="Q612:Q613"/>
    <mergeCell ref="B612:B613"/>
    <mergeCell ref="C612:D613"/>
    <mergeCell ref="E612:E613"/>
    <mergeCell ref="F612:F613"/>
    <mergeCell ref="G612:H613"/>
    <mergeCell ref="I612:I613"/>
    <mergeCell ref="R610:R611"/>
    <mergeCell ref="S610:T611"/>
    <mergeCell ref="U610:U611"/>
    <mergeCell ref="V610:V611"/>
    <mergeCell ref="W610:X611"/>
    <mergeCell ref="Y610:Y611"/>
    <mergeCell ref="J610:J611"/>
    <mergeCell ref="K610:L611"/>
    <mergeCell ref="M610:M611"/>
    <mergeCell ref="N610:N611"/>
    <mergeCell ref="O610:P611"/>
    <mergeCell ref="Q610:Q611"/>
    <mergeCell ref="B610:B611"/>
    <mergeCell ref="C610:D611"/>
    <mergeCell ref="E610:E611"/>
    <mergeCell ref="F610:F611"/>
    <mergeCell ref="G610:H611"/>
    <mergeCell ref="I610:I611"/>
    <mergeCell ref="R608:R609"/>
    <mergeCell ref="S608:T609"/>
    <mergeCell ref="U608:U609"/>
    <mergeCell ref="V608:V609"/>
    <mergeCell ref="W608:X609"/>
    <mergeCell ref="Y608:Y609"/>
    <mergeCell ref="J608:J609"/>
    <mergeCell ref="K608:L609"/>
    <mergeCell ref="M608:M609"/>
    <mergeCell ref="N608:N609"/>
    <mergeCell ref="O608:P609"/>
    <mergeCell ref="Q608:Q609"/>
    <mergeCell ref="B608:B609"/>
    <mergeCell ref="C608:D609"/>
    <mergeCell ref="E608:E609"/>
    <mergeCell ref="F608:F609"/>
    <mergeCell ref="G608:H609"/>
    <mergeCell ref="I608:I609"/>
    <mergeCell ref="R606:R607"/>
    <mergeCell ref="S606:T607"/>
    <mergeCell ref="U606:U607"/>
    <mergeCell ref="V606:V607"/>
    <mergeCell ref="W606:X607"/>
    <mergeCell ref="Y606:Y607"/>
    <mergeCell ref="J606:J607"/>
    <mergeCell ref="K606:L607"/>
    <mergeCell ref="M606:M607"/>
    <mergeCell ref="N606:N607"/>
    <mergeCell ref="O606:P607"/>
    <mergeCell ref="Q606:Q607"/>
    <mergeCell ref="B606:B607"/>
    <mergeCell ref="C606:D607"/>
    <mergeCell ref="E606:E607"/>
    <mergeCell ref="F606:F607"/>
    <mergeCell ref="G606:H607"/>
    <mergeCell ref="I606:I607"/>
    <mergeCell ref="R604:R605"/>
    <mergeCell ref="S604:T605"/>
    <mergeCell ref="U604:U605"/>
    <mergeCell ref="V604:V605"/>
    <mergeCell ref="W604:X605"/>
    <mergeCell ref="Y604:Y605"/>
    <mergeCell ref="J604:J605"/>
    <mergeCell ref="K604:L605"/>
    <mergeCell ref="M604:M605"/>
    <mergeCell ref="N604:N605"/>
    <mergeCell ref="O604:P605"/>
    <mergeCell ref="Q604:Q605"/>
    <mergeCell ref="B604:B605"/>
    <mergeCell ref="C604:D605"/>
    <mergeCell ref="E604:E605"/>
    <mergeCell ref="F604:F605"/>
    <mergeCell ref="G604:H605"/>
    <mergeCell ref="I604:I605"/>
    <mergeCell ref="R602:R603"/>
    <mergeCell ref="S602:T603"/>
    <mergeCell ref="U602:U603"/>
    <mergeCell ref="V602:V603"/>
    <mergeCell ref="W602:X603"/>
    <mergeCell ref="Y602:Y603"/>
    <mergeCell ref="J602:J603"/>
    <mergeCell ref="K602:L603"/>
    <mergeCell ref="M602:M603"/>
    <mergeCell ref="N602:N603"/>
    <mergeCell ref="O602:P603"/>
    <mergeCell ref="Q602:Q603"/>
    <mergeCell ref="B602:B603"/>
    <mergeCell ref="C602:D603"/>
    <mergeCell ref="E602:E603"/>
    <mergeCell ref="F602:F603"/>
    <mergeCell ref="G602:H603"/>
    <mergeCell ref="I602:I603"/>
    <mergeCell ref="C601:E601"/>
    <mergeCell ref="G601:I601"/>
    <mergeCell ref="K601:M601"/>
    <mergeCell ref="O601:Q601"/>
    <mergeCell ref="S601:U601"/>
    <mergeCell ref="W601:Y601"/>
    <mergeCell ref="T599:T600"/>
    <mergeCell ref="U599:U600"/>
    <mergeCell ref="V599:V600"/>
    <mergeCell ref="W599:W600"/>
    <mergeCell ref="X599:X600"/>
    <mergeCell ref="Y599:Y600"/>
    <mergeCell ref="N599:N600"/>
    <mergeCell ref="O599:O600"/>
    <mergeCell ref="P599:P600"/>
    <mergeCell ref="Q599:Q600"/>
    <mergeCell ref="R599:R600"/>
    <mergeCell ref="S599:S600"/>
    <mergeCell ref="H599:H600"/>
    <mergeCell ref="I599:I600"/>
    <mergeCell ref="J599:J600"/>
    <mergeCell ref="K599:K600"/>
    <mergeCell ref="L599:L600"/>
    <mergeCell ref="M599:M600"/>
    <mergeCell ref="B599:B600"/>
    <mergeCell ref="C599:C600"/>
    <mergeCell ref="D599:D600"/>
    <mergeCell ref="E599:E600"/>
    <mergeCell ref="F599:F600"/>
    <mergeCell ref="G599:G600"/>
    <mergeCell ref="C598:E598"/>
    <mergeCell ref="G598:I598"/>
    <mergeCell ref="K598:M598"/>
    <mergeCell ref="O598:Q598"/>
    <mergeCell ref="S598:U598"/>
    <mergeCell ref="W598:Y598"/>
    <mergeCell ref="T596:T597"/>
    <mergeCell ref="U596:U597"/>
    <mergeCell ref="V596:V597"/>
    <mergeCell ref="W596:W597"/>
    <mergeCell ref="X596:X597"/>
    <mergeCell ref="Y596:Y597"/>
    <mergeCell ref="N596:N597"/>
    <mergeCell ref="O596:O597"/>
    <mergeCell ref="P596:P597"/>
    <mergeCell ref="Q596:Q597"/>
    <mergeCell ref="R596:R597"/>
    <mergeCell ref="S596:S597"/>
    <mergeCell ref="H596:H597"/>
    <mergeCell ref="I596:I597"/>
    <mergeCell ref="J596:J597"/>
    <mergeCell ref="K596:K597"/>
    <mergeCell ref="L596:L597"/>
    <mergeCell ref="M596:M597"/>
    <mergeCell ref="B596:B597"/>
    <mergeCell ref="C596:C597"/>
    <mergeCell ref="D596:D597"/>
    <mergeCell ref="E596:E597"/>
    <mergeCell ref="F596:F597"/>
    <mergeCell ref="G596:G597"/>
    <mergeCell ref="R594:R595"/>
    <mergeCell ref="S594:T595"/>
    <mergeCell ref="U594:U595"/>
    <mergeCell ref="V594:V595"/>
    <mergeCell ref="W594:X595"/>
    <mergeCell ref="Y594:Y595"/>
    <mergeCell ref="J594:J595"/>
    <mergeCell ref="K594:L595"/>
    <mergeCell ref="M594:M595"/>
    <mergeCell ref="N594:N595"/>
    <mergeCell ref="O594:P595"/>
    <mergeCell ref="Q594:Q595"/>
    <mergeCell ref="B594:B595"/>
    <mergeCell ref="C594:D595"/>
    <mergeCell ref="E594:E595"/>
    <mergeCell ref="F594:F595"/>
    <mergeCell ref="G594:H595"/>
    <mergeCell ref="I594:I595"/>
    <mergeCell ref="R592:R593"/>
    <mergeCell ref="S592:T593"/>
    <mergeCell ref="U592:U593"/>
    <mergeCell ref="V592:V593"/>
    <mergeCell ref="W592:X593"/>
    <mergeCell ref="Y592:Y593"/>
    <mergeCell ref="J592:J593"/>
    <mergeCell ref="K592:L593"/>
    <mergeCell ref="M592:M593"/>
    <mergeCell ref="N592:N593"/>
    <mergeCell ref="O592:P593"/>
    <mergeCell ref="Q592:Q593"/>
    <mergeCell ref="B592:B593"/>
    <mergeCell ref="C592:D593"/>
    <mergeCell ref="E592:E593"/>
    <mergeCell ref="F592:F593"/>
    <mergeCell ref="G592:H593"/>
    <mergeCell ref="I592:I593"/>
    <mergeCell ref="R590:R591"/>
    <mergeCell ref="S590:T591"/>
    <mergeCell ref="U590:U591"/>
    <mergeCell ref="V590:V591"/>
    <mergeCell ref="W590:X591"/>
    <mergeCell ref="Y590:Y591"/>
    <mergeCell ref="J590:J591"/>
    <mergeCell ref="K590:L591"/>
    <mergeCell ref="M590:M591"/>
    <mergeCell ref="N590:N591"/>
    <mergeCell ref="O590:P591"/>
    <mergeCell ref="Q590:Q591"/>
    <mergeCell ref="B590:B591"/>
    <mergeCell ref="C590:D591"/>
    <mergeCell ref="E590:E591"/>
    <mergeCell ref="F590:F591"/>
    <mergeCell ref="G590:H591"/>
    <mergeCell ref="I590:I591"/>
    <mergeCell ref="R588:R589"/>
    <mergeCell ref="S588:T589"/>
    <mergeCell ref="U588:U589"/>
    <mergeCell ref="V588:V589"/>
    <mergeCell ref="W588:X589"/>
    <mergeCell ref="Y588:Y589"/>
    <mergeCell ref="J588:J589"/>
    <mergeCell ref="K588:L589"/>
    <mergeCell ref="M588:M589"/>
    <mergeCell ref="N588:N589"/>
    <mergeCell ref="O588:P589"/>
    <mergeCell ref="Q588:Q589"/>
    <mergeCell ref="B588:B589"/>
    <mergeCell ref="C588:D589"/>
    <mergeCell ref="E588:E589"/>
    <mergeCell ref="F588:F589"/>
    <mergeCell ref="G588:H589"/>
    <mergeCell ref="I588:I589"/>
    <mergeCell ref="R586:R587"/>
    <mergeCell ref="S586:T587"/>
    <mergeCell ref="U586:U587"/>
    <mergeCell ref="V586:V587"/>
    <mergeCell ref="W586:X587"/>
    <mergeCell ref="Y586:Y587"/>
    <mergeCell ref="J586:J587"/>
    <mergeCell ref="K586:L587"/>
    <mergeCell ref="M586:M587"/>
    <mergeCell ref="N586:N587"/>
    <mergeCell ref="O586:P587"/>
    <mergeCell ref="Q586:Q587"/>
    <mergeCell ref="B586:B587"/>
    <mergeCell ref="C586:D587"/>
    <mergeCell ref="E586:E587"/>
    <mergeCell ref="F586:F587"/>
    <mergeCell ref="G586:H587"/>
    <mergeCell ref="I586:I587"/>
    <mergeCell ref="R584:R585"/>
    <mergeCell ref="S584:T585"/>
    <mergeCell ref="U584:U585"/>
    <mergeCell ref="V584:V585"/>
    <mergeCell ref="W584:X585"/>
    <mergeCell ref="Y584:Y585"/>
    <mergeCell ref="J584:J585"/>
    <mergeCell ref="K584:L585"/>
    <mergeCell ref="M584:M585"/>
    <mergeCell ref="N584:N585"/>
    <mergeCell ref="O584:P585"/>
    <mergeCell ref="Q584:Q585"/>
    <mergeCell ref="B584:B585"/>
    <mergeCell ref="C584:D585"/>
    <mergeCell ref="E584:E585"/>
    <mergeCell ref="F584:F585"/>
    <mergeCell ref="G584:H585"/>
    <mergeCell ref="I584:I585"/>
    <mergeCell ref="R582:R583"/>
    <mergeCell ref="S582:T583"/>
    <mergeCell ref="U582:U583"/>
    <mergeCell ref="V582:V583"/>
    <mergeCell ref="W582:X583"/>
    <mergeCell ref="Y582:Y583"/>
    <mergeCell ref="J582:J583"/>
    <mergeCell ref="K582:L583"/>
    <mergeCell ref="M582:M583"/>
    <mergeCell ref="N582:N583"/>
    <mergeCell ref="O582:P583"/>
    <mergeCell ref="Q582:Q583"/>
    <mergeCell ref="B582:B583"/>
    <mergeCell ref="C582:D583"/>
    <mergeCell ref="E582:E583"/>
    <mergeCell ref="F582:F583"/>
    <mergeCell ref="G582:H583"/>
    <mergeCell ref="I582:I583"/>
    <mergeCell ref="R580:R581"/>
    <mergeCell ref="S580:T581"/>
    <mergeCell ref="U580:U581"/>
    <mergeCell ref="V580:V581"/>
    <mergeCell ref="W580:X581"/>
    <mergeCell ref="Y580:Y581"/>
    <mergeCell ref="J580:J581"/>
    <mergeCell ref="K580:L581"/>
    <mergeCell ref="M580:M581"/>
    <mergeCell ref="N580:N581"/>
    <mergeCell ref="O580:P581"/>
    <mergeCell ref="Q580:Q581"/>
    <mergeCell ref="B580:B581"/>
    <mergeCell ref="C580:D581"/>
    <mergeCell ref="E580:E581"/>
    <mergeCell ref="F580:F581"/>
    <mergeCell ref="G580:H581"/>
    <mergeCell ref="I580:I581"/>
    <mergeCell ref="R578:R579"/>
    <mergeCell ref="S578:T579"/>
    <mergeCell ref="U578:U579"/>
    <mergeCell ref="V578:V579"/>
    <mergeCell ref="W578:X579"/>
    <mergeCell ref="Y578:Y579"/>
    <mergeCell ref="J578:J579"/>
    <mergeCell ref="K578:L579"/>
    <mergeCell ref="M578:M579"/>
    <mergeCell ref="N578:N579"/>
    <mergeCell ref="O578:P579"/>
    <mergeCell ref="Q578:Q579"/>
    <mergeCell ref="B578:B579"/>
    <mergeCell ref="C578:D579"/>
    <mergeCell ref="E578:E579"/>
    <mergeCell ref="F578:F579"/>
    <mergeCell ref="G578:H579"/>
    <mergeCell ref="I578:I579"/>
    <mergeCell ref="R576:R577"/>
    <mergeCell ref="S576:T577"/>
    <mergeCell ref="U576:U577"/>
    <mergeCell ref="V576:V577"/>
    <mergeCell ref="W576:X577"/>
    <mergeCell ref="Y576:Y577"/>
    <mergeCell ref="J576:J577"/>
    <mergeCell ref="K576:L577"/>
    <mergeCell ref="M576:M577"/>
    <mergeCell ref="N576:N577"/>
    <mergeCell ref="O576:P577"/>
    <mergeCell ref="Q576:Q577"/>
    <mergeCell ref="B576:B577"/>
    <mergeCell ref="C576:D577"/>
    <mergeCell ref="E576:E577"/>
    <mergeCell ref="F576:F577"/>
    <mergeCell ref="G576:H577"/>
    <mergeCell ref="I576:I577"/>
    <mergeCell ref="V573:V574"/>
    <mergeCell ref="W573:W574"/>
    <mergeCell ref="X573:X574"/>
    <mergeCell ref="Y573:Y574"/>
    <mergeCell ref="C575:E575"/>
    <mergeCell ref="G575:I575"/>
    <mergeCell ref="K575:M575"/>
    <mergeCell ref="O575:Q575"/>
    <mergeCell ref="S575:U575"/>
    <mergeCell ref="W575:Y575"/>
    <mergeCell ref="P573:P574"/>
    <mergeCell ref="Q573:Q574"/>
    <mergeCell ref="R573:R574"/>
    <mergeCell ref="S573:S574"/>
    <mergeCell ref="T573:T574"/>
    <mergeCell ref="U573:U574"/>
    <mergeCell ref="J573:J574"/>
    <mergeCell ref="K573:K574"/>
    <mergeCell ref="L573:L574"/>
    <mergeCell ref="M573:M574"/>
    <mergeCell ref="N573:N574"/>
    <mergeCell ref="O573:O574"/>
    <mergeCell ref="C571:Y571"/>
    <mergeCell ref="C572:Y572"/>
    <mergeCell ref="B573:B574"/>
    <mergeCell ref="C573:C574"/>
    <mergeCell ref="D573:D574"/>
    <mergeCell ref="E573:E574"/>
    <mergeCell ref="F573:F574"/>
    <mergeCell ref="G573:G574"/>
    <mergeCell ref="H573:H574"/>
    <mergeCell ref="I573:I574"/>
    <mergeCell ref="C570:E570"/>
    <mergeCell ref="G570:I570"/>
    <mergeCell ref="K570:M570"/>
    <mergeCell ref="O570:Q570"/>
    <mergeCell ref="S570:U570"/>
    <mergeCell ref="W570:Y570"/>
    <mergeCell ref="U558:U559"/>
    <mergeCell ref="V558:V559"/>
    <mergeCell ref="B566:Y566"/>
    <mergeCell ref="C568:Y568"/>
    <mergeCell ref="C569:Q569"/>
    <mergeCell ref="S569:U569"/>
    <mergeCell ref="W569:Y569"/>
    <mergeCell ref="B564:AK564"/>
    <mergeCell ref="B565:AK565"/>
    <mergeCell ref="O558:O559"/>
    <mergeCell ref="P558:P559"/>
    <mergeCell ref="Q558:Q559"/>
    <mergeCell ref="R558:R559"/>
    <mergeCell ref="S558:S559"/>
    <mergeCell ref="T558:T559"/>
    <mergeCell ref="I558:I559"/>
    <mergeCell ref="J558:J559"/>
    <mergeCell ref="K558:K559"/>
    <mergeCell ref="L558:L559"/>
    <mergeCell ref="M558:M559"/>
    <mergeCell ref="N558:N559"/>
    <mergeCell ref="T556:T557"/>
    <mergeCell ref="U556:U557"/>
    <mergeCell ref="V556:V557"/>
    <mergeCell ref="B558:B559"/>
    <mergeCell ref="C558:C559"/>
    <mergeCell ref="D558:D559"/>
    <mergeCell ref="E558:E559"/>
    <mergeCell ref="F558:F559"/>
    <mergeCell ref="G558:G559"/>
    <mergeCell ref="H558:H559"/>
    <mergeCell ref="N556:N557"/>
    <mergeCell ref="O556:O557"/>
    <mergeCell ref="P556:P557"/>
    <mergeCell ref="Q556:Q557"/>
    <mergeCell ref="R556:R557"/>
    <mergeCell ref="S556:S557"/>
    <mergeCell ref="H556:H557"/>
    <mergeCell ref="I556:I557"/>
    <mergeCell ref="J556:J557"/>
    <mergeCell ref="K556:K557"/>
    <mergeCell ref="L556:L557"/>
    <mergeCell ref="M556:M557"/>
    <mergeCell ref="R554:R555"/>
    <mergeCell ref="S554:S555"/>
    <mergeCell ref="T554:U555"/>
    <mergeCell ref="V554:V555"/>
    <mergeCell ref="B556:B557"/>
    <mergeCell ref="C556:C557"/>
    <mergeCell ref="D556:D557"/>
    <mergeCell ref="E556:E557"/>
    <mergeCell ref="F556:F557"/>
    <mergeCell ref="G556:G557"/>
    <mergeCell ref="J554:J555"/>
    <mergeCell ref="K554:K555"/>
    <mergeCell ref="L554:M555"/>
    <mergeCell ref="N554:N555"/>
    <mergeCell ref="O554:O555"/>
    <mergeCell ref="P554:Q555"/>
    <mergeCell ref="R552:R553"/>
    <mergeCell ref="S552:S553"/>
    <mergeCell ref="T552:U553"/>
    <mergeCell ref="V552:V553"/>
    <mergeCell ref="B554:B555"/>
    <mergeCell ref="C554:C555"/>
    <mergeCell ref="D554:E555"/>
    <mergeCell ref="F554:F555"/>
    <mergeCell ref="G554:G555"/>
    <mergeCell ref="H554:I555"/>
    <mergeCell ref="J552:J553"/>
    <mergeCell ref="K552:K553"/>
    <mergeCell ref="L552:M553"/>
    <mergeCell ref="N552:N553"/>
    <mergeCell ref="O552:O553"/>
    <mergeCell ref="P552:Q553"/>
    <mergeCell ref="R550:R551"/>
    <mergeCell ref="S550:S551"/>
    <mergeCell ref="T550:U551"/>
    <mergeCell ref="V550:V551"/>
    <mergeCell ref="B552:B553"/>
    <mergeCell ref="C552:C553"/>
    <mergeCell ref="D552:E553"/>
    <mergeCell ref="F552:F553"/>
    <mergeCell ref="G552:G553"/>
    <mergeCell ref="H552:I553"/>
    <mergeCell ref="J550:J551"/>
    <mergeCell ref="K550:K551"/>
    <mergeCell ref="L550:M551"/>
    <mergeCell ref="N550:N551"/>
    <mergeCell ref="O550:O551"/>
    <mergeCell ref="P550:Q551"/>
    <mergeCell ref="R548:R549"/>
    <mergeCell ref="S548:S549"/>
    <mergeCell ref="T548:U549"/>
    <mergeCell ref="V548:V549"/>
    <mergeCell ref="B550:B551"/>
    <mergeCell ref="C550:C551"/>
    <mergeCell ref="D550:E551"/>
    <mergeCell ref="F550:F551"/>
    <mergeCell ref="G550:G551"/>
    <mergeCell ref="H550:I551"/>
    <mergeCell ref="J548:J549"/>
    <mergeCell ref="K548:K549"/>
    <mergeCell ref="L548:M549"/>
    <mergeCell ref="N548:N549"/>
    <mergeCell ref="O548:O549"/>
    <mergeCell ref="P548:Q549"/>
    <mergeCell ref="R546:R547"/>
    <mergeCell ref="S546:S547"/>
    <mergeCell ref="T546:U547"/>
    <mergeCell ref="V546:V547"/>
    <mergeCell ref="B548:B549"/>
    <mergeCell ref="C548:C549"/>
    <mergeCell ref="D548:E549"/>
    <mergeCell ref="F548:F549"/>
    <mergeCell ref="G548:G549"/>
    <mergeCell ref="H548:I549"/>
    <mergeCell ref="J546:J547"/>
    <mergeCell ref="K546:K547"/>
    <mergeCell ref="L546:M547"/>
    <mergeCell ref="N546:N547"/>
    <mergeCell ref="O546:O547"/>
    <mergeCell ref="P546:Q547"/>
    <mergeCell ref="R544:R545"/>
    <mergeCell ref="S544:S545"/>
    <mergeCell ref="T544:U545"/>
    <mergeCell ref="V544:V545"/>
    <mergeCell ref="B546:B547"/>
    <mergeCell ref="C546:C547"/>
    <mergeCell ref="D546:E547"/>
    <mergeCell ref="F546:F547"/>
    <mergeCell ref="G546:G547"/>
    <mergeCell ref="H546:I547"/>
    <mergeCell ref="J544:J545"/>
    <mergeCell ref="K544:K545"/>
    <mergeCell ref="L544:M545"/>
    <mergeCell ref="N544:N545"/>
    <mergeCell ref="O544:O545"/>
    <mergeCell ref="P544:Q545"/>
    <mergeCell ref="R542:R543"/>
    <mergeCell ref="S542:S543"/>
    <mergeCell ref="T542:U543"/>
    <mergeCell ref="V542:V543"/>
    <mergeCell ref="B544:B545"/>
    <mergeCell ref="C544:C545"/>
    <mergeCell ref="D544:E545"/>
    <mergeCell ref="F544:F545"/>
    <mergeCell ref="G544:G545"/>
    <mergeCell ref="H544:I545"/>
    <mergeCell ref="J542:J543"/>
    <mergeCell ref="K542:K543"/>
    <mergeCell ref="L542:M543"/>
    <mergeCell ref="N542:N543"/>
    <mergeCell ref="O542:O543"/>
    <mergeCell ref="P542:Q543"/>
    <mergeCell ref="R540:R541"/>
    <mergeCell ref="S540:S541"/>
    <mergeCell ref="T540:U541"/>
    <mergeCell ref="V540:V541"/>
    <mergeCell ref="B542:B543"/>
    <mergeCell ref="C542:C543"/>
    <mergeCell ref="D542:E543"/>
    <mergeCell ref="F542:F543"/>
    <mergeCell ref="G542:G543"/>
    <mergeCell ref="H542:I543"/>
    <mergeCell ref="J540:J541"/>
    <mergeCell ref="K540:K541"/>
    <mergeCell ref="L540:M541"/>
    <mergeCell ref="N540:N541"/>
    <mergeCell ref="O540:O541"/>
    <mergeCell ref="P540:Q541"/>
    <mergeCell ref="R538:R539"/>
    <mergeCell ref="S538:S539"/>
    <mergeCell ref="T538:U539"/>
    <mergeCell ref="V538:V539"/>
    <mergeCell ref="B540:B541"/>
    <mergeCell ref="C540:C541"/>
    <mergeCell ref="D540:E541"/>
    <mergeCell ref="F540:F541"/>
    <mergeCell ref="G540:G541"/>
    <mergeCell ref="H540:I541"/>
    <mergeCell ref="J538:J539"/>
    <mergeCell ref="K538:K539"/>
    <mergeCell ref="L538:M539"/>
    <mergeCell ref="N538:N539"/>
    <mergeCell ref="O538:O539"/>
    <mergeCell ref="P538:Q539"/>
    <mergeCell ref="R536:R537"/>
    <mergeCell ref="S536:S537"/>
    <mergeCell ref="T536:U537"/>
    <mergeCell ref="V536:V537"/>
    <mergeCell ref="B538:B539"/>
    <mergeCell ref="C538:C539"/>
    <mergeCell ref="D538:E539"/>
    <mergeCell ref="F538:F539"/>
    <mergeCell ref="G538:G539"/>
    <mergeCell ref="H538:I539"/>
    <mergeCell ref="J536:J537"/>
    <mergeCell ref="K536:K537"/>
    <mergeCell ref="L536:M537"/>
    <mergeCell ref="N536:N537"/>
    <mergeCell ref="O536:O537"/>
    <mergeCell ref="P536:Q537"/>
    <mergeCell ref="O534:O535"/>
    <mergeCell ref="P534:R535"/>
    <mergeCell ref="S534:S535"/>
    <mergeCell ref="T534:V535"/>
    <mergeCell ref="B536:B537"/>
    <mergeCell ref="C536:C537"/>
    <mergeCell ref="D536:E537"/>
    <mergeCell ref="F536:F537"/>
    <mergeCell ref="G536:G537"/>
    <mergeCell ref="H536:I537"/>
    <mergeCell ref="T532:T533"/>
    <mergeCell ref="U532:U533"/>
    <mergeCell ref="V532:V533"/>
    <mergeCell ref="B534:B535"/>
    <mergeCell ref="C534:C535"/>
    <mergeCell ref="D534:F535"/>
    <mergeCell ref="G534:G535"/>
    <mergeCell ref="H534:J535"/>
    <mergeCell ref="K534:K535"/>
    <mergeCell ref="L534:N535"/>
    <mergeCell ref="N532:N533"/>
    <mergeCell ref="O532:O533"/>
    <mergeCell ref="P532:P533"/>
    <mergeCell ref="Q532:Q533"/>
    <mergeCell ref="R532:R533"/>
    <mergeCell ref="S532:S533"/>
    <mergeCell ref="H532:H533"/>
    <mergeCell ref="I532:I533"/>
    <mergeCell ref="J532:J533"/>
    <mergeCell ref="K532:K533"/>
    <mergeCell ref="L532:L533"/>
    <mergeCell ref="M532:M533"/>
    <mergeCell ref="B532:B533"/>
    <mergeCell ref="C532:C533"/>
    <mergeCell ref="D532:D533"/>
    <mergeCell ref="E532:E533"/>
    <mergeCell ref="F532:F533"/>
    <mergeCell ref="G532:G533"/>
    <mergeCell ref="T529:T530"/>
    <mergeCell ref="U529:U530"/>
    <mergeCell ref="V529:V530"/>
    <mergeCell ref="D531:F531"/>
    <mergeCell ref="H531:J531"/>
    <mergeCell ref="L531:N531"/>
    <mergeCell ref="P531:R531"/>
    <mergeCell ref="T531:V531"/>
    <mergeCell ref="N529:N530"/>
    <mergeCell ref="O529:O530"/>
    <mergeCell ref="P529:P530"/>
    <mergeCell ref="Q529:Q530"/>
    <mergeCell ref="R529:R530"/>
    <mergeCell ref="S529:S530"/>
    <mergeCell ref="H529:H530"/>
    <mergeCell ref="I529:I530"/>
    <mergeCell ref="J529:J530"/>
    <mergeCell ref="K529:K530"/>
    <mergeCell ref="L529:L530"/>
    <mergeCell ref="M529:M530"/>
    <mergeCell ref="R527:R528"/>
    <mergeCell ref="S527:S528"/>
    <mergeCell ref="T527:U528"/>
    <mergeCell ref="V527:V528"/>
    <mergeCell ref="B529:B530"/>
    <mergeCell ref="C529:C530"/>
    <mergeCell ref="D529:D530"/>
    <mergeCell ref="E529:E530"/>
    <mergeCell ref="F529:F530"/>
    <mergeCell ref="G529:G530"/>
    <mergeCell ref="J527:J528"/>
    <mergeCell ref="K527:K528"/>
    <mergeCell ref="L527:M528"/>
    <mergeCell ref="N527:N528"/>
    <mergeCell ref="O527:O528"/>
    <mergeCell ref="P527:Q528"/>
    <mergeCell ref="R525:R526"/>
    <mergeCell ref="S525:S526"/>
    <mergeCell ref="T525:U526"/>
    <mergeCell ref="V525:V526"/>
    <mergeCell ref="B527:B528"/>
    <mergeCell ref="C527:C528"/>
    <mergeCell ref="D527:E528"/>
    <mergeCell ref="F527:F528"/>
    <mergeCell ref="G527:G528"/>
    <mergeCell ref="H527:I528"/>
    <mergeCell ref="J525:J526"/>
    <mergeCell ref="K525:K526"/>
    <mergeCell ref="L525:M526"/>
    <mergeCell ref="N525:N526"/>
    <mergeCell ref="O525:O526"/>
    <mergeCell ref="P525:Q526"/>
    <mergeCell ref="R523:R524"/>
    <mergeCell ref="S523:S524"/>
    <mergeCell ref="T523:U524"/>
    <mergeCell ref="V523:V524"/>
    <mergeCell ref="B525:B526"/>
    <mergeCell ref="C525:C526"/>
    <mergeCell ref="D525:E526"/>
    <mergeCell ref="F525:F526"/>
    <mergeCell ref="G525:G526"/>
    <mergeCell ref="H525:I526"/>
    <mergeCell ref="J523:J524"/>
    <mergeCell ref="K523:K524"/>
    <mergeCell ref="L523:M524"/>
    <mergeCell ref="N523:N524"/>
    <mergeCell ref="O523:O524"/>
    <mergeCell ref="P523:Q524"/>
    <mergeCell ref="R521:R522"/>
    <mergeCell ref="S521:S522"/>
    <mergeCell ref="T521:U522"/>
    <mergeCell ref="V521:V522"/>
    <mergeCell ref="B523:B524"/>
    <mergeCell ref="C523:C524"/>
    <mergeCell ref="D523:E524"/>
    <mergeCell ref="F523:F524"/>
    <mergeCell ref="G523:G524"/>
    <mergeCell ref="H523:I524"/>
    <mergeCell ref="J521:J522"/>
    <mergeCell ref="K521:K522"/>
    <mergeCell ref="L521:M522"/>
    <mergeCell ref="N521:N522"/>
    <mergeCell ref="O521:O522"/>
    <mergeCell ref="P521:Q522"/>
    <mergeCell ref="R519:R520"/>
    <mergeCell ref="S519:S520"/>
    <mergeCell ref="T519:U520"/>
    <mergeCell ref="V519:V520"/>
    <mergeCell ref="B521:B522"/>
    <mergeCell ref="C521:C522"/>
    <mergeCell ref="D521:E522"/>
    <mergeCell ref="F521:F522"/>
    <mergeCell ref="G521:G522"/>
    <mergeCell ref="H521:I522"/>
    <mergeCell ref="J519:J520"/>
    <mergeCell ref="K519:K520"/>
    <mergeCell ref="L519:M520"/>
    <mergeCell ref="N519:N520"/>
    <mergeCell ref="O519:O520"/>
    <mergeCell ref="P519:Q520"/>
    <mergeCell ref="R517:R518"/>
    <mergeCell ref="S517:S518"/>
    <mergeCell ref="T517:U518"/>
    <mergeCell ref="V517:V518"/>
    <mergeCell ref="B519:B520"/>
    <mergeCell ref="C519:C520"/>
    <mergeCell ref="D519:E520"/>
    <mergeCell ref="F519:F520"/>
    <mergeCell ref="G519:G520"/>
    <mergeCell ref="H519:I520"/>
    <mergeCell ref="J517:J518"/>
    <mergeCell ref="K517:K518"/>
    <mergeCell ref="L517:M518"/>
    <mergeCell ref="N517:N518"/>
    <mergeCell ref="O517:O518"/>
    <mergeCell ref="P517:Q518"/>
    <mergeCell ref="R515:R516"/>
    <mergeCell ref="S515:S516"/>
    <mergeCell ref="T515:U516"/>
    <mergeCell ref="V515:V516"/>
    <mergeCell ref="B517:B518"/>
    <mergeCell ref="C517:C518"/>
    <mergeCell ref="D517:E518"/>
    <mergeCell ref="F517:F518"/>
    <mergeCell ref="G517:G518"/>
    <mergeCell ref="H517:I518"/>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R509:R510"/>
    <mergeCell ref="S509:S510"/>
    <mergeCell ref="T509:U510"/>
    <mergeCell ref="V509:V510"/>
    <mergeCell ref="B511:B512"/>
    <mergeCell ref="C511:C512"/>
    <mergeCell ref="D511:E512"/>
    <mergeCell ref="F511:F512"/>
    <mergeCell ref="G511:G512"/>
    <mergeCell ref="H511:I512"/>
    <mergeCell ref="J509:J510"/>
    <mergeCell ref="K509:K510"/>
    <mergeCell ref="L509:M510"/>
    <mergeCell ref="N509:N510"/>
    <mergeCell ref="O509:O510"/>
    <mergeCell ref="P509:Q510"/>
    <mergeCell ref="B509:B510"/>
    <mergeCell ref="C509:C510"/>
    <mergeCell ref="D509:E510"/>
    <mergeCell ref="F509:F510"/>
    <mergeCell ref="G509:G510"/>
    <mergeCell ref="H509:I510"/>
    <mergeCell ref="S506:S507"/>
    <mergeCell ref="T506:T507"/>
    <mergeCell ref="U506:U507"/>
    <mergeCell ref="V506:V507"/>
    <mergeCell ref="D508:F508"/>
    <mergeCell ref="H508:J508"/>
    <mergeCell ref="L508:N508"/>
    <mergeCell ref="P508:R508"/>
    <mergeCell ref="T508:V508"/>
    <mergeCell ref="M506:M507"/>
    <mergeCell ref="N506:N507"/>
    <mergeCell ref="O506:O507"/>
    <mergeCell ref="P506:P507"/>
    <mergeCell ref="Q506:Q507"/>
    <mergeCell ref="R506:R507"/>
    <mergeCell ref="G506:G507"/>
    <mergeCell ref="H506:H507"/>
    <mergeCell ref="I506:I507"/>
    <mergeCell ref="J506:J507"/>
    <mergeCell ref="K506:K507"/>
    <mergeCell ref="L506:L507"/>
    <mergeCell ref="D505:F505"/>
    <mergeCell ref="H505:J505"/>
    <mergeCell ref="L505:N505"/>
    <mergeCell ref="P505:R505"/>
    <mergeCell ref="T505:V505"/>
    <mergeCell ref="B506:B507"/>
    <mergeCell ref="C506:C507"/>
    <mergeCell ref="D506:D507"/>
    <mergeCell ref="E506:E507"/>
    <mergeCell ref="F506:F507"/>
    <mergeCell ref="D503:F503"/>
    <mergeCell ref="H503:J503"/>
    <mergeCell ref="L503:N503"/>
    <mergeCell ref="P503:R503"/>
    <mergeCell ref="T503:V503"/>
    <mergeCell ref="D504:V504"/>
    <mergeCell ref="U490:U491"/>
    <mergeCell ref="V490:V491"/>
    <mergeCell ref="B499:V499"/>
    <mergeCell ref="B501:B502"/>
    <mergeCell ref="C501:C502"/>
    <mergeCell ref="D501:N502"/>
    <mergeCell ref="O501:O502"/>
    <mergeCell ref="P501:V501"/>
    <mergeCell ref="P502:V502"/>
    <mergeCell ref="B492:AK492"/>
    <mergeCell ref="O490:O491"/>
    <mergeCell ref="P490:P491"/>
    <mergeCell ref="Q490:Q491"/>
    <mergeCell ref="R490:R491"/>
    <mergeCell ref="S490:S491"/>
    <mergeCell ref="T490:T491"/>
    <mergeCell ref="I490:I491"/>
    <mergeCell ref="J490:J491"/>
    <mergeCell ref="K490:K491"/>
    <mergeCell ref="L490:L491"/>
    <mergeCell ref="M490:M491"/>
    <mergeCell ref="N490:N491"/>
    <mergeCell ref="T488:T489"/>
    <mergeCell ref="U488:U489"/>
    <mergeCell ref="V488:V489"/>
    <mergeCell ref="B490:B491"/>
    <mergeCell ref="C490:C491"/>
    <mergeCell ref="D490:D491"/>
    <mergeCell ref="E490:E491"/>
    <mergeCell ref="F490:F491"/>
    <mergeCell ref="G490:G491"/>
    <mergeCell ref="H490:H491"/>
    <mergeCell ref="N488:N489"/>
    <mergeCell ref="O488:O489"/>
    <mergeCell ref="P488:P489"/>
    <mergeCell ref="Q488:Q489"/>
    <mergeCell ref="R488:R489"/>
    <mergeCell ref="S488:S489"/>
    <mergeCell ref="H488:H489"/>
    <mergeCell ref="I488:I489"/>
    <mergeCell ref="J488:J489"/>
    <mergeCell ref="K488:K489"/>
    <mergeCell ref="L488:L489"/>
    <mergeCell ref="M488:M489"/>
    <mergeCell ref="R486:R487"/>
    <mergeCell ref="S486:S487"/>
    <mergeCell ref="T486:U487"/>
    <mergeCell ref="V486:V487"/>
    <mergeCell ref="B488:B489"/>
    <mergeCell ref="C488:C489"/>
    <mergeCell ref="D488:D489"/>
    <mergeCell ref="E488:E489"/>
    <mergeCell ref="F488:F489"/>
    <mergeCell ref="G488:G489"/>
    <mergeCell ref="J486:J487"/>
    <mergeCell ref="K486:K487"/>
    <mergeCell ref="L486:M487"/>
    <mergeCell ref="N486:N487"/>
    <mergeCell ref="O486:O487"/>
    <mergeCell ref="P486:Q487"/>
    <mergeCell ref="R484:R485"/>
    <mergeCell ref="S484:S485"/>
    <mergeCell ref="T484:U485"/>
    <mergeCell ref="V484:V485"/>
    <mergeCell ref="B486:B487"/>
    <mergeCell ref="C486:C487"/>
    <mergeCell ref="D486:E487"/>
    <mergeCell ref="F486:F487"/>
    <mergeCell ref="G486:G487"/>
    <mergeCell ref="H486:I487"/>
    <mergeCell ref="J484:J485"/>
    <mergeCell ref="K484:K485"/>
    <mergeCell ref="L484:M485"/>
    <mergeCell ref="N484:N485"/>
    <mergeCell ref="O484:O485"/>
    <mergeCell ref="P484:Q485"/>
    <mergeCell ref="R482:R483"/>
    <mergeCell ref="S482:S483"/>
    <mergeCell ref="T482:U483"/>
    <mergeCell ref="V482:V483"/>
    <mergeCell ref="B484:B485"/>
    <mergeCell ref="C484:C485"/>
    <mergeCell ref="D484:E485"/>
    <mergeCell ref="F484:F485"/>
    <mergeCell ref="G484:G485"/>
    <mergeCell ref="H484:I485"/>
    <mergeCell ref="J482:J483"/>
    <mergeCell ref="K482:K483"/>
    <mergeCell ref="L482:M483"/>
    <mergeCell ref="N482:N483"/>
    <mergeCell ref="O482:O483"/>
    <mergeCell ref="P482:Q483"/>
    <mergeCell ref="R480:R481"/>
    <mergeCell ref="S480:S481"/>
    <mergeCell ref="T480:U481"/>
    <mergeCell ref="V480:V481"/>
    <mergeCell ref="B482:B483"/>
    <mergeCell ref="C482:C483"/>
    <mergeCell ref="D482:E483"/>
    <mergeCell ref="F482:F483"/>
    <mergeCell ref="G482:G483"/>
    <mergeCell ref="H482:I483"/>
    <mergeCell ref="J480:J481"/>
    <mergeCell ref="K480:K481"/>
    <mergeCell ref="L480:M481"/>
    <mergeCell ref="N480:N481"/>
    <mergeCell ref="O480:O481"/>
    <mergeCell ref="P480:Q481"/>
    <mergeCell ref="R478:R479"/>
    <mergeCell ref="S478:S479"/>
    <mergeCell ref="T478:U479"/>
    <mergeCell ref="V478:V479"/>
    <mergeCell ref="B480:B481"/>
    <mergeCell ref="C480:C481"/>
    <mergeCell ref="D480:E481"/>
    <mergeCell ref="F480:F481"/>
    <mergeCell ref="G480:G481"/>
    <mergeCell ref="H480:I481"/>
    <mergeCell ref="J478:J479"/>
    <mergeCell ref="K478:K479"/>
    <mergeCell ref="L478:M479"/>
    <mergeCell ref="N478:N479"/>
    <mergeCell ref="O478:O479"/>
    <mergeCell ref="P478:Q479"/>
    <mergeCell ref="R476:R477"/>
    <mergeCell ref="S476:S477"/>
    <mergeCell ref="T476:U477"/>
    <mergeCell ref="V476:V477"/>
    <mergeCell ref="B478:B479"/>
    <mergeCell ref="C478:C479"/>
    <mergeCell ref="D478:E479"/>
    <mergeCell ref="F478:F479"/>
    <mergeCell ref="G478:G479"/>
    <mergeCell ref="H478:I479"/>
    <mergeCell ref="J476:J477"/>
    <mergeCell ref="K476:K477"/>
    <mergeCell ref="L476:M477"/>
    <mergeCell ref="N476:N477"/>
    <mergeCell ref="O476:O477"/>
    <mergeCell ref="P476:Q477"/>
    <mergeCell ref="R474:R475"/>
    <mergeCell ref="S474:S475"/>
    <mergeCell ref="T474:U475"/>
    <mergeCell ref="V474:V475"/>
    <mergeCell ref="B476:B477"/>
    <mergeCell ref="C476:C477"/>
    <mergeCell ref="D476:E477"/>
    <mergeCell ref="F476:F477"/>
    <mergeCell ref="G476:G477"/>
    <mergeCell ref="H476:I477"/>
    <mergeCell ref="J474:J475"/>
    <mergeCell ref="K474:K475"/>
    <mergeCell ref="L474:M475"/>
    <mergeCell ref="N474:N475"/>
    <mergeCell ref="O474:O475"/>
    <mergeCell ref="P474:Q475"/>
    <mergeCell ref="R472:R473"/>
    <mergeCell ref="S472:S473"/>
    <mergeCell ref="T472:U473"/>
    <mergeCell ref="V472:V473"/>
    <mergeCell ref="B474:B475"/>
    <mergeCell ref="C474:C475"/>
    <mergeCell ref="D474:E475"/>
    <mergeCell ref="F474:F475"/>
    <mergeCell ref="G474:G475"/>
    <mergeCell ref="H474:I475"/>
    <mergeCell ref="J472:J473"/>
    <mergeCell ref="K472:K473"/>
    <mergeCell ref="L472:M473"/>
    <mergeCell ref="N472:N473"/>
    <mergeCell ref="O472:O473"/>
    <mergeCell ref="P472:Q473"/>
    <mergeCell ref="R470:R471"/>
    <mergeCell ref="S470:S471"/>
    <mergeCell ref="T470:U471"/>
    <mergeCell ref="V470:V471"/>
    <mergeCell ref="B472:B473"/>
    <mergeCell ref="C472:C473"/>
    <mergeCell ref="D472:E473"/>
    <mergeCell ref="F472:F473"/>
    <mergeCell ref="G472:G473"/>
    <mergeCell ref="H472:I473"/>
    <mergeCell ref="J470:J471"/>
    <mergeCell ref="K470:K471"/>
    <mergeCell ref="L470:M471"/>
    <mergeCell ref="N470:N471"/>
    <mergeCell ref="O470:O471"/>
    <mergeCell ref="P470:Q471"/>
    <mergeCell ref="R468:R469"/>
    <mergeCell ref="S468:S469"/>
    <mergeCell ref="T468:U469"/>
    <mergeCell ref="V468:V469"/>
    <mergeCell ref="B470:B471"/>
    <mergeCell ref="C470:C471"/>
    <mergeCell ref="D470:E471"/>
    <mergeCell ref="F470:F471"/>
    <mergeCell ref="G470:G471"/>
    <mergeCell ref="H470:I471"/>
    <mergeCell ref="J468:J469"/>
    <mergeCell ref="K468:K469"/>
    <mergeCell ref="L468:M469"/>
    <mergeCell ref="N468:N469"/>
    <mergeCell ref="O468:O469"/>
    <mergeCell ref="P468:Q469"/>
    <mergeCell ref="B468:B469"/>
    <mergeCell ref="C468:C469"/>
    <mergeCell ref="D468:E469"/>
    <mergeCell ref="F468:F469"/>
    <mergeCell ref="G468:G469"/>
    <mergeCell ref="H468:I469"/>
    <mergeCell ref="T465:T466"/>
    <mergeCell ref="U465:U466"/>
    <mergeCell ref="V465:V466"/>
    <mergeCell ref="D467:F467"/>
    <mergeCell ref="H467:J467"/>
    <mergeCell ref="L467:N467"/>
    <mergeCell ref="P467:R467"/>
    <mergeCell ref="T467:V467"/>
    <mergeCell ref="N465:N466"/>
    <mergeCell ref="O465:O466"/>
    <mergeCell ref="P465:P466"/>
    <mergeCell ref="Q465:Q466"/>
    <mergeCell ref="R465:R466"/>
    <mergeCell ref="S465:S466"/>
    <mergeCell ref="H465:H466"/>
    <mergeCell ref="I465:I466"/>
    <mergeCell ref="J465:J466"/>
    <mergeCell ref="K465:K466"/>
    <mergeCell ref="L465:L466"/>
    <mergeCell ref="M465:M466"/>
    <mergeCell ref="B465:B466"/>
    <mergeCell ref="C465:C466"/>
    <mergeCell ref="D465:D466"/>
    <mergeCell ref="E465:E466"/>
    <mergeCell ref="F465:F466"/>
    <mergeCell ref="G465:G466"/>
    <mergeCell ref="T462:T463"/>
    <mergeCell ref="U462:U463"/>
    <mergeCell ref="V462:V463"/>
    <mergeCell ref="D464:F464"/>
    <mergeCell ref="H464:J464"/>
    <mergeCell ref="L464:N464"/>
    <mergeCell ref="P464:R464"/>
    <mergeCell ref="T464:V464"/>
    <mergeCell ref="N462:N463"/>
    <mergeCell ref="O462:O463"/>
    <mergeCell ref="P462:P463"/>
    <mergeCell ref="Q462:Q463"/>
    <mergeCell ref="R462:R463"/>
    <mergeCell ref="S462:S463"/>
    <mergeCell ref="H462:H463"/>
    <mergeCell ref="I462:I463"/>
    <mergeCell ref="J462:J463"/>
    <mergeCell ref="K462:K463"/>
    <mergeCell ref="L462:L463"/>
    <mergeCell ref="M462:M463"/>
    <mergeCell ref="R460:R461"/>
    <mergeCell ref="S460:S461"/>
    <mergeCell ref="T460:U461"/>
    <mergeCell ref="V460:V461"/>
    <mergeCell ref="B462:B463"/>
    <mergeCell ref="C462:C463"/>
    <mergeCell ref="D462:D463"/>
    <mergeCell ref="E462:E463"/>
    <mergeCell ref="F462:F463"/>
    <mergeCell ref="G462:G463"/>
    <mergeCell ref="J460:J461"/>
    <mergeCell ref="K460:K461"/>
    <mergeCell ref="L460:M461"/>
    <mergeCell ref="N460:N461"/>
    <mergeCell ref="O460:O461"/>
    <mergeCell ref="P460:Q461"/>
    <mergeCell ref="R458:R459"/>
    <mergeCell ref="S458:S459"/>
    <mergeCell ref="T458:U459"/>
    <mergeCell ref="V458:V459"/>
    <mergeCell ref="B460:B461"/>
    <mergeCell ref="C460:C461"/>
    <mergeCell ref="D460:E461"/>
    <mergeCell ref="F460:F461"/>
    <mergeCell ref="G460:G461"/>
    <mergeCell ref="H460:I461"/>
    <mergeCell ref="J458:J459"/>
    <mergeCell ref="K458:K459"/>
    <mergeCell ref="L458:M459"/>
    <mergeCell ref="N458:N459"/>
    <mergeCell ref="O458:O459"/>
    <mergeCell ref="P458:Q459"/>
    <mergeCell ref="R456:R457"/>
    <mergeCell ref="S456:S457"/>
    <mergeCell ref="T456:U457"/>
    <mergeCell ref="V456:V457"/>
    <mergeCell ref="B458:B459"/>
    <mergeCell ref="C458:C459"/>
    <mergeCell ref="D458:E459"/>
    <mergeCell ref="F458:F459"/>
    <mergeCell ref="G458:G459"/>
    <mergeCell ref="H458:I459"/>
    <mergeCell ref="J456:J457"/>
    <mergeCell ref="K456:K457"/>
    <mergeCell ref="L456:M457"/>
    <mergeCell ref="N456:N457"/>
    <mergeCell ref="O456:O457"/>
    <mergeCell ref="P456:Q457"/>
    <mergeCell ref="R454:R455"/>
    <mergeCell ref="S454:S455"/>
    <mergeCell ref="T454:U455"/>
    <mergeCell ref="V454:V455"/>
    <mergeCell ref="B456:B457"/>
    <mergeCell ref="C456:C457"/>
    <mergeCell ref="D456:E457"/>
    <mergeCell ref="F456:F457"/>
    <mergeCell ref="G456:G457"/>
    <mergeCell ref="H456:I457"/>
    <mergeCell ref="J454:J455"/>
    <mergeCell ref="K454:K455"/>
    <mergeCell ref="L454:M455"/>
    <mergeCell ref="N454:N455"/>
    <mergeCell ref="O454:O455"/>
    <mergeCell ref="P454:Q455"/>
    <mergeCell ref="R452:R453"/>
    <mergeCell ref="S452:S453"/>
    <mergeCell ref="T452:U453"/>
    <mergeCell ref="V452:V453"/>
    <mergeCell ref="B454:B455"/>
    <mergeCell ref="C454:C455"/>
    <mergeCell ref="D454:E455"/>
    <mergeCell ref="F454:F455"/>
    <mergeCell ref="G454:G455"/>
    <mergeCell ref="H454:I455"/>
    <mergeCell ref="J452:J453"/>
    <mergeCell ref="K452:K453"/>
    <mergeCell ref="L452:M453"/>
    <mergeCell ref="N452:N453"/>
    <mergeCell ref="O452:O453"/>
    <mergeCell ref="P452:Q453"/>
    <mergeCell ref="R450:R451"/>
    <mergeCell ref="S450:S451"/>
    <mergeCell ref="T450:U451"/>
    <mergeCell ref="V450:V451"/>
    <mergeCell ref="B452:B453"/>
    <mergeCell ref="C452:C453"/>
    <mergeCell ref="D452:E453"/>
    <mergeCell ref="F452:F453"/>
    <mergeCell ref="G452:G453"/>
    <mergeCell ref="H452:I453"/>
    <mergeCell ref="J450:J451"/>
    <mergeCell ref="K450:K451"/>
    <mergeCell ref="L450:M451"/>
    <mergeCell ref="N450:N451"/>
    <mergeCell ref="O450:O451"/>
    <mergeCell ref="P450:Q451"/>
    <mergeCell ref="R448:R449"/>
    <mergeCell ref="S448:S449"/>
    <mergeCell ref="T448:U449"/>
    <mergeCell ref="V448:V449"/>
    <mergeCell ref="B450:B451"/>
    <mergeCell ref="C450:C451"/>
    <mergeCell ref="D450:E451"/>
    <mergeCell ref="F450:F451"/>
    <mergeCell ref="G450:G451"/>
    <mergeCell ref="H450:I451"/>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R444:R445"/>
    <mergeCell ref="S444:S445"/>
    <mergeCell ref="T444:U445"/>
    <mergeCell ref="V444:V445"/>
    <mergeCell ref="B446:B447"/>
    <mergeCell ref="C446:C447"/>
    <mergeCell ref="D446:E447"/>
    <mergeCell ref="F446:F447"/>
    <mergeCell ref="G446:G447"/>
    <mergeCell ref="H446:I447"/>
    <mergeCell ref="J444:J445"/>
    <mergeCell ref="K444:K445"/>
    <mergeCell ref="L444:M445"/>
    <mergeCell ref="N444:N445"/>
    <mergeCell ref="O444:O445"/>
    <mergeCell ref="P444:Q445"/>
    <mergeCell ref="R442:R443"/>
    <mergeCell ref="S442:S443"/>
    <mergeCell ref="T442:U443"/>
    <mergeCell ref="V442:V443"/>
    <mergeCell ref="B444:B445"/>
    <mergeCell ref="C444:C445"/>
    <mergeCell ref="D444:E445"/>
    <mergeCell ref="F444:F445"/>
    <mergeCell ref="G444:G445"/>
    <mergeCell ref="H444:I445"/>
    <mergeCell ref="J442:J443"/>
    <mergeCell ref="K442:K443"/>
    <mergeCell ref="L442:M443"/>
    <mergeCell ref="N442:N443"/>
    <mergeCell ref="O442:O443"/>
    <mergeCell ref="P442:Q443"/>
    <mergeCell ref="B442:B443"/>
    <mergeCell ref="C442:C443"/>
    <mergeCell ref="D442:E443"/>
    <mergeCell ref="F442:F443"/>
    <mergeCell ref="G442:G443"/>
    <mergeCell ref="H442:I443"/>
    <mergeCell ref="T439:T440"/>
    <mergeCell ref="U439:U440"/>
    <mergeCell ref="V439:V440"/>
    <mergeCell ref="D441:F441"/>
    <mergeCell ref="H441:J441"/>
    <mergeCell ref="L441:N441"/>
    <mergeCell ref="P441:R441"/>
    <mergeCell ref="T441:V441"/>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S434:S436"/>
    <mergeCell ref="T434:V436"/>
    <mergeCell ref="D437:V437"/>
    <mergeCell ref="D438:F438"/>
    <mergeCell ref="H438:J438"/>
    <mergeCell ref="L438:N438"/>
    <mergeCell ref="P438:R438"/>
    <mergeCell ref="T438:V438"/>
    <mergeCell ref="K434:K436"/>
    <mergeCell ref="L434:N434"/>
    <mergeCell ref="L435:N435"/>
    <mergeCell ref="L436:N436"/>
    <mergeCell ref="O434:O436"/>
    <mergeCell ref="P434:R434"/>
    <mergeCell ref="P435:R435"/>
    <mergeCell ref="P436:R436"/>
    <mergeCell ref="B434:B436"/>
    <mergeCell ref="C434:C436"/>
    <mergeCell ref="D434:F436"/>
    <mergeCell ref="G434:G436"/>
    <mergeCell ref="H434:J434"/>
    <mergeCell ref="H435:J435"/>
    <mergeCell ref="H436:J436"/>
    <mergeCell ref="I419:I420"/>
    <mergeCell ref="J419:J420"/>
    <mergeCell ref="B430:V430"/>
    <mergeCell ref="B432:B433"/>
    <mergeCell ref="C432:C433"/>
    <mergeCell ref="D432:N433"/>
    <mergeCell ref="O432:O433"/>
    <mergeCell ref="P432:V432"/>
    <mergeCell ref="P433:V433"/>
    <mergeCell ref="B421:AK421"/>
    <mergeCell ref="H417:H418"/>
    <mergeCell ref="I417:I418"/>
    <mergeCell ref="J417:J418"/>
    <mergeCell ref="B419:B420"/>
    <mergeCell ref="C419:C420"/>
    <mergeCell ref="D419:D420"/>
    <mergeCell ref="E419:E420"/>
    <mergeCell ref="F419:F420"/>
    <mergeCell ref="G419:G420"/>
    <mergeCell ref="H419:H420"/>
    <mergeCell ref="B417:B418"/>
    <mergeCell ref="C417:C418"/>
    <mergeCell ref="D417:D418"/>
    <mergeCell ref="E417:E418"/>
    <mergeCell ref="F417:F418"/>
    <mergeCell ref="G417:G418"/>
    <mergeCell ref="J413:J414"/>
    <mergeCell ref="B415:B416"/>
    <mergeCell ref="C415:C416"/>
    <mergeCell ref="D415:E416"/>
    <mergeCell ref="F415:F416"/>
    <mergeCell ref="G415:G416"/>
    <mergeCell ref="H415:I416"/>
    <mergeCell ref="J415:J416"/>
    <mergeCell ref="B413:B414"/>
    <mergeCell ref="C413:C414"/>
    <mergeCell ref="D413:E414"/>
    <mergeCell ref="F413:F414"/>
    <mergeCell ref="G413:G414"/>
    <mergeCell ref="H413:I414"/>
    <mergeCell ref="J409:J410"/>
    <mergeCell ref="B411:B412"/>
    <mergeCell ref="C411:C412"/>
    <mergeCell ref="D411:E412"/>
    <mergeCell ref="F411:F412"/>
    <mergeCell ref="G411:G412"/>
    <mergeCell ref="H411:I412"/>
    <mergeCell ref="J411:J412"/>
    <mergeCell ref="B409:B410"/>
    <mergeCell ref="C409:C410"/>
    <mergeCell ref="D409:E410"/>
    <mergeCell ref="F409:F410"/>
    <mergeCell ref="G409:G410"/>
    <mergeCell ref="H409:I410"/>
    <mergeCell ref="J405:J406"/>
    <mergeCell ref="B407:B408"/>
    <mergeCell ref="C407:C408"/>
    <mergeCell ref="D407:E408"/>
    <mergeCell ref="F407:F408"/>
    <mergeCell ref="G407:G408"/>
    <mergeCell ref="H407:I408"/>
    <mergeCell ref="J407:J408"/>
    <mergeCell ref="B405:B406"/>
    <mergeCell ref="C405:C406"/>
    <mergeCell ref="D405:E406"/>
    <mergeCell ref="F405:F406"/>
    <mergeCell ref="G405:G406"/>
    <mergeCell ref="H405:I406"/>
    <mergeCell ref="J401:J402"/>
    <mergeCell ref="B403:B404"/>
    <mergeCell ref="C403:C404"/>
    <mergeCell ref="D403:E404"/>
    <mergeCell ref="F403:F404"/>
    <mergeCell ref="G403:G404"/>
    <mergeCell ref="H403:I404"/>
    <mergeCell ref="J403:J404"/>
    <mergeCell ref="B401:B402"/>
    <mergeCell ref="C401:C402"/>
    <mergeCell ref="D401:E402"/>
    <mergeCell ref="F401:F402"/>
    <mergeCell ref="G401:G402"/>
    <mergeCell ref="H401:I402"/>
    <mergeCell ref="J397:J398"/>
    <mergeCell ref="B399:B400"/>
    <mergeCell ref="C399:C400"/>
    <mergeCell ref="D399:E400"/>
    <mergeCell ref="F399:F400"/>
    <mergeCell ref="G399:G400"/>
    <mergeCell ref="H399:I400"/>
    <mergeCell ref="J399:J400"/>
    <mergeCell ref="B397:B398"/>
    <mergeCell ref="C397:C398"/>
    <mergeCell ref="D397:E398"/>
    <mergeCell ref="F397:F398"/>
    <mergeCell ref="G397:G398"/>
    <mergeCell ref="H397:I398"/>
    <mergeCell ref="G394:G395"/>
    <mergeCell ref="H394:H395"/>
    <mergeCell ref="I394:I395"/>
    <mergeCell ref="J394:J395"/>
    <mergeCell ref="D396:F396"/>
    <mergeCell ref="H396:J396"/>
    <mergeCell ref="H391:H392"/>
    <mergeCell ref="I391:I392"/>
    <mergeCell ref="J391:J392"/>
    <mergeCell ref="D393:F393"/>
    <mergeCell ref="H393:J393"/>
    <mergeCell ref="B394:B395"/>
    <mergeCell ref="C394:C395"/>
    <mergeCell ref="D394:D395"/>
    <mergeCell ref="E394:E395"/>
    <mergeCell ref="F394:F395"/>
    <mergeCell ref="B391:B392"/>
    <mergeCell ref="C391:C392"/>
    <mergeCell ref="D391:D392"/>
    <mergeCell ref="E391:E392"/>
    <mergeCell ref="F391:F392"/>
    <mergeCell ref="G391:G392"/>
    <mergeCell ref="J387:J388"/>
    <mergeCell ref="B389:B390"/>
    <mergeCell ref="C389:C390"/>
    <mergeCell ref="D389:E390"/>
    <mergeCell ref="F389:F390"/>
    <mergeCell ref="G389:G390"/>
    <mergeCell ref="H389:I390"/>
    <mergeCell ref="J389:J390"/>
    <mergeCell ref="B387:B388"/>
    <mergeCell ref="C387:C388"/>
    <mergeCell ref="D387:E388"/>
    <mergeCell ref="F387:F388"/>
    <mergeCell ref="G387:G388"/>
    <mergeCell ref="H387:I388"/>
    <mergeCell ref="J383:J384"/>
    <mergeCell ref="B385:B386"/>
    <mergeCell ref="C385:C386"/>
    <mergeCell ref="D385:E386"/>
    <mergeCell ref="F385:F386"/>
    <mergeCell ref="G385:G386"/>
    <mergeCell ref="H385:I386"/>
    <mergeCell ref="J385:J386"/>
    <mergeCell ref="B383:B384"/>
    <mergeCell ref="C383:C384"/>
    <mergeCell ref="D383:E384"/>
    <mergeCell ref="F383:F384"/>
    <mergeCell ref="G383:G384"/>
    <mergeCell ref="H383:I384"/>
    <mergeCell ref="J379:J380"/>
    <mergeCell ref="B381:B382"/>
    <mergeCell ref="C381:C382"/>
    <mergeCell ref="D381:E382"/>
    <mergeCell ref="F381:F382"/>
    <mergeCell ref="G381:G382"/>
    <mergeCell ref="H381:I382"/>
    <mergeCell ref="J381:J382"/>
    <mergeCell ref="B379:B380"/>
    <mergeCell ref="C379:C380"/>
    <mergeCell ref="D379:E380"/>
    <mergeCell ref="F379:F380"/>
    <mergeCell ref="G379:G380"/>
    <mergeCell ref="H379:I380"/>
    <mergeCell ref="J375:J376"/>
    <mergeCell ref="B377:B378"/>
    <mergeCell ref="C377:C378"/>
    <mergeCell ref="D377:E378"/>
    <mergeCell ref="F377:F378"/>
    <mergeCell ref="G377:G378"/>
    <mergeCell ref="H377:I378"/>
    <mergeCell ref="J377:J378"/>
    <mergeCell ref="B375:B376"/>
    <mergeCell ref="C375:C376"/>
    <mergeCell ref="D375:E376"/>
    <mergeCell ref="F375:F376"/>
    <mergeCell ref="G375:G376"/>
    <mergeCell ref="H375:I376"/>
    <mergeCell ref="J371:J372"/>
    <mergeCell ref="B373:B374"/>
    <mergeCell ref="C373:C374"/>
    <mergeCell ref="D373:E374"/>
    <mergeCell ref="F373:F374"/>
    <mergeCell ref="G373:G374"/>
    <mergeCell ref="H373:I374"/>
    <mergeCell ref="J373:J374"/>
    <mergeCell ref="I368:I369"/>
    <mergeCell ref="J368:J369"/>
    <mergeCell ref="D370:F370"/>
    <mergeCell ref="H370:J370"/>
    <mergeCell ref="B371:B372"/>
    <mergeCell ref="C371:C372"/>
    <mergeCell ref="D371:E372"/>
    <mergeCell ref="F371:F372"/>
    <mergeCell ref="G371:G372"/>
    <mergeCell ref="H371:I372"/>
    <mergeCell ref="D366:J366"/>
    <mergeCell ref="D367:F367"/>
    <mergeCell ref="H367:J367"/>
    <mergeCell ref="B368:B369"/>
    <mergeCell ref="C368:C369"/>
    <mergeCell ref="D368:D369"/>
    <mergeCell ref="E368:E369"/>
    <mergeCell ref="F368:F369"/>
    <mergeCell ref="G368:G369"/>
    <mergeCell ref="H368:H369"/>
    <mergeCell ref="U354:U355"/>
    <mergeCell ref="V354:V355"/>
    <mergeCell ref="B362:J362"/>
    <mergeCell ref="D364:J364"/>
    <mergeCell ref="D365:F365"/>
    <mergeCell ref="H365:J365"/>
    <mergeCell ref="B360:AK360"/>
    <mergeCell ref="B361:AK361"/>
    <mergeCell ref="O354:O355"/>
    <mergeCell ref="P354:P355"/>
    <mergeCell ref="Q354:Q355"/>
    <mergeCell ref="R354:R355"/>
    <mergeCell ref="S354:S355"/>
    <mergeCell ref="T354:T355"/>
    <mergeCell ref="I354:I355"/>
    <mergeCell ref="J354:J355"/>
    <mergeCell ref="K354:K355"/>
    <mergeCell ref="L354:L355"/>
    <mergeCell ref="M354:M355"/>
    <mergeCell ref="N354:N355"/>
    <mergeCell ref="T352:T353"/>
    <mergeCell ref="U352:U353"/>
    <mergeCell ref="V352:V353"/>
    <mergeCell ref="B354:B355"/>
    <mergeCell ref="C354:C355"/>
    <mergeCell ref="D354:D355"/>
    <mergeCell ref="E354:E355"/>
    <mergeCell ref="F354:F355"/>
    <mergeCell ref="G354:G355"/>
    <mergeCell ref="H354:H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R350:R351"/>
    <mergeCell ref="S350:S351"/>
    <mergeCell ref="T350:U351"/>
    <mergeCell ref="V350:V351"/>
    <mergeCell ref="B352:B353"/>
    <mergeCell ref="C352:C353"/>
    <mergeCell ref="D352:D353"/>
    <mergeCell ref="E352:E353"/>
    <mergeCell ref="F352:F353"/>
    <mergeCell ref="G352:G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R346:R347"/>
    <mergeCell ref="S346:S347"/>
    <mergeCell ref="T346:U347"/>
    <mergeCell ref="V346:V347"/>
    <mergeCell ref="B348:B349"/>
    <mergeCell ref="C348:C349"/>
    <mergeCell ref="D348:E349"/>
    <mergeCell ref="F348:F349"/>
    <mergeCell ref="G348:G349"/>
    <mergeCell ref="H348:I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B332:B333"/>
    <mergeCell ref="C332:C333"/>
    <mergeCell ref="D332:E333"/>
    <mergeCell ref="F332:F333"/>
    <mergeCell ref="G332:G333"/>
    <mergeCell ref="H332:I333"/>
    <mergeCell ref="T329:T330"/>
    <mergeCell ref="U329:U330"/>
    <mergeCell ref="V329:V330"/>
    <mergeCell ref="D331:F331"/>
    <mergeCell ref="H331:J331"/>
    <mergeCell ref="L331:N331"/>
    <mergeCell ref="P331:R331"/>
    <mergeCell ref="T331:V331"/>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T326:T327"/>
    <mergeCell ref="U326:U327"/>
    <mergeCell ref="V326:V327"/>
    <mergeCell ref="D328:F328"/>
    <mergeCell ref="H328:J328"/>
    <mergeCell ref="L328:N328"/>
    <mergeCell ref="P328:R328"/>
    <mergeCell ref="T328:V328"/>
    <mergeCell ref="N326:N327"/>
    <mergeCell ref="O326:O327"/>
    <mergeCell ref="P326:P327"/>
    <mergeCell ref="Q326:Q327"/>
    <mergeCell ref="R326:R327"/>
    <mergeCell ref="S326:S327"/>
    <mergeCell ref="H326:H327"/>
    <mergeCell ref="I326:I327"/>
    <mergeCell ref="J326:J327"/>
    <mergeCell ref="K326:K327"/>
    <mergeCell ref="L326:L327"/>
    <mergeCell ref="M326:M327"/>
    <mergeCell ref="R324:R325"/>
    <mergeCell ref="S324:S325"/>
    <mergeCell ref="T324:U325"/>
    <mergeCell ref="V324:V325"/>
    <mergeCell ref="B326:B327"/>
    <mergeCell ref="C326:C327"/>
    <mergeCell ref="D326:D327"/>
    <mergeCell ref="E326:E327"/>
    <mergeCell ref="F326:F327"/>
    <mergeCell ref="G326:G327"/>
    <mergeCell ref="J324:J325"/>
    <mergeCell ref="K324:K325"/>
    <mergeCell ref="L324:M325"/>
    <mergeCell ref="N324:N325"/>
    <mergeCell ref="O324:O325"/>
    <mergeCell ref="P324:Q325"/>
    <mergeCell ref="B324:B325"/>
    <mergeCell ref="C324:C325"/>
    <mergeCell ref="D324:E325"/>
    <mergeCell ref="F324:F325"/>
    <mergeCell ref="G324:G325"/>
    <mergeCell ref="H324:I325"/>
    <mergeCell ref="O322:O323"/>
    <mergeCell ref="P322:Q323"/>
    <mergeCell ref="R322:R323"/>
    <mergeCell ref="S322:S323"/>
    <mergeCell ref="T322:U323"/>
    <mergeCell ref="V322:V323"/>
    <mergeCell ref="V320:V321"/>
    <mergeCell ref="B322:B323"/>
    <mergeCell ref="C322:C323"/>
    <mergeCell ref="D322:E323"/>
    <mergeCell ref="F322:F323"/>
    <mergeCell ref="G322:G323"/>
    <mergeCell ref="H322:J323"/>
    <mergeCell ref="K322:K323"/>
    <mergeCell ref="L322:M323"/>
    <mergeCell ref="N322:N323"/>
    <mergeCell ref="N320:N321"/>
    <mergeCell ref="O320:O321"/>
    <mergeCell ref="P320:Q321"/>
    <mergeCell ref="R320:R321"/>
    <mergeCell ref="S320:S321"/>
    <mergeCell ref="T320:U321"/>
    <mergeCell ref="V318:V319"/>
    <mergeCell ref="B320:B321"/>
    <mergeCell ref="C320:C321"/>
    <mergeCell ref="D320:E321"/>
    <mergeCell ref="F320:F321"/>
    <mergeCell ref="G320:G321"/>
    <mergeCell ref="H320:I321"/>
    <mergeCell ref="J320:J321"/>
    <mergeCell ref="K320:K321"/>
    <mergeCell ref="L320:M321"/>
    <mergeCell ref="N318:N319"/>
    <mergeCell ref="O318:O319"/>
    <mergeCell ref="P318:Q319"/>
    <mergeCell ref="R318:R319"/>
    <mergeCell ref="S318:S319"/>
    <mergeCell ref="T318:U319"/>
    <mergeCell ref="S316:S317"/>
    <mergeCell ref="T316:U317"/>
    <mergeCell ref="V316:V317"/>
    <mergeCell ref="B318:B319"/>
    <mergeCell ref="C318:C319"/>
    <mergeCell ref="D318:F319"/>
    <mergeCell ref="G318:G319"/>
    <mergeCell ref="H318:J319"/>
    <mergeCell ref="K318:K319"/>
    <mergeCell ref="L318:M319"/>
    <mergeCell ref="K316:K317"/>
    <mergeCell ref="L316:M317"/>
    <mergeCell ref="N316:N317"/>
    <mergeCell ref="O316:O317"/>
    <mergeCell ref="P316:Q317"/>
    <mergeCell ref="R316:R317"/>
    <mergeCell ref="S314:S315"/>
    <mergeCell ref="T314:U315"/>
    <mergeCell ref="V314:V315"/>
    <mergeCell ref="B316:B317"/>
    <mergeCell ref="C316:C317"/>
    <mergeCell ref="D316:E317"/>
    <mergeCell ref="F316:F317"/>
    <mergeCell ref="G316:G317"/>
    <mergeCell ref="H316:I317"/>
    <mergeCell ref="J316:J317"/>
    <mergeCell ref="K314:K315"/>
    <mergeCell ref="L314:M315"/>
    <mergeCell ref="N314:N315"/>
    <mergeCell ref="O314:O315"/>
    <mergeCell ref="P314:Q315"/>
    <mergeCell ref="R314:R315"/>
    <mergeCell ref="S312:S313"/>
    <mergeCell ref="T312:U313"/>
    <mergeCell ref="V312:V313"/>
    <mergeCell ref="B314:B315"/>
    <mergeCell ref="C314:C315"/>
    <mergeCell ref="D314:E315"/>
    <mergeCell ref="F314:F315"/>
    <mergeCell ref="G314:G315"/>
    <mergeCell ref="H314:I315"/>
    <mergeCell ref="J314:J315"/>
    <mergeCell ref="K312:K313"/>
    <mergeCell ref="L312:M313"/>
    <mergeCell ref="N312:N313"/>
    <mergeCell ref="O312:O313"/>
    <mergeCell ref="P312:Q313"/>
    <mergeCell ref="R312:R313"/>
    <mergeCell ref="S310:S311"/>
    <mergeCell ref="T310:U311"/>
    <mergeCell ref="V310:V311"/>
    <mergeCell ref="B312:B313"/>
    <mergeCell ref="C312:C313"/>
    <mergeCell ref="D312:E313"/>
    <mergeCell ref="F312:F313"/>
    <mergeCell ref="G312:G313"/>
    <mergeCell ref="H312:I313"/>
    <mergeCell ref="J312:J313"/>
    <mergeCell ref="K310:K311"/>
    <mergeCell ref="L310:M311"/>
    <mergeCell ref="N310:N311"/>
    <mergeCell ref="O310:O311"/>
    <mergeCell ref="P310:Q311"/>
    <mergeCell ref="R310:R311"/>
    <mergeCell ref="S308:S309"/>
    <mergeCell ref="T308:U309"/>
    <mergeCell ref="V308:V309"/>
    <mergeCell ref="B310:B311"/>
    <mergeCell ref="C310:C311"/>
    <mergeCell ref="D310:E311"/>
    <mergeCell ref="F310:F311"/>
    <mergeCell ref="G310:G311"/>
    <mergeCell ref="H310:I311"/>
    <mergeCell ref="J310:J311"/>
    <mergeCell ref="K308:K309"/>
    <mergeCell ref="L308:M309"/>
    <mergeCell ref="N308:N309"/>
    <mergeCell ref="O308:O309"/>
    <mergeCell ref="P308:Q309"/>
    <mergeCell ref="R308:R309"/>
    <mergeCell ref="R306:R307"/>
    <mergeCell ref="S306:S307"/>
    <mergeCell ref="T306:U307"/>
    <mergeCell ref="V306:V307"/>
    <mergeCell ref="B308:B309"/>
    <mergeCell ref="C308:C309"/>
    <mergeCell ref="D308:E309"/>
    <mergeCell ref="F308:F309"/>
    <mergeCell ref="G308:G309"/>
    <mergeCell ref="H308:J309"/>
    <mergeCell ref="J306:J307"/>
    <mergeCell ref="K306:K307"/>
    <mergeCell ref="L306:M307"/>
    <mergeCell ref="N306:N307"/>
    <mergeCell ref="O306:O307"/>
    <mergeCell ref="P306:Q307"/>
    <mergeCell ref="B306:B307"/>
    <mergeCell ref="C306:C307"/>
    <mergeCell ref="D306:E307"/>
    <mergeCell ref="F306:F307"/>
    <mergeCell ref="G306:G307"/>
    <mergeCell ref="H306:I307"/>
    <mergeCell ref="T303:T304"/>
    <mergeCell ref="U303:U304"/>
    <mergeCell ref="V303:V304"/>
    <mergeCell ref="D305:F305"/>
    <mergeCell ref="H305:J305"/>
    <mergeCell ref="L305:N305"/>
    <mergeCell ref="P305:R305"/>
    <mergeCell ref="T305:V305"/>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O298:O300"/>
    <mergeCell ref="P298:R300"/>
    <mergeCell ref="S298:S300"/>
    <mergeCell ref="T298:V300"/>
    <mergeCell ref="D301:V301"/>
    <mergeCell ref="D302:F302"/>
    <mergeCell ref="H302:J302"/>
    <mergeCell ref="L302:N302"/>
    <mergeCell ref="P302:R302"/>
    <mergeCell ref="T302:V302"/>
    <mergeCell ref="H299:J299"/>
    <mergeCell ref="H300:J300"/>
    <mergeCell ref="K298:K300"/>
    <mergeCell ref="L298:N298"/>
    <mergeCell ref="L299:N299"/>
    <mergeCell ref="L300:N300"/>
    <mergeCell ref="I290:I291"/>
    <mergeCell ref="J290:J291"/>
    <mergeCell ref="B295:V295"/>
    <mergeCell ref="D297:N297"/>
    <mergeCell ref="P297:V297"/>
    <mergeCell ref="B298:B300"/>
    <mergeCell ref="C298:C300"/>
    <mergeCell ref="D298:F300"/>
    <mergeCell ref="G298:G300"/>
    <mergeCell ref="H298:J298"/>
    <mergeCell ref="H288:H289"/>
    <mergeCell ref="I288:I289"/>
    <mergeCell ref="J288:J289"/>
    <mergeCell ref="B290:B291"/>
    <mergeCell ref="C290:C291"/>
    <mergeCell ref="D290:D291"/>
    <mergeCell ref="E290:E291"/>
    <mergeCell ref="F290:F291"/>
    <mergeCell ref="G290:G291"/>
    <mergeCell ref="H290:H291"/>
    <mergeCell ref="B288:B289"/>
    <mergeCell ref="C288:C289"/>
    <mergeCell ref="D288:D289"/>
    <mergeCell ref="E288:E289"/>
    <mergeCell ref="F288:F289"/>
    <mergeCell ref="G288:G289"/>
    <mergeCell ref="J284:J285"/>
    <mergeCell ref="B286:B287"/>
    <mergeCell ref="C286:C287"/>
    <mergeCell ref="D286:E287"/>
    <mergeCell ref="F286:F287"/>
    <mergeCell ref="G286:G287"/>
    <mergeCell ref="H286:I287"/>
    <mergeCell ref="J286:J287"/>
    <mergeCell ref="B284:B285"/>
    <mergeCell ref="C284:C285"/>
    <mergeCell ref="D284:E285"/>
    <mergeCell ref="F284:F285"/>
    <mergeCell ref="G284:G285"/>
    <mergeCell ref="H284:I285"/>
    <mergeCell ref="J280:J281"/>
    <mergeCell ref="B282:B283"/>
    <mergeCell ref="C282:C283"/>
    <mergeCell ref="D282:E283"/>
    <mergeCell ref="F282:F283"/>
    <mergeCell ref="G282:G283"/>
    <mergeCell ref="H282:I283"/>
    <mergeCell ref="J282:J283"/>
    <mergeCell ref="B280:B281"/>
    <mergeCell ref="C280:C281"/>
    <mergeCell ref="D280:E281"/>
    <mergeCell ref="F280:F281"/>
    <mergeCell ref="G280:G281"/>
    <mergeCell ref="H280:I281"/>
    <mergeCell ref="J276:J277"/>
    <mergeCell ref="B278:B279"/>
    <mergeCell ref="C278:C279"/>
    <mergeCell ref="D278:E279"/>
    <mergeCell ref="F278:F279"/>
    <mergeCell ref="G278:G279"/>
    <mergeCell ref="H278:I279"/>
    <mergeCell ref="J278:J279"/>
    <mergeCell ref="B276:B277"/>
    <mergeCell ref="C276:C277"/>
    <mergeCell ref="D276:E277"/>
    <mergeCell ref="F276:F277"/>
    <mergeCell ref="G276:G277"/>
    <mergeCell ref="H276:I277"/>
    <mergeCell ref="J272:J273"/>
    <mergeCell ref="B274:B275"/>
    <mergeCell ref="C274:C275"/>
    <mergeCell ref="D274:E275"/>
    <mergeCell ref="F274:F275"/>
    <mergeCell ref="G274:G275"/>
    <mergeCell ref="H274:I275"/>
    <mergeCell ref="J274:J275"/>
    <mergeCell ref="B272:B273"/>
    <mergeCell ref="C272:C273"/>
    <mergeCell ref="D272:E273"/>
    <mergeCell ref="F272:F273"/>
    <mergeCell ref="G272:G273"/>
    <mergeCell ref="H272:I273"/>
    <mergeCell ref="J268:J269"/>
    <mergeCell ref="B270:B271"/>
    <mergeCell ref="C270:C271"/>
    <mergeCell ref="D270:E271"/>
    <mergeCell ref="F270:F271"/>
    <mergeCell ref="G270:G271"/>
    <mergeCell ref="H270:I271"/>
    <mergeCell ref="J270:J271"/>
    <mergeCell ref="B268:B269"/>
    <mergeCell ref="C268:C269"/>
    <mergeCell ref="D268:E269"/>
    <mergeCell ref="F268:F269"/>
    <mergeCell ref="G268:G269"/>
    <mergeCell ref="H268:I269"/>
    <mergeCell ref="G265:G266"/>
    <mergeCell ref="H265:H266"/>
    <mergeCell ref="I265:I266"/>
    <mergeCell ref="J265:J266"/>
    <mergeCell ref="D267:F267"/>
    <mergeCell ref="H267:J267"/>
    <mergeCell ref="H262:H263"/>
    <mergeCell ref="I262:I263"/>
    <mergeCell ref="J262:J263"/>
    <mergeCell ref="D264:F264"/>
    <mergeCell ref="H264:J264"/>
    <mergeCell ref="B265:B266"/>
    <mergeCell ref="C265:C266"/>
    <mergeCell ref="D265:D266"/>
    <mergeCell ref="E265:E266"/>
    <mergeCell ref="F265:F266"/>
    <mergeCell ref="B262:B263"/>
    <mergeCell ref="C262:C263"/>
    <mergeCell ref="D262:D263"/>
    <mergeCell ref="E262:E263"/>
    <mergeCell ref="F262:F263"/>
    <mergeCell ref="G262:G263"/>
    <mergeCell ref="J258:J259"/>
    <mergeCell ref="B260:B261"/>
    <mergeCell ref="C260:C261"/>
    <mergeCell ref="D260:E261"/>
    <mergeCell ref="F260:F261"/>
    <mergeCell ref="G260:G261"/>
    <mergeCell ref="H260:I261"/>
    <mergeCell ref="J260:J261"/>
    <mergeCell ref="B258:B259"/>
    <mergeCell ref="C258:C259"/>
    <mergeCell ref="D258:E259"/>
    <mergeCell ref="F258:F259"/>
    <mergeCell ref="G258:G259"/>
    <mergeCell ref="H258:I259"/>
    <mergeCell ref="J254:J255"/>
    <mergeCell ref="B256:B257"/>
    <mergeCell ref="C256:C257"/>
    <mergeCell ref="D256:E257"/>
    <mergeCell ref="F256:F257"/>
    <mergeCell ref="G256:G257"/>
    <mergeCell ref="H256:I257"/>
    <mergeCell ref="J256:J257"/>
    <mergeCell ref="B254:B255"/>
    <mergeCell ref="C254:C255"/>
    <mergeCell ref="D254:E255"/>
    <mergeCell ref="F254:F255"/>
    <mergeCell ref="G254:G255"/>
    <mergeCell ref="H254:I255"/>
    <mergeCell ref="J250:J251"/>
    <mergeCell ref="B252:B253"/>
    <mergeCell ref="C252:C253"/>
    <mergeCell ref="D252:E253"/>
    <mergeCell ref="F252:F253"/>
    <mergeCell ref="G252:G253"/>
    <mergeCell ref="H252:I253"/>
    <mergeCell ref="J252:J253"/>
    <mergeCell ref="B250:B251"/>
    <mergeCell ref="C250:C251"/>
    <mergeCell ref="D250:E251"/>
    <mergeCell ref="F250:F251"/>
    <mergeCell ref="G250:G251"/>
    <mergeCell ref="H250:I251"/>
    <mergeCell ref="J246:J247"/>
    <mergeCell ref="B248:B249"/>
    <mergeCell ref="C248:C249"/>
    <mergeCell ref="D248:E249"/>
    <mergeCell ref="F248:F249"/>
    <mergeCell ref="G248:G249"/>
    <mergeCell ref="H248:I249"/>
    <mergeCell ref="J248:J249"/>
    <mergeCell ref="B246:B247"/>
    <mergeCell ref="C246:C247"/>
    <mergeCell ref="D246:E247"/>
    <mergeCell ref="F246:F247"/>
    <mergeCell ref="G246:G247"/>
    <mergeCell ref="H246:I247"/>
    <mergeCell ref="J242:J243"/>
    <mergeCell ref="B244:B245"/>
    <mergeCell ref="C244:C245"/>
    <mergeCell ref="D244:E245"/>
    <mergeCell ref="F244:F245"/>
    <mergeCell ref="G244:G245"/>
    <mergeCell ref="H244:I245"/>
    <mergeCell ref="J244:J245"/>
    <mergeCell ref="I239:I240"/>
    <mergeCell ref="J239:J240"/>
    <mergeCell ref="D241:F241"/>
    <mergeCell ref="H241:J241"/>
    <mergeCell ref="B242:B243"/>
    <mergeCell ref="C242:C243"/>
    <mergeCell ref="D242:E243"/>
    <mergeCell ref="F242:F243"/>
    <mergeCell ref="G242:G243"/>
    <mergeCell ref="H242:I243"/>
    <mergeCell ref="D237:J237"/>
    <mergeCell ref="D238:F238"/>
    <mergeCell ref="H238:J238"/>
    <mergeCell ref="B239:B240"/>
    <mergeCell ref="C239:C240"/>
    <mergeCell ref="D239:D240"/>
    <mergeCell ref="E239:E240"/>
    <mergeCell ref="F239:F240"/>
    <mergeCell ref="G239:G240"/>
    <mergeCell ref="H239:H240"/>
    <mergeCell ref="U228:U229"/>
    <mergeCell ref="V228:V229"/>
    <mergeCell ref="B233:J233"/>
    <mergeCell ref="D235:J235"/>
    <mergeCell ref="D236:F236"/>
    <mergeCell ref="H236:J236"/>
    <mergeCell ref="O228:O229"/>
    <mergeCell ref="P228:P229"/>
    <mergeCell ref="Q228:Q229"/>
    <mergeCell ref="R228:R229"/>
    <mergeCell ref="S228:S229"/>
    <mergeCell ref="T228:T229"/>
    <mergeCell ref="I228:I229"/>
    <mergeCell ref="J228:J229"/>
    <mergeCell ref="K228:K229"/>
    <mergeCell ref="L228:L229"/>
    <mergeCell ref="M228:M229"/>
    <mergeCell ref="N228:N229"/>
    <mergeCell ref="T226:T227"/>
    <mergeCell ref="U226:U227"/>
    <mergeCell ref="V226:V227"/>
    <mergeCell ref="B228:B229"/>
    <mergeCell ref="C228:C229"/>
    <mergeCell ref="D228:D229"/>
    <mergeCell ref="E228:E229"/>
    <mergeCell ref="F228:F229"/>
    <mergeCell ref="G228:G229"/>
    <mergeCell ref="H228:H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R224:R225"/>
    <mergeCell ref="S224:S225"/>
    <mergeCell ref="T224:U225"/>
    <mergeCell ref="V224:V225"/>
    <mergeCell ref="B226:B227"/>
    <mergeCell ref="C226:C227"/>
    <mergeCell ref="D226:D227"/>
    <mergeCell ref="E226:E227"/>
    <mergeCell ref="F226:F227"/>
    <mergeCell ref="G226:G227"/>
    <mergeCell ref="J224:J225"/>
    <mergeCell ref="K224:K225"/>
    <mergeCell ref="L224:M225"/>
    <mergeCell ref="N224:N225"/>
    <mergeCell ref="O224:O225"/>
    <mergeCell ref="P224:Q225"/>
    <mergeCell ref="R222:R223"/>
    <mergeCell ref="S222:S223"/>
    <mergeCell ref="T222:U223"/>
    <mergeCell ref="V222:V223"/>
    <mergeCell ref="B224:B225"/>
    <mergeCell ref="C224:C225"/>
    <mergeCell ref="D224:E225"/>
    <mergeCell ref="F224:F225"/>
    <mergeCell ref="G224:G225"/>
    <mergeCell ref="H224:I225"/>
    <mergeCell ref="J222:J223"/>
    <mergeCell ref="K222:K223"/>
    <mergeCell ref="L222:M223"/>
    <mergeCell ref="N222:N223"/>
    <mergeCell ref="O222:O223"/>
    <mergeCell ref="P222:Q223"/>
    <mergeCell ref="R220:R221"/>
    <mergeCell ref="S220:S221"/>
    <mergeCell ref="T220:U221"/>
    <mergeCell ref="V220:V221"/>
    <mergeCell ref="B222:B223"/>
    <mergeCell ref="C222:C223"/>
    <mergeCell ref="D222:E223"/>
    <mergeCell ref="F222:F223"/>
    <mergeCell ref="G222:G223"/>
    <mergeCell ref="H222:I223"/>
    <mergeCell ref="J220:J221"/>
    <mergeCell ref="K220:K221"/>
    <mergeCell ref="L220:M221"/>
    <mergeCell ref="N220:N221"/>
    <mergeCell ref="O220:O221"/>
    <mergeCell ref="P220:Q221"/>
    <mergeCell ref="R218:R219"/>
    <mergeCell ref="S218:S219"/>
    <mergeCell ref="T218:U219"/>
    <mergeCell ref="V218:V219"/>
    <mergeCell ref="B220:B221"/>
    <mergeCell ref="C220:C221"/>
    <mergeCell ref="D220:E221"/>
    <mergeCell ref="F220:F221"/>
    <mergeCell ref="G220:G221"/>
    <mergeCell ref="H220:I221"/>
    <mergeCell ref="J218:J219"/>
    <mergeCell ref="K218:K219"/>
    <mergeCell ref="L218:M219"/>
    <mergeCell ref="N218:N219"/>
    <mergeCell ref="O218:O219"/>
    <mergeCell ref="P218:Q219"/>
    <mergeCell ref="R216:R217"/>
    <mergeCell ref="S216:S217"/>
    <mergeCell ref="T216:U217"/>
    <mergeCell ref="V216:V217"/>
    <mergeCell ref="B218:B219"/>
    <mergeCell ref="C218:C219"/>
    <mergeCell ref="D218:E219"/>
    <mergeCell ref="F218:F219"/>
    <mergeCell ref="G218:G219"/>
    <mergeCell ref="H218:I219"/>
    <mergeCell ref="J216:J217"/>
    <mergeCell ref="K216:K217"/>
    <mergeCell ref="L216:M217"/>
    <mergeCell ref="N216:N217"/>
    <mergeCell ref="O216:O217"/>
    <mergeCell ref="P216:Q217"/>
    <mergeCell ref="R214:R215"/>
    <mergeCell ref="S214:S215"/>
    <mergeCell ref="T214:U215"/>
    <mergeCell ref="V214:V215"/>
    <mergeCell ref="B216:B217"/>
    <mergeCell ref="C216:C217"/>
    <mergeCell ref="D216:E217"/>
    <mergeCell ref="F216:F217"/>
    <mergeCell ref="G216:G217"/>
    <mergeCell ref="H216:I217"/>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R208:R209"/>
    <mergeCell ref="S208:S209"/>
    <mergeCell ref="T208:U209"/>
    <mergeCell ref="V208:V209"/>
    <mergeCell ref="B210:B211"/>
    <mergeCell ref="C210:C211"/>
    <mergeCell ref="D210:E211"/>
    <mergeCell ref="F210:F211"/>
    <mergeCell ref="G210:G211"/>
    <mergeCell ref="H210:I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O204:O205"/>
    <mergeCell ref="P204:R205"/>
    <mergeCell ref="S204:S205"/>
    <mergeCell ref="T204:V205"/>
    <mergeCell ref="B206:B207"/>
    <mergeCell ref="C206:C207"/>
    <mergeCell ref="D206:E207"/>
    <mergeCell ref="F206:F207"/>
    <mergeCell ref="G206:G207"/>
    <mergeCell ref="H206:I207"/>
    <mergeCell ref="T202:T203"/>
    <mergeCell ref="U202:U203"/>
    <mergeCell ref="V202:V203"/>
    <mergeCell ref="B204:B205"/>
    <mergeCell ref="C204:C205"/>
    <mergeCell ref="D204:F205"/>
    <mergeCell ref="G204:G205"/>
    <mergeCell ref="H204:J205"/>
    <mergeCell ref="K204:K205"/>
    <mergeCell ref="L204:N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T199:T200"/>
    <mergeCell ref="U199:U200"/>
    <mergeCell ref="V199:V200"/>
    <mergeCell ref="D201:F201"/>
    <mergeCell ref="H201:J201"/>
    <mergeCell ref="L201:N201"/>
    <mergeCell ref="P201:R201"/>
    <mergeCell ref="T201:V201"/>
    <mergeCell ref="N199:N200"/>
    <mergeCell ref="O199:O200"/>
    <mergeCell ref="P199:P200"/>
    <mergeCell ref="Q199:Q200"/>
    <mergeCell ref="R199:R200"/>
    <mergeCell ref="S199:S200"/>
    <mergeCell ref="H199:H200"/>
    <mergeCell ref="I199:I200"/>
    <mergeCell ref="J199:J200"/>
    <mergeCell ref="K199:K200"/>
    <mergeCell ref="L199:L200"/>
    <mergeCell ref="M199:M200"/>
    <mergeCell ref="R197:R198"/>
    <mergeCell ref="S197:S198"/>
    <mergeCell ref="T197:U198"/>
    <mergeCell ref="V197:V198"/>
    <mergeCell ref="B199:B200"/>
    <mergeCell ref="C199:C200"/>
    <mergeCell ref="D199:D200"/>
    <mergeCell ref="E199:E200"/>
    <mergeCell ref="F199:F200"/>
    <mergeCell ref="G199:G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O177:O178"/>
    <mergeCell ref="P177:R178"/>
    <mergeCell ref="S177:S178"/>
    <mergeCell ref="T177:V178"/>
    <mergeCell ref="B179:B180"/>
    <mergeCell ref="C179:C180"/>
    <mergeCell ref="D179:E180"/>
    <mergeCell ref="F179:F180"/>
    <mergeCell ref="G179:G180"/>
    <mergeCell ref="H179:I180"/>
    <mergeCell ref="T175:T176"/>
    <mergeCell ref="U175:U176"/>
    <mergeCell ref="V175:V176"/>
    <mergeCell ref="B177:B178"/>
    <mergeCell ref="C177:C178"/>
    <mergeCell ref="D177:F178"/>
    <mergeCell ref="G177:G178"/>
    <mergeCell ref="H177:J178"/>
    <mergeCell ref="K177:K178"/>
    <mergeCell ref="L177:N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D173:V173"/>
    <mergeCell ref="D174:F174"/>
    <mergeCell ref="H174:J174"/>
    <mergeCell ref="L174:N174"/>
    <mergeCell ref="P174:R174"/>
    <mergeCell ref="T174:V174"/>
    <mergeCell ref="L171:N171"/>
    <mergeCell ref="L172:N172"/>
    <mergeCell ref="O171:O172"/>
    <mergeCell ref="P171:R172"/>
    <mergeCell ref="S171:S172"/>
    <mergeCell ref="T171:V172"/>
    <mergeCell ref="I163:I164"/>
    <mergeCell ref="B168:V168"/>
    <mergeCell ref="D170:N170"/>
    <mergeCell ref="P170:V170"/>
    <mergeCell ref="B171:B172"/>
    <mergeCell ref="C171:C172"/>
    <mergeCell ref="D171:F172"/>
    <mergeCell ref="G171:G172"/>
    <mergeCell ref="H171:J172"/>
    <mergeCell ref="K171:K172"/>
    <mergeCell ref="C162:D162"/>
    <mergeCell ref="G162:H162"/>
    <mergeCell ref="B163:B164"/>
    <mergeCell ref="C163:C164"/>
    <mergeCell ref="D163:D164"/>
    <mergeCell ref="E163:E164"/>
    <mergeCell ref="F163:F164"/>
    <mergeCell ref="G163:G164"/>
    <mergeCell ref="H163:H164"/>
    <mergeCell ref="B160:B161"/>
    <mergeCell ref="C160:D161"/>
    <mergeCell ref="E160:E161"/>
    <mergeCell ref="F160:F161"/>
    <mergeCell ref="G160:H161"/>
    <mergeCell ref="I160:I161"/>
    <mergeCell ref="C157:E157"/>
    <mergeCell ref="G157:I157"/>
    <mergeCell ref="B158:B159"/>
    <mergeCell ref="C158:D159"/>
    <mergeCell ref="E158:E159"/>
    <mergeCell ref="F158:F159"/>
    <mergeCell ref="G158:H159"/>
    <mergeCell ref="I158:I159"/>
    <mergeCell ref="I153:I154"/>
    <mergeCell ref="B155:B156"/>
    <mergeCell ref="C155:D156"/>
    <mergeCell ref="E155:E156"/>
    <mergeCell ref="F155:F156"/>
    <mergeCell ref="G155:H156"/>
    <mergeCell ref="I155:I156"/>
    <mergeCell ref="C151:I151"/>
    <mergeCell ref="C152:E152"/>
    <mergeCell ref="G152:I152"/>
    <mergeCell ref="B153:B154"/>
    <mergeCell ref="C153:C154"/>
    <mergeCell ref="D153:D154"/>
    <mergeCell ref="E153:E154"/>
    <mergeCell ref="F153:F154"/>
    <mergeCell ref="G153:G154"/>
    <mergeCell ref="H153:H154"/>
    <mergeCell ref="AH144:AH145"/>
    <mergeCell ref="AI144:AI145"/>
    <mergeCell ref="AJ144:AJ145"/>
    <mergeCell ref="AK144:AK145"/>
    <mergeCell ref="B148:I148"/>
    <mergeCell ref="C150:E150"/>
    <mergeCell ref="G150:I150"/>
    <mergeCell ref="AB144:AB145"/>
    <mergeCell ref="AC144:AC145"/>
    <mergeCell ref="AD144:AD145"/>
    <mergeCell ref="AE144:AE145"/>
    <mergeCell ref="AF144:AF145"/>
    <mergeCell ref="AG144:AG145"/>
    <mergeCell ref="V144:V145"/>
    <mergeCell ref="W144:W145"/>
    <mergeCell ref="X144:X145"/>
    <mergeCell ref="Y144:Y145"/>
    <mergeCell ref="Z144:Z145"/>
    <mergeCell ref="AA144:AA145"/>
    <mergeCell ref="P144:P145"/>
    <mergeCell ref="Q144:Q145"/>
    <mergeCell ref="R144:R145"/>
    <mergeCell ref="S144:S145"/>
    <mergeCell ref="T144:T145"/>
    <mergeCell ref="U144:U145"/>
    <mergeCell ref="J144:J145"/>
    <mergeCell ref="K144:K145"/>
    <mergeCell ref="L144:L145"/>
    <mergeCell ref="M144:M145"/>
    <mergeCell ref="N144:N145"/>
    <mergeCell ref="O144:O145"/>
    <mergeCell ref="AI142:AJ143"/>
    <mergeCell ref="AK142:AK143"/>
    <mergeCell ref="B144:B145"/>
    <mergeCell ref="C144:C145"/>
    <mergeCell ref="D144:D145"/>
    <mergeCell ref="E144:E145"/>
    <mergeCell ref="F144:F145"/>
    <mergeCell ref="G144:G145"/>
    <mergeCell ref="H144:H145"/>
    <mergeCell ref="I144:I145"/>
    <mergeCell ref="AA142:AB143"/>
    <mergeCell ref="AC142:AC143"/>
    <mergeCell ref="AD142:AD143"/>
    <mergeCell ref="AE142:AF143"/>
    <mergeCell ref="AG142:AG143"/>
    <mergeCell ref="AH142:AH143"/>
    <mergeCell ref="S142:T143"/>
    <mergeCell ref="U142:U143"/>
    <mergeCell ref="V142:V143"/>
    <mergeCell ref="W142:X143"/>
    <mergeCell ref="Y142:Y143"/>
    <mergeCell ref="Z142:Z143"/>
    <mergeCell ref="K142:L143"/>
    <mergeCell ref="M142:M143"/>
    <mergeCell ref="N142:N143"/>
    <mergeCell ref="O142:P143"/>
    <mergeCell ref="Q142:Q143"/>
    <mergeCell ref="R142:R143"/>
    <mergeCell ref="AH140:AH141"/>
    <mergeCell ref="AI140:AJ141"/>
    <mergeCell ref="AK140:AK141"/>
    <mergeCell ref="B142:B143"/>
    <mergeCell ref="C142:D143"/>
    <mergeCell ref="E142:E143"/>
    <mergeCell ref="F142:F143"/>
    <mergeCell ref="G142:H143"/>
    <mergeCell ref="I142:I143"/>
    <mergeCell ref="J142:J143"/>
    <mergeCell ref="Z140:Z141"/>
    <mergeCell ref="AA140:AB141"/>
    <mergeCell ref="AC140:AC141"/>
    <mergeCell ref="AD140:AD141"/>
    <mergeCell ref="AE140:AF141"/>
    <mergeCell ref="AG140:AG141"/>
    <mergeCell ref="R140:R141"/>
    <mergeCell ref="S140:T141"/>
    <mergeCell ref="U140:U141"/>
    <mergeCell ref="V140:V141"/>
    <mergeCell ref="W140:X141"/>
    <mergeCell ref="Y140:Y141"/>
    <mergeCell ref="J140:J141"/>
    <mergeCell ref="K140:L141"/>
    <mergeCell ref="M140:M141"/>
    <mergeCell ref="N140:N141"/>
    <mergeCell ref="O140:P141"/>
    <mergeCell ref="Q140:Q141"/>
    <mergeCell ref="AH138:AH139"/>
    <mergeCell ref="AI138:AI139"/>
    <mergeCell ref="AJ138:AJ139"/>
    <mergeCell ref="AK138:AK139"/>
    <mergeCell ref="B140:B141"/>
    <mergeCell ref="C140:D141"/>
    <mergeCell ref="E140:E141"/>
    <mergeCell ref="F140:F141"/>
    <mergeCell ref="G140:H141"/>
    <mergeCell ref="I140:I141"/>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AE137:AG137"/>
    <mergeCell ref="AI137:AK137"/>
    <mergeCell ref="B138:B139"/>
    <mergeCell ref="C138:C139"/>
    <mergeCell ref="D138:D139"/>
    <mergeCell ref="E138:E139"/>
    <mergeCell ref="F138:F139"/>
    <mergeCell ref="G138:G139"/>
    <mergeCell ref="H138:H139"/>
    <mergeCell ref="I138:I139"/>
    <mergeCell ref="AA136:AC136"/>
    <mergeCell ref="AE136:AG136"/>
    <mergeCell ref="AI136:AK136"/>
    <mergeCell ref="C137:E137"/>
    <mergeCell ref="G137:I137"/>
    <mergeCell ref="K137:M137"/>
    <mergeCell ref="O137:Q137"/>
    <mergeCell ref="S137:U137"/>
    <mergeCell ref="W137:Y137"/>
    <mergeCell ref="AA137:AC137"/>
    <mergeCell ref="AH134:AH135"/>
    <mergeCell ref="AI134:AI135"/>
    <mergeCell ref="AJ134:AJ135"/>
    <mergeCell ref="AK134:AK135"/>
    <mergeCell ref="C136:E136"/>
    <mergeCell ref="G136:I136"/>
    <mergeCell ref="K136:M136"/>
    <mergeCell ref="O136:Q136"/>
    <mergeCell ref="S136:U136"/>
    <mergeCell ref="W136:Y136"/>
    <mergeCell ref="AB134:AB135"/>
    <mergeCell ref="AC134:AC135"/>
    <mergeCell ref="AD134:AD135"/>
    <mergeCell ref="AE134:AE135"/>
    <mergeCell ref="AF134:AF135"/>
    <mergeCell ref="AG134:AG135"/>
    <mergeCell ref="V134:V135"/>
    <mergeCell ref="W134:W135"/>
    <mergeCell ref="X134:X135"/>
    <mergeCell ref="Y134:Y135"/>
    <mergeCell ref="Z134:Z135"/>
    <mergeCell ref="AA134:AA135"/>
    <mergeCell ref="P134:P135"/>
    <mergeCell ref="Q134:Q135"/>
    <mergeCell ref="R134:R135"/>
    <mergeCell ref="S134:S135"/>
    <mergeCell ref="T134:T135"/>
    <mergeCell ref="U134:U135"/>
    <mergeCell ref="J134:J135"/>
    <mergeCell ref="K134:K135"/>
    <mergeCell ref="L134:L135"/>
    <mergeCell ref="M134:M135"/>
    <mergeCell ref="N134:N135"/>
    <mergeCell ref="O134:O135"/>
    <mergeCell ref="AI132:AJ133"/>
    <mergeCell ref="AK132:AK133"/>
    <mergeCell ref="B134:B135"/>
    <mergeCell ref="C134:C135"/>
    <mergeCell ref="D134:D135"/>
    <mergeCell ref="E134:E135"/>
    <mergeCell ref="F134:F135"/>
    <mergeCell ref="G134:G135"/>
    <mergeCell ref="H134:H135"/>
    <mergeCell ref="I134:I135"/>
    <mergeCell ref="AA132:AB133"/>
    <mergeCell ref="AC132:AC133"/>
    <mergeCell ref="AD132:AD133"/>
    <mergeCell ref="AE132:AF133"/>
    <mergeCell ref="AG132:AG133"/>
    <mergeCell ref="AH132:AH133"/>
    <mergeCell ref="S132:T133"/>
    <mergeCell ref="U132:U133"/>
    <mergeCell ref="V132:V133"/>
    <mergeCell ref="W132:X133"/>
    <mergeCell ref="Y132:Y133"/>
    <mergeCell ref="Z132:Z133"/>
    <mergeCell ref="K132:L133"/>
    <mergeCell ref="M132:M133"/>
    <mergeCell ref="N132:N133"/>
    <mergeCell ref="O132:P133"/>
    <mergeCell ref="Q132:Q133"/>
    <mergeCell ref="R132:R133"/>
    <mergeCell ref="AH130:AH131"/>
    <mergeCell ref="AI130:AJ131"/>
    <mergeCell ref="AK130:AK131"/>
    <mergeCell ref="B132:B133"/>
    <mergeCell ref="C132:D133"/>
    <mergeCell ref="E132:E133"/>
    <mergeCell ref="F132:F133"/>
    <mergeCell ref="G132:H133"/>
    <mergeCell ref="I132:I133"/>
    <mergeCell ref="J132:J133"/>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AF128:AF129"/>
    <mergeCell ref="AG128:AG129"/>
    <mergeCell ref="AH128:AH129"/>
    <mergeCell ref="AI128:AI129"/>
    <mergeCell ref="AJ128:AJ129"/>
    <mergeCell ref="AK128:AK129"/>
    <mergeCell ref="Z128:Z129"/>
    <mergeCell ref="AA128:AA129"/>
    <mergeCell ref="AB128:AB129"/>
    <mergeCell ref="AC128:AC129"/>
    <mergeCell ref="AD128:AD129"/>
    <mergeCell ref="AE128:AE129"/>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AA125:AC125"/>
    <mergeCell ref="AE125:AG125"/>
    <mergeCell ref="C126:AK126"/>
    <mergeCell ref="B127:AK127"/>
    <mergeCell ref="B128:B129"/>
    <mergeCell ref="C128:C129"/>
    <mergeCell ref="D128:D129"/>
    <mergeCell ref="E128:E129"/>
    <mergeCell ref="F128:F129"/>
    <mergeCell ref="G128:G129"/>
    <mergeCell ref="C123:AK123"/>
    <mergeCell ref="C124:Q124"/>
    <mergeCell ref="S124:AG124"/>
    <mergeCell ref="AI124:AK125"/>
    <mergeCell ref="C125:E125"/>
    <mergeCell ref="G125:I125"/>
    <mergeCell ref="K125:M125"/>
    <mergeCell ref="O125:Q125"/>
    <mergeCell ref="S125:U125"/>
    <mergeCell ref="W125:Y125"/>
    <mergeCell ref="AG118:AG119"/>
    <mergeCell ref="AH118:AH119"/>
    <mergeCell ref="AI118:AI119"/>
    <mergeCell ref="AJ118:AJ119"/>
    <mergeCell ref="AK118:AK119"/>
    <mergeCell ref="B121:AK121"/>
    <mergeCell ref="AA118:AA119"/>
    <mergeCell ref="AB118:AB119"/>
    <mergeCell ref="AC118:AC119"/>
    <mergeCell ref="AD118:AD119"/>
    <mergeCell ref="AE118:AE119"/>
    <mergeCell ref="AF118:AF119"/>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AH116:AH117"/>
    <mergeCell ref="AI116:AJ117"/>
    <mergeCell ref="AK116:AK117"/>
    <mergeCell ref="B118:B119"/>
    <mergeCell ref="C118:C119"/>
    <mergeCell ref="D118:D119"/>
    <mergeCell ref="E118:E119"/>
    <mergeCell ref="F118:F119"/>
    <mergeCell ref="G118:G119"/>
    <mergeCell ref="H118:H119"/>
    <mergeCell ref="Z116:Z117"/>
    <mergeCell ref="AA116:AB117"/>
    <mergeCell ref="AC116:AC117"/>
    <mergeCell ref="AD116:AD117"/>
    <mergeCell ref="AE116:AF117"/>
    <mergeCell ref="AG116:AG117"/>
    <mergeCell ref="R116:R117"/>
    <mergeCell ref="S116:T117"/>
    <mergeCell ref="U116:U117"/>
    <mergeCell ref="V116:V117"/>
    <mergeCell ref="W116:X117"/>
    <mergeCell ref="Y116:Y117"/>
    <mergeCell ref="J116:J117"/>
    <mergeCell ref="K116:L117"/>
    <mergeCell ref="M116:M117"/>
    <mergeCell ref="N116:N117"/>
    <mergeCell ref="O116:P117"/>
    <mergeCell ref="Q116:Q117"/>
    <mergeCell ref="AG114:AG115"/>
    <mergeCell ref="AH114:AH115"/>
    <mergeCell ref="AI114:AJ115"/>
    <mergeCell ref="AK114:AK115"/>
    <mergeCell ref="B116:B117"/>
    <mergeCell ref="C116:D117"/>
    <mergeCell ref="E116:E117"/>
    <mergeCell ref="F116:F117"/>
    <mergeCell ref="G116:H117"/>
    <mergeCell ref="I116:I117"/>
    <mergeCell ref="Y114:Y115"/>
    <mergeCell ref="Z114:Z115"/>
    <mergeCell ref="AA114:AB115"/>
    <mergeCell ref="AC114:AC115"/>
    <mergeCell ref="AD114:AD115"/>
    <mergeCell ref="AE114:AF115"/>
    <mergeCell ref="Q114:Q115"/>
    <mergeCell ref="R114:R115"/>
    <mergeCell ref="S114:T115"/>
    <mergeCell ref="U114:U115"/>
    <mergeCell ref="V114:V115"/>
    <mergeCell ref="W114:X115"/>
    <mergeCell ref="I114:I115"/>
    <mergeCell ref="J114:J115"/>
    <mergeCell ref="K114:L115"/>
    <mergeCell ref="M114:M115"/>
    <mergeCell ref="N114:N115"/>
    <mergeCell ref="O114:P115"/>
    <mergeCell ref="AG112:AG113"/>
    <mergeCell ref="AH112:AH113"/>
    <mergeCell ref="AI112:AI113"/>
    <mergeCell ref="AJ112:AJ113"/>
    <mergeCell ref="AK112:AK113"/>
    <mergeCell ref="B114:B115"/>
    <mergeCell ref="C114:D115"/>
    <mergeCell ref="E114:E115"/>
    <mergeCell ref="F114:F115"/>
    <mergeCell ref="G114:H115"/>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AA111:AC111"/>
    <mergeCell ref="AE111:AG111"/>
    <mergeCell ref="AI111:AK111"/>
    <mergeCell ref="B112:B113"/>
    <mergeCell ref="C112:C113"/>
    <mergeCell ref="D112:D113"/>
    <mergeCell ref="E112:E113"/>
    <mergeCell ref="F112:F113"/>
    <mergeCell ref="G112:G113"/>
    <mergeCell ref="H112:H113"/>
    <mergeCell ref="W110:Y110"/>
    <mergeCell ref="AA110:AC110"/>
    <mergeCell ref="AE110:AG110"/>
    <mergeCell ref="AI110:AK110"/>
    <mergeCell ref="C111:E111"/>
    <mergeCell ref="G111:I111"/>
    <mergeCell ref="K111:M111"/>
    <mergeCell ref="O111:Q111"/>
    <mergeCell ref="S111:U111"/>
    <mergeCell ref="W111:Y111"/>
    <mergeCell ref="AG108:AG109"/>
    <mergeCell ref="AH108:AH109"/>
    <mergeCell ref="AI108:AI109"/>
    <mergeCell ref="AJ108:AJ109"/>
    <mergeCell ref="AK108:AK109"/>
    <mergeCell ref="C110:E110"/>
    <mergeCell ref="G110:I110"/>
    <mergeCell ref="K110:M110"/>
    <mergeCell ref="O110:Q110"/>
    <mergeCell ref="S110:U110"/>
    <mergeCell ref="AA108:AA109"/>
    <mergeCell ref="AB108:AB109"/>
    <mergeCell ref="AC108:AC109"/>
    <mergeCell ref="AD108:AD109"/>
    <mergeCell ref="AE108:AE109"/>
    <mergeCell ref="AF108:AF109"/>
    <mergeCell ref="U108:U109"/>
    <mergeCell ref="V108:V109"/>
    <mergeCell ref="W108:W109"/>
    <mergeCell ref="X108:X109"/>
    <mergeCell ref="Y108:Y109"/>
    <mergeCell ref="Z108:Z109"/>
    <mergeCell ref="O108:O109"/>
    <mergeCell ref="P108:P109"/>
    <mergeCell ref="Q108:Q109"/>
    <mergeCell ref="R108:R109"/>
    <mergeCell ref="S108:S109"/>
    <mergeCell ref="T108:T109"/>
    <mergeCell ref="I108:I109"/>
    <mergeCell ref="J108:J109"/>
    <mergeCell ref="K108:K109"/>
    <mergeCell ref="L108:L109"/>
    <mergeCell ref="M108:M109"/>
    <mergeCell ref="N108:N109"/>
    <mergeCell ref="AH106:AH107"/>
    <mergeCell ref="AI106:AJ107"/>
    <mergeCell ref="AK106:AK107"/>
    <mergeCell ref="B108:B109"/>
    <mergeCell ref="C108:C109"/>
    <mergeCell ref="D108:D109"/>
    <mergeCell ref="E108:E109"/>
    <mergeCell ref="F108:F109"/>
    <mergeCell ref="G108:G109"/>
    <mergeCell ref="H108:H109"/>
    <mergeCell ref="Z106:Z107"/>
    <mergeCell ref="AA106:AB107"/>
    <mergeCell ref="AC106:AC107"/>
    <mergeCell ref="AD106:AD107"/>
    <mergeCell ref="AE106:AF107"/>
    <mergeCell ref="AG106:AG107"/>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AD104:AD105"/>
    <mergeCell ref="AE104:AF105"/>
    <mergeCell ref="AG104:AG105"/>
    <mergeCell ref="AH104:AH105"/>
    <mergeCell ref="AI104:AJ105"/>
    <mergeCell ref="AK104:AK105"/>
    <mergeCell ref="V104:V105"/>
    <mergeCell ref="W104:X105"/>
    <mergeCell ref="Y104:Y105"/>
    <mergeCell ref="Z104:Z105"/>
    <mergeCell ref="AA104:AB105"/>
    <mergeCell ref="AC104:AC105"/>
    <mergeCell ref="N104:N105"/>
    <mergeCell ref="O104:P105"/>
    <mergeCell ref="Q104:Q105"/>
    <mergeCell ref="R104:R105"/>
    <mergeCell ref="S104:T105"/>
    <mergeCell ref="U104:U105"/>
    <mergeCell ref="AK102:AK103"/>
    <mergeCell ref="B104:B105"/>
    <mergeCell ref="C104:D105"/>
    <mergeCell ref="E104:E105"/>
    <mergeCell ref="F104:F105"/>
    <mergeCell ref="G104:H105"/>
    <mergeCell ref="I104:I105"/>
    <mergeCell ref="J104:J105"/>
    <mergeCell ref="K104:L105"/>
    <mergeCell ref="M104:M105"/>
    <mergeCell ref="AE102:AE103"/>
    <mergeCell ref="AF102:AF103"/>
    <mergeCell ref="AG102:AG103"/>
    <mergeCell ref="AH102:AH103"/>
    <mergeCell ref="AI102:AI103"/>
    <mergeCell ref="AJ102:AJ103"/>
    <mergeCell ref="Y102:Y103"/>
    <mergeCell ref="Z102:Z103"/>
    <mergeCell ref="AA102:AA103"/>
    <mergeCell ref="AB102:AB103"/>
    <mergeCell ref="AC102:AC103"/>
    <mergeCell ref="AD102:AD103"/>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99:Y99"/>
    <mergeCell ref="AA99:AC99"/>
    <mergeCell ref="AE99:AG99"/>
    <mergeCell ref="C100:AK100"/>
    <mergeCell ref="B101:AK101"/>
    <mergeCell ref="B102:B103"/>
    <mergeCell ref="C102:C103"/>
    <mergeCell ref="D102:D103"/>
    <mergeCell ref="E102:E103"/>
    <mergeCell ref="F102:F103"/>
    <mergeCell ref="B95:AK95"/>
    <mergeCell ref="C97:AK97"/>
    <mergeCell ref="C98:Q98"/>
    <mergeCell ref="S98:AG98"/>
    <mergeCell ref="AI98:AK99"/>
    <mergeCell ref="C99:E99"/>
    <mergeCell ref="G99:I99"/>
    <mergeCell ref="K99:M99"/>
    <mergeCell ref="O99:Q99"/>
    <mergeCell ref="S99:U99"/>
    <mergeCell ref="AF91:AF92"/>
    <mergeCell ref="AG91:AG92"/>
    <mergeCell ref="AH91:AH92"/>
    <mergeCell ref="AI91:AI92"/>
    <mergeCell ref="AJ91:AJ92"/>
    <mergeCell ref="AK91:AK92"/>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AD89:AD90"/>
    <mergeCell ref="AE89:AF90"/>
    <mergeCell ref="AG89:AG90"/>
    <mergeCell ref="AH89:AH90"/>
    <mergeCell ref="AI89:AJ90"/>
    <mergeCell ref="AK89:AK90"/>
    <mergeCell ref="V89:V90"/>
    <mergeCell ref="W89:X90"/>
    <mergeCell ref="Y89:Y90"/>
    <mergeCell ref="Z89:Z90"/>
    <mergeCell ref="AA89:AB90"/>
    <mergeCell ref="AC89:AC90"/>
    <mergeCell ref="N89:N90"/>
    <mergeCell ref="O89:P90"/>
    <mergeCell ref="Q89:Q90"/>
    <mergeCell ref="R89:R90"/>
    <mergeCell ref="S89:T90"/>
    <mergeCell ref="U89:U90"/>
    <mergeCell ref="AK87:AK88"/>
    <mergeCell ref="B89:B90"/>
    <mergeCell ref="C89:D90"/>
    <mergeCell ref="E89:E90"/>
    <mergeCell ref="F89:F90"/>
    <mergeCell ref="G89:H90"/>
    <mergeCell ref="I89:I90"/>
    <mergeCell ref="J89:J90"/>
    <mergeCell ref="K89:L90"/>
    <mergeCell ref="M89:M90"/>
    <mergeCell ref="AC87:AC88"/>
    <mergeCell ref="AD87:AD88"/>
    <mergeCell ref="AE87:AF88"/>
    <mergeCell ref="AG87:AG88"/>
    <mergeCell ref="AH87:AH88"/>
    <mergeCell ref="AI87:AJ88"/>
    <mergeCell ref="U87:U88"/>
    <mergeCell ref="V87:V88"/>
    <mergeCell ref="W87:X88"/>
    <mergeCell ref="Y87:Y88"/>
    <mergeCell ref="Z87:Z88"/>
    <mergeCell ref="AA87:AB88"/>
    <mergeCell ref="M87:M88"/>
    <mergeCell ref="N87:N88"/>
    <mergeCell ref="O87:P88"/>
    <mergeCell ref="Q87:Q88"/>
    <mergeCell ref="R87:R88"/>
    <mergeCell ref="S87:T88"/>
    <mergeCell ref="AI85:AJ86"/>
    <mergeCell ref="AK85:AK86"/>
    <mergeCell ref="B87:B88"/>
    <mergeCell ref="C87:D88"/>
    <mergeCell ref="E87:E88"/>
    <mergeCell ref="F87:F88"/>
    <mergeCell ref="G87:H88"/>
    <mergeCell ref="I87:I88"/>
    <mergeCell ref="J87:J88"/>
    <mergeCell ref="K87:L88"/>
    <mergeCell ref="AA85:AB86"/>
    <mergeCell ref="AC85:AC86"/>
    <mergeCell ref="AD85:AD86"/>
    <mergeCell ref="AE85:AF86"/>
    <mergeCell ref="AG85:AG86"/>
    <mergeCell ref="AH85:AH86"/>
    <mergeCell ref="S85:T86"/>
    <mergeCell ref="U85:U86"/>
    <mergeCell ref="V85:V86"/>
    <mergeCell ref="W85:X86"/>
    <mergeCell ref="Y85:Y86"/>
    <mergeCell ref="Z85:Z86"/>
    <mergeCell ref="K85:L86"/>
    <mergeCell ref="M85:M86"/>
    <mergeCell ref="N85:N86"/>
    <mergeCell ref="O85:P86"/>
    <mergeCell ref="Q85:Q86"/>
    <mergeCell ref="R85:R86"/>
    <mergeCell ref="AI83:AI84"/>
    <mergeCell ref="AJ83:AJ84"/>
    <mergeCell ref="AK83:AK84"/>
    <mergeCell ref="B85:B86"/>
    <mergeCell ref="C85:D86"/>
    <mergeCell ref="E85:E86"/>
    <mergeCell ref="F85:F86"/>
    <mergeCell ref="G85:H86"/>
    <mergeCell ref="I85:I86"/>
    <mergeCell ref="J85:J86"/>
    <mergeCell ref="AC83:AC84"/>
    <mergeCell ref="AD83:AD84"/>
    <mergeCell ref="AE83:AE84"/>
    <mergeCell ref="AF83:AF84"/>
    <mergeCell ref="AG83:AG84"/>
    <mergeCell ref="AH83:AH84"/>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I82:AK82"/>
    <mergeCell ref="B83:B84"/>
    <mergeCell ref="C83:C84"/>
    <mergeCell ref="D83:D84"/>
    <mergeCell ref="E83:E84"/>
    <mergeCell ref="F83:F84"/>
    <mergeCell ref="G83:G84"/>
    <mergeCell ref="H83:H84"/>
    <mergeCell ref="I83:I84"/>
    <mergeCell ref="J83:J84"/>
    <mergeCell ref="AE80:AG80"/>
    <mergeCell ref="C81:AK81"/>
    <mergeCell ref="B82:E82"/>
    <mergeCell ref="G82:I82"/>
    <mergeCell ref="K82:M82"/>
    <mergeCell ref="O82:Q82"/>
    <mergeCell ref="S82:U82"/>
    <mergeCell ref="W82:Y82"/>
    <mergeCell ref="AA82:AC82"/>
    <mergeCell ref="AE82:AG82"/>
    <mergeCell ref="C79:Q79"/>
    <mergeCell ref="S79:AG79"/>
    <mergeCell ref="AI79:AK80"/>
    <mergeCell ref="C80:E80"/>
    <mergeCell ref="G80:I80"/>
    <mergeCell ref="K80:M80"/>
    <mergeCell ref="O80:Q80"/>
    <mergeCell ref="S80:U80"/>
    <mergeCell ref="W80:Y80"/>
    <mergeCell ref="AA80:AC80"/>
    <mergeCell ref="AH72:AH73"/>
    <mergeCell ref="AI72:AI73"/>
    <mergeCell ref="AJ72:AJ73"/>
    <mergeCell ref="AK72:AK73"/>
    <mergeCell ref="B76:AK76"/>
    <mergeCell ref="C78:AK78"/>
    <mergeCell ref="AB72:AB73"/>
    <mergeCell ref="AC72:AC73"/>
    <mergeCell ref="AD72:AD73"/>
    <mergeCell ref="AE72:AE73"/>
    <mergeCell ref="AF72:AF73"/>
    <mergeCell ref="AG72:AG73"/>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I70:AJ71"/>
    <mergeCell ref="AK70:AK71"/>
    <mergeCell ref="B72:B73"/>
    <mergeCell ref="C72:C73"/>
    <mergeCell ref="D72:D73"/>
    <mergeCell ref="E72:E73"/>
    <mergeCell ref="F72:F73"/>
    <mergeCell ref="G72:G73"/>
    <mergeCell ref="H72:H73"/>
    <mergeCell ref="I72:I73"/>
    <mergeCell ref="AA70:AB71"/>
    <mergeCell ref="AC70:AC71"/>
    <mergeCell ref="AD70:AD71"/>
    <mergeCell ref="AE70:AF71"/>
    <mergeCell ref="AG70:AG71"/>
    <mergeCell ref="AH70:AH71"/>
    <mergeCell ref="S70:T71"/>
    <mergeCell ref="U70:U71"/>
    <mergeCell ref="V70:V71"/>
    <mergeCell ref="W70:X71"/>
    <mergeCell ref="Y70:Y71"/>
    <mergeCell ref="Z70:Z71"/>
    <mergeCell ref="K70:L71"/>
    <mergeCell ref="M70:M71"/>
    <mergeCell ref="N70:N71"/>
    <mergeCell ref="O70:P71"/>
    <mergeCell ref="Q70:Q71"/>
    <mergeCell ref="R70:R71"/>
    <mergeCell ref="AH68:AH69"/>
    <mergeCell ref="AI68:AJ69"/>
    <mergeCell ref="AK68:AK69"/>
    <mergeCell ref="B70:B71"/>
    <mergeCell ref="C70:D71"/>
    <mergeCell ref="E70:E71"/>
    <mergeCell ref="F70:F71"/>
    <mergeCell ref="G70:H71"/>
    <mergeCell ref="I70:I71"/>
    <mergeCell ref="J70:J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AG66:AG67"/>
    <mergeCell ref="AH66:AH67"/>
    <mergeCell ref="AI66:AJ67"/>
    <mergeCell ref="AK66:AK67"/>
    <mergeCell ref="B68:B69"/>
    <mergeCell ref="C68:D69"/>
    <mergeCell ref="E68:E69"/>
    <mergeCell ref="F68:F69"/>
    <mergeCell ref="G68:H69"/>
    <mergeCell ref="I68:I69"/>
    <mergeCell ref="Y66:Y67"/>
    <mergeCell ref="Z66:Z67"/>
    <mergeCell ref="AA66:AB67"/>
    <mergeCell ref="AC66:AC67"/>
    <mergeCell ref="AD66:AD67"/>
    <mergeCell ref="AE66:AF67"/>
    <mergeCell ref="Q66:Q67"/>
    <mergeCell ref="R66:R67"/>
    <mergeCell ref="S66:T67"/>
    <mergeCell ref="U66:U67"/>
    <mergeCell ref="V66:V67"/>
    <mergeCell ref="W66:X67"/>
    <mergeCell ref="I66:I67"/>
    <mergeCell ref="J66:J67"/>
    <mergeCell ref="K66:L67"/>
    <mergeCell ref="M66:M67"/>
    <mergeCell ref="N66:N67"/>
    <mergeCell ref="O66:P67"/>
    <mergeCell ref="AG64:AG65"/>
    <mergeCell ref="AH64:AH65"/>
    <mergeCell ref="AI64:AI65"/>
    <mergeCell ref="AJ64:AJ65"/>
    <mergeCell ref="AK64:AK65"/>
    <mergeCell ref="B66:B67"/>
    <mergeCell ref="C66:D67"/>
    <mergeCell ref="E66:E67"/>
    <mergeCell ref="F66:F67"/>
    <mergeCell ref="G66:H67"/>
    <mergeCell ref="AA64:AA65"/>
    <mergeCell ref="AB64:AB65"/>
    <mergeCell ref="AC64:AC65"/>
    <mergeCell ref="AD64:AD65"/>
    <mergeCell ref="AE64:AE65"/>
    <mergeCell ref="AF64:AF65"/>
    <mergeCell ref="U64:U65"/>
    <mergeCell ref="V64:V65"/>
    <mergeCell ref="W64:W65"/>
    <mergeCell ref="X64:X65"/>
    <mergeCell ref="Y64:Y65"/>
    <mergeCell ref="Z64:Z65"/>
    <mergeCell ref="O64:O65"/>
    <mergeCell ref="P64:P65"/>
    <mergeCell ref="Q64:Q65"/>
    <mergeCell ref="R64:R65"/>
    <mergeCell ref="S64:S65"/>
    <mergeCell ref="T64:T65"/>
    <mergeCell ref="I64:I65"/>
    <mergeCell ref="J64:J65"/>
    <mergeCell ref="K64:K65"/>
    <mergeCell ref="L64:L65"/>
    <mergeCell ref="M64:M65"/>
    <mergeCell ref="N64:N65"/>
    <mergeCell ref="AA63:AC63"/>
    <mergeCell ref="AE63:AG63"/>
    <mergeCell ref="AI63:AK63"/>
    <mergeCell ref="B64:B65"/>
    <mergeCell ref="C64:C65"/>
    <mergeCell ref="D64:D65"/>
    <mergeCell ref="E64:E65"/>
    <mergeCell ref="F64:F65"/>
    <mergeCell ref="G64:G65"/>
    <mergeCell ref="H64:H65"/>
    <mergeCell ref="B63:E63"/>
    <mergeCell ref="G63:I63"/>
    <mergeCell ref="K63:M63"/>
    <mergeCell ref="O63:Q63"/>
    <mergeCell ref="S63:U63"/>
    <mergeCell ref="W63:Y63"/>
    <mergeCell ref="O61:Q61"/>
    <mergeCell ref="S61:U61"/>
    <mergeCell ref="W61:Y61"/>
    <mergeCell ref="AA61:AC61"/>
    <mergeCell ref="AE61:AG61"/>
    <mergeCell ref="C62:AK62"/>
    <mergeCell ref="H51:H52"/>
    <mergeCell ref="I51:I52"/>
    <mergeCell ref="B57:AK57"/>
    <mergeCell ref="C59:AK59"/>
    <mergeCell ref="C60:Q60"/>
    <mergeCell ref="S60:AG60"/>
    <mergeCell ref="AI60:AK61"/>
    <mergeCell ref="C61:E61"/>
    <mergeCell ref="G61:I61"/>
    <mergeCell ref="K61:M61"/>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3:B44"/>
    <mergeCell ref="C43:I44"/>
    <mergeCell ref="B45:B46"/>
    <mergeCell ref="C45:C46"/>
    <mergeCell ref="D45:D46"/>
    <mergeCell ref="E45:E46"/>
    <mergeCell ref="F45:F46"/>
    <mergeCell ref="G45:G46"/>
    <mergeCell ref="H45:H46"/>
    <mergeCell ref="I45:I46"/>
    <mergeCell ref="I32:I33"/>
    <mergeCell ref="B38:I38"/>
    <mergeCell ref="C40:I40"/>
    <mergeCell ref="B41:B42"/>
    <mergeCell ref="C41:E42"/>
    <mergeCell ref="F41:F42"/>
    <mergeCell ref="G41:I42"/>
    <mergeCell ref="B35:AK35"/>
    <mergeCell ref="B36:AK36"/>
    <mergeCell ref="B37:AK37"/>
    <mergeCell ref="I29:I30"/>
    <mergeCell ref="C31:D31"/>
    <mergeCell ref="G31:H31"/>
    <mergeCell ref="B32:B33"/>
    <mergeCell ref="C32:C33"/>
    <mergeCell ref="D32:D33"/>
    <mergeCell ref="E32:E33"/>
    <mergeCell ref="F32:F33"/>
    <mergeCell ref="G32:G33"/>
    <mergeCell ref="H32:H33"/>
    <mergeCell ref="C28:D28"/>
    <mergeCell ref="G28:H28"/>
    <mergeCell ref="B29:B30"/>
    <mergeCell ref="C29:D30"/>
    <mergeCell ref="E29:E30"/>
    <mergeCell ref="F29:F30"/>
    <mergeCell ref="G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4.42578125" bestFit="1" customWidth="1"/>
    <col min="2" max="2" width="36.5703125" customWidth="1"/>
    <col min="3" max="3" width="5.42578125" customWidth="1"/>
    <col min="4" max="4" width="20.5703125" customWidth="1"/>
    <col min="5" max="6" width="24.85546875" customWidth="1"/>
    <col min="7" max="7" width="5.42578125" customWidth="1"/>
    <col min="8" max="8" width="20.5703125" customWidth="1"/>
    <col min="9" max="9" width="24.85546875" customWidth="1"/>
  </cols>
  <sheetData>
    <row r="1" spans="1:9" ht="15" customHeight="1">
      <c r="A1" s="8" t="s">
        <v>234</v>
      </c>
      <c r="B1" s="8" t="s">
        <v>1</v>
      </c>
      <c r="C1" s="8"/>
      <c r="D1" s="8"/>
      <c r="E1" s="8"/>
      <c r="F1" s="8"/>
      <c r="G1" s="8"/>
      <c r="H1" s="8"/>
      <c r="I1" s="8"/>
    </row>
    <row r="2" spans="1:9" ht="15" customHeight="1">
      <c r="A2" s="8"/>
      <c r="B2" s="8" t="s">
        <v>2</v>
      </c>
      <c r="C2" s="8"/>
      <c r="D2" s="8"/>
      <c r="E2" s="8"/>
      <c r="F2" s="8"/>
      <c r="G2" s="8"/>
      <c r="H2" s="8"/>
      <c r="I2" s="8"/>
    </row>
    <row r="3" spans="1:9">
      <c r="A3" s="4" t="s">
        <v>633</v>
      </c>
      <c r="B3" s="78"/>
      <c r="C3" s="78"/>
      <c r="D3" s="78"/>
      <c r="E3" s="78"/>
      <c r="F3" s="78"/>
      <c r="G3" s="78"/>
      <c r="H3" s="78"/>
      <c r="I3" s="78"/>
    </row>
    <row r="4" spans="1:9">
      <c r="A4" s="13" t="s">
        <v>234</v>
      </c>
      <c r="B4" s="79" t="s">
        <v>234</v>
      </c>
      <c r="C4" s="79"/>
      <c r="D4" s="79"/>
      <c r="E4" s="79"/>
      <c r="F4" s="79"/>
      <c r="G4" s="79"/>
      <c r="H4" s="79"/>
      <c r="I4" s="79"/>
    </row>
    <row r="5" spans="1:9" ht="38.25" customHeight="1">
      <c r="A5" s="13"/>
      <c r="B5" s="27" t="s">
        <v>634</v>
      </c>
      <c r="C5" s="27"/>
      <c r="D5" s="27"/>
      <c r="E5" s="27"/>
      <c r="F5" s="27"/>
      <c r="G5" s="27"/>
      <c r="H5" s="27"/>
      <c r="I5" s="27"/>
    </row>
    <row r="6" spans="1:9" ht="25.5" customHeight="1">
      <c r="A6" s="13"/>
      <c r="B6" s="27" t="s">
        <v>635</v>
      </c>
      <c r="C6" s="27"/>
      <c r="D6" s="27"/>
      <c r="E6" s="27"/>
      <c r="F6" s="27"/>
      <c r="G6" s="27"/>
      <c r="H6" s="27"/>
      <c r="I6" s="27"/>
    </row>
    <row r="7" spans="1:9" ht="38.25" customHeight="1">
      <c r="A7" s="13"/>
      <c r="B7" s="27" t="s">
        <v>636</v>
      </c>
      <c r="C7" s="27"/>
      <c r="D7" s="27"/>
      <c r="E7" s="27"/>
      <c r="F7" s="27"/>
      <c r="G7" s="27"/>
      <c r="H7" s="27"/>
      <c r="I7" s="27"/>
    </row>
    <row r="8" spans="1:9">
      <c r="A8" s="13"/>
      <c r="B8" s="27" t="s">
        <v>637</v>
      </c>
      <c r="C8" s="27"/>
      <c r="D8" s="27"/>
      <c r="E8" s="27"/>
      <c r="F8" s="27"/>
      <c r="G8" s="27"/>
      <c r="H8" s="27"/>
      <c r="I8" s="27"/>
    </row>
    <row r="9" spans="1:9">
      <c r="A9" s="13"/>
      <c r="B9" s="26"/>
      <c r="C9" s="26"/>
      <c r="D9" s="26"/>
      <c r="E9" s="26"/>
      <c r="F9" s="26"/>
      <c r="G9" s="26"/>
      <c r="H9" s="26"/>
      <c r="I9" s="26"/>
    </row>
    <row r="10" spans="1:9">
      <c r="A10" s="13"/>
      <c r="B10" s="15"/>
      <c r="C10" s="15"/>
      <c r="D10" s="15"/>
      <c r="E10" s="15"/>
      <c r="F10" s="15"/>
      <c r="G10" s="15"/>
      <c r="H10" s="15"/>
      <c r="I10" s="15"/>
    </row>
    <row r="11" spans="1:9">
      <c r="A11" s="13"/>
      <c r="B11" s="27"/>
      <c r="C11" s="62" t="s">
        <v>299</v>
      </c>
      <c r="D11" s="62"/>
      <c r="E11" s="62"/>
      <c r="F11" s="27"/>
      <c r="G11" s="62" t="s">
        <v>639</v>
      </c>
      <c r="H11" s="62"/>
      <c r="I11" s="62"/>
    </row>
    <row r="12" spans="1:9" ht="15.75" thickBot="1">
      <c r="A12" s="13"/>
      <c r="B12" s="27"/>
      <c r="C12" s="61" t="s">
        <v>638</v>
      </c>
      <c r="D12" s="61"/>
      <c r="E12" s="61"/>
      <c r="F12" s="27"/>
      <c r="G12" s="61" t="s">
        <v>640</v>
      </c>
      <c r="H12" s="61"/>
      <c r="I12" s="61"/>
    </row>
    <row r="13" spans="1:9">
      <c r="A13" s="13"/>
      <c r="B13" s="93"/>
      <c r="C13" s="62" t="s">
        <v>215</v>
      </c>
      <c r="D13" s="62"/>
      <c r="E13" s="62"/>
      <c r="F13" s="62"/>
      <c r="G13" s="62"/>
      <c r="H13" s="62"/>
      <c r="I13" s="62"/>
    </row>
    <row r="14" spans="1:9">
      <c r="A14" s="13"/>
      <c r="B14" s="111" t="s">
        <v>376</v>
      </c>
      <c r="C14" s="63" t="s">
        <v>218</v>
      </c>
      <c r="D14" s="34">
        <v>50000</v>
      </c>
      <c r="E14" s="29"/>
      <c r="F14" s="29"/>
      <c r="G14" s="63" t="s">
        <v>218</v>
      </c>
      <c r="H14" s="34">
        <v>70881</v>
      </c>
      <c r="I14" s="29"/>
    </row>
    <row r="15" spans="1:9">
      <c r="A15" s="13"/>
      <c r="B15" s="111"/>
      <c r="C15" s="63"/>
      <c r="D15" s="34"/>
      <c r="E15" s="29"/>
      <c r="F15" s="29"/>
      <c r="G15" s="63"/>
      <c r="H15" s="34"/>
      <c r="I15" s="29"/>
    </row>
    <row r="16" spans="1:9">
      <c r="A16" s="13"/>
      <c r="B16" s="112" t="s">
        <v>377</v>
      </c>
      <c r="C16" s="32">
        <v>430881</v>
      </c>
      <c r="D16" s="32"/>
      <c r="E16" s="27"/>
      <c r="F16" s="27"/>
      <c r="G16" s="32">
        <v>410000</v>
      </c>
      <c r="H16" s="32"/>
      <c r="I16" s="27"/>
    </row>
    <row r="17" spans="1:9" ht="15.75" thickBot="1">
      <c r="A17" s="13"/>
      <c r="B17" s="112"/>
      <c r="C17" s="51"/>
      <c r="D17" s="51"/>
      <c r="E17" s="37"/>
      <c r="F17" s="27"/>
      <c r="G17" s="51"/>
      <c r="H17" s="51"/>
      <c r="I17" s="37"/>
    </row>
    <row r="18" spans="1:9">
      <c r="A18" s="13"/>
      <c r="B18" s="246"/>
      <c r="C18" s="65" t="s">
        <v>218</v>
      </c>
      <c r="D18" s="64">
        <v>480881</v>
      </c>
      <c r="E18" s="42"/>
      <c r="F18" s="29"/>
      <c r="G18" s="65" t="s">
        <v>218</v>
      </c>
      <c r="H18" s="64">
        <v>480881</v>
      </c>
      <c r="I18" s="42"/>
    </row>
    <row r="19" spans="1:9" ht="15.75" thickBot="1">
      <c r="A19" s="13"/>
      <c r="B19" s="246"/>
      <c r="C19" s="66"/>
      <c r="D19" s="67"/>
      <c r="E19" s="50"/>
      <c r="F19" s="29"/>
      <c r="G19" s="66"/>
      <c r="H19" s="67"/>
      <c r="I19" s="50"/>
    </row>
    <row r="20" spans="1:9" ht="15.75" thickTop="1">
      <c r="A20" s="13"/>
      <c r="B20" s="78"/>
      <c r="C20" s="78"/>
      <c r="D20" s="78"/>
      <c r="E20" s="78"/>
      <c r="F20" s="78"/>
      <c r="G20" s="78"/>
      <c r="H20" s="78"/>
      <c r="I20" s="78"/>
    </row>
    <row r="21" spans="1:9" ht="38.25" customHeight="1">
      <c r="A21" s="13"/>
      <c r="B21" s="27" t="s">
        <v>641</v>
      </c>
      <c r="C21" s="27"/>
      <c r="D21" s="27"/>
      <c r="E21" s="27"/>
      <c r="F21" s="27"/>
      <c r="G21" s="27"/>
      <c r="H21" s="27"/>
      <c r="I21" s="27"/>
    </row>
  </sheetData>
  <mergeCells count="42">
    <mergeCell ref="B7:I7"/>
    <mergeCell ref="B8:I8"/>
    <mergeCell ref="B20:I20"/>
    <mergeCell ref="B21:I21"/>
    <mergeCell ref="H18:H19"/>
    <mergeCell ref="I18:I19"/>
    <mergeCell ref="A1:A2"/>
    <mergeCell ref="B1:I1"/>
    <mergeCell ref="B2:I2"/>
    <mergeCell ref="B3:I3"/>
    <mergeCell ref="A4:A21"/>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2" width="36.5703125" bestFit="1" customWidth="1"/>
    <col min="3" max="3" width="22.5703125" customWidth="1"/>
    <col min="4" max="4" width="4.7109375" customWidth="1"/>
    <col min="5" max="5" width="16.140625" customWidth="1"/>
    <col min="6" max="6" width="6.5703125" customWidth="1"/>
  </cols>
  <sheetData>
    <row r="1" spans="1:6" ht="15" customHeight="1">
      <c r="A1" s="8" t="s">
        <v>642</v>
      </c>
      <c r="B1" s="8" t="s">
        <v>1</v>
      </c>
      <c r="C1" s="8"/>
      <c r="D1" s="8"/>
      <c r="E1" s="8"/>
      <c r="F1" s="8"/>
    </row>
    <row r="2" spans="1:6" ht="15" customHeight="1">
      <c r="A2" s="8"/>
      <c r="B2" s="8" t="s">
        <v>2</v>
      </c>
      <c r="C2" s="8"/>
      <c r="D2" s="8"/>
      <c r="E2" s="8"/>
      <c r="F2" s="8"/>
    </row>
    <row r="3" spans="1:6" ht="30">
      <c r="A3" s="4" t="s">
        <v>643</v>
      </c>
      <c r="B3" s="78"/>
      <c r="C3" s="78"/>
      <c r="D3" s="78"/>
      <c r="E3" s="78"/>
      <c r="F3" s="78"/>
    </row>
    <row r="4" spans="1:6">
      <c r="A4" s="13" t="s">
        <v>644</v>
      </c>
      <c r="B4" s="79" t="s">
        <v>645</v>
      </c>
      <c r="C4" s="79"/>
      <c r="D4" s="79"/>
      <c r="E4" s="79"/>
      <c r="F4" s="79"/>
    </row>
    <row r="5" spans="1:6">
      <c r="A5" s="13"/>
      <c r="B5" s="78"/>
      <c r="C5" s="78"/>
      <c r="D5" s="78"/>
      <c r="E5" s="78"/>
      <c r="F5" s="78"/>
    </row>
    <row r="6" spans="1:6" ht="114.75" customHeight="1">
      <c r="A6" s="13"/>
      <c r="B6" s="27" t="s">
        <v>646</v>
      </c>
      <c r="C6" s="27"/>
      <c r="D6" s="27"/>
      <c r="E6" s="27"/>
      <c r="F6" s="27"/>
    </row>
    <row r="7" spans="1:6">
      <c r="A7" s="13"/>
      <c r="B7" s="78"/>
      <c r="C7" s="78"/>
      <c r="D7" s="78"/>
      <c r="E7" s="78"/>
      <c r="F7" s="78"/>
    </row>
    <row r="8" spans="1:6" ht="25.5" customHeight="1">
      <c r="A8" s="13"/>
      <c r="B8" s="27" t="s">
        <v>647</v>
      </c>
      <c r="C8" s="27"/>
      <c r="D8" s="27"/>
      <c r="E8" s="27"/>
      <c r="F8" s="27"/>
    </row>
    <row r="9" spans="1:6">
      <c r="A9" s="13"/>
      <c r="B9" s="99"/>
      <c r="C9" s="99"/>
      <c r="D9" s="99"/>
      <c r="E9" s="99"/>
      <c r="F9" s="99"/>
    </row>
    <row r="10" spans="1:6">
      <c r="A10" s="13"/>
      <c r="B10" s="26"/>
      <c r="C10" s="26"/>
      <c r="D10" s="26"/>
      <c r="E10" s="26"/>
      <c r="F10" s="26"/>
    </row>
    <row r="11" spans="1:6">
      <c r="A11" s="13"/>
      <c r="B11" s="15"/>
      <c r="C11" s="15"/>
      <c r="D11" s="15"/>
      <c r="E11" s="15"/>
      <c r="F11" s="15"/>
    </row>
    <row r="12" spans="1:6" ht="15.75" thickBot="1">
      <c r="A12" s="13"/>
      <c r="B12" s="12"/>
      <c r="C12" s="12"/>
      <c r="D12" s="61" t="s">
        <v>382</v>
      </c>
      <c r="E12" s="61"/>
      <c r="F12" s="61"/>
    </row>
    <row r="13" spans="1:6" ht="25.5">
      <c r="A13" s="13"/>
      <c r="B13" s="114" t="s">
        <v>648</v>
      </c>
      <c r="C13" s="17"/>
      <c r="D13" s="42"/>
      <c r="E13" s="42"/>
      <c r="F13" s="42"/>
    </row>
    <row r="14" spans="1:6">
      <c r="A14" s="13"/>
      <c r="B14" s="249" t="s">
        <v>649</v>
      </c>
      <c r="C14" s="27"/>
      <c r="D14" s="31" t="s">
        <v>218</v>
      </c>
      <c r="E14" s="32">
        <v>79662</v>
      </c>
      <c r="F14" s="27"/>
    </row>
    <row r="15" spans="1:6">
      <c r="A15" s="13"/>
      <c r="B15" s="249"/>
      <c r="C15" s="27"/>
      <c r="D15" s="31"/>
      <c r="E15" s="32"/>
      <c r="F15" s="27"/>
    </row>
    <row r="16" spans="1:6">
      <c r="A16" s="13"/>
      <c r="B16" s="250" t="s">
        <v>650</v>
      </c>
      <c r="C16" s="29"/>
      <c r="D16" s="45" t="s">
        <v>651</v>
      </c>
      <c r="E16" s="45"/>
      <c r="F16" s="29"/>
    </row>
    <row r="17" spans="1:6">
      <c r="A17" s="13"/>
      <c r="B17" s="250"/>
      <c r="C17" s="29"/>
      <c r="D17" s="45"/>
      <c r="E17" s="45"/>
      <c r="F17" s="29"/>
    </row>
    <row r="18" spans="1:6" ht="26.25">
      <c r="A18" s="13"/>
      <c r="B18" s="247" t="s">
        <v>652</v>
      </c>
      <c r="C18" s="12"/>
      <c r="D18" s="35">
        <v>4.3499999999999996</v>
      </c>
      <c r="E18" s="35"/>
      <c r="F18" s="19" t="s">
        <v>588</v>
      </c>
    </row>
    <row r="19" spans="1:6">
      <c r="A19" s="13"/>
      <c r="B19" s="248" t="s">
        <v>653</v>
      </c>
      <c r="C19" s="17"/>
      <c r="D19" s="45">
        <v>2.5</v>
      </c>
      <c r="E19" s="45"/>
      <c r="F19" s="22" t="s">
        <v>588</v>
      </c>
    </row>
    <row r="20" spans="1:6">
      <c r="A20" s="13"/>
      <c r="B20" s="249" t="s">
        <v>654</v>
      </c>
      <c r="C20" s="27"/>
      <c r="D20" s="31" t="s">
        <v>218</v>
      </c>
      <c r="E20" s="32">
        <v>2764</v>
      </c>
      <c r="F20" s="27"/>
    </row>
    <row r="21" spans="1:6">
      <c r="A21" s="13"/>
      <c r="B21" s="249"/>
      <c r="C21" s="27"/>
      <c r="D21" s="31"/>
      <c r="E21" s="32"/>
      <c r="F21" s="27"/>
    </row>
    <row r="22" spans="1:6">
      <c r="A22" s="13"/>
      <c r="B22" s="17"/>
      <c r="C22" s="17"/>
      <c r="D22" s="29"/>
      <c r="E22" s="29"/>
      <c r="F22" s="29"/>
    </row>
    <row r="23" spans="1:6" ht="26.25">
      <c r="A23" s="13"/>
      <c r="B23" s="23" t="s">
        <v>655</v>
      </c>
      <c r="C23" s="12"/>
      <c r="D23" s="27"/>
      <c r="E23" s="27"/>
      <c r="F23" s="27"/>
    </row>
    <row r="24" spans="1:6">
      <c r="A24" s="13"/>
      <c r="B24" s="250" t="s">
        <v>649</v>
      </c>
      <c r="C24" s="29"/>
      <c r="D24" s="63" t="s">
        <v>218</v>
      </c>
      <c r="E24" s="34">
        <v>79662</v>
      </c>
      <c r="F24" s="29"/>
    </row>
    <row r="25" spans="1:6">
      <c r="A25" s="13"/>
      <c r="B25" s="250"/>
      <c r="C25" s="29"/>
      <c r="D25" s="63"/>
      <c r="E25" s="34"/>
      <c r="F25" s="29"/>
    </row>
    <row r="26" spans="1:6">
      <c r="A26" s="13"/>
      <c r="B26" s="249" t="s">
        <v>650</v>
      </c>
      <c r="C26" s="27"/>
      <c r="D26" s="35" t="s">
        <v>651</v>
      </c>
      <c r="E26" s="35"/>
      <c r="F26" s="27"/>
    </row>
    <row r="27" spans="1:6">
      <c r="A27" s="13"/>
      <c r="B27" s="249"/>
      <c r="C27" s="27"/>
      <c r="D27" s="35"/>
      <c r="E27" s="35"/>
      <c r="F27" s="27"/>
    </row>
    <row r="28" spans="1:6" ht="26.25">
      <c r="A28" s="13"/>
      <c r="B28" s="248" t="s">
        <v>656</v>
      </c>
      <c r="C28" s="17"/>
      <c r="D28" s="45">
        <v>2.5</v>
      </c>
      <c r="E28" s="45"/>
      <c r="F28" s="22" t="s">
        <v>588</v>
      </c>
    </row>
    <row r="29" spans="1:6">
      <c r="A29" s="13"/>
      <c r="B29" s="247" t="s">
        <v>657</v>
      </c>
      <c r="C29" s="12"/>
      <c r="D29" s="35">
        <v>4.3499999999999996</v>
      </c>
      <c r="E29" s="35"/>
      <c r="F29" s="19" t="s">
        <v>588</v>
      </c>
    </row>
    <row r="30" spans="1:6">
      <c r="A30" s="13"/>
      <c r="B30" s="248" t="s">
        <v>654</v>
      </c>
      <c r="C30" s="17"/>
      <c r="D30" s="22" t="s">
        <v>218</v>
      </c>
      <c r="E30" s="21" t="s">
        <v>658</v>
      </c>
      <c r="F30" s="22" t="s">
        <v>233</v>
      </c>
    </row>
    <row r="31" spans="1:6">
      <c r="A31" s="13"/>
      <c r="B31" s="12"/>
      <c r="C31" s="12"/>
      <c r="D31" s="27"/>
      <c r="E31" s="27"/>
      <c r="F31" s="27"/>
    </row>
  </sheetData>
  <mergeCells count="44">
    <mergeCell ref="B8:F8"/>
    <mergeCell ref="B9:F9"/>
    <mergeCell ref="D31:F31"/>
    <mergeCell ref="A1:A2"/>
    <mergeCell ref="B1:F1"/>
    <mergeCell ref="B2:F2"/>
    <mergeCell ref="B3:F3"/>
    <mergeCell ref="A4:A31"/>
    <mergeCell ref="B4:F4"/>
    <mergeCell ref="B5:F5"/>
    <mergeCell ref="B6:F6"/>
    <mergeCell ref="B7:F7"/>
    <mergeCell ref="B26:B27"/>
    <mergeCell ref="C26:C27"/>
    <mergeCell ref="D26:E27"/>
    <mergeCell ref="F26:F27"/>
    <mergeCell ref="D28:E28"/>
    <mergeCell ref="D29:E29"/>
    <mergeCell ref="D23:F23"/>
    <mergeCell ref="B24:B25"/>
    <mergeCell ref="C24:C25"/>
    <mergeCell ref="D24:D25"/>
    <mergeCell ref="E24:E25"/>
    <mergeCell ref="F24:F25"/>
    <mergeCell ref="B20:B21"/>
    <mergeCell ref="C20:C21"/>
    <mergeCell ref="D20:D21"/>
    <mergeCell ref="E20:E21"/>
    <mergeCell ref="F20:F21"/>
    <mergeCell ref="D22:F22"/>
    <mergeCell ref="B16:B17"/>
    <mergeCell ref="C16:C17"/>
    <mergeCell ref="D16:E17"/>
    <mergeCell ref="F16:F17"/>
    <mergeCell ref="D18:E18"/>
    <mergeCell ref="D19:E19"/>
    <mergeCell ref="B10:F10"/>
    <mergeCell ref="D12:F12"/>
    <mergeCell ref="D13:F13"/>
    <mergeCell ref="B14:B15"/>
    <mergeCell ref="C14:C15"/>
    <mergeCell ref="D14:D15"/>
    <mergeCell ref="E14:E15"/>
    <mergeCell ref="F14: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3.28515625" bestFit="1" customWidth="1"/>
    <col min="2" max="5" width="36.5703125" customWidth="1"/>
    <col min="6" max="6" width="8" customWidth="1"/>
    <col min="7" max="7" width="25.7109375" customWidth="1"/>
    <col min="8" max="9" width="36.5703125" customWidth="1"/>
    <col min="10" max="10" width="8" customWidth="1"/>
    <col min="11" max="11" width="25.7109375" customWidth="1"/>
    <col min="12" max="13" width="36.5703125" customWidth="1"/>
    <col min="14" max="14" width="29.7109375" customWidth="1"/>
    <col min="15" max="15" width="36.5703125" customWidth="1"/>
    <col min="16" max="16" width="20" customWidth="1"/>
    <col min="17" max="17" width="10.28515625" customWidth="1"/>
    <col min="18" max="18" width="36.5703125" customWidth="1"/>
    <col min="19" max="19" width="20" customWidth="1"/>
    <col min="20" max="20" width="10.28515625" customWidth="1"/>
    <col min="21" max="21" width="10.85546875" customWidth="1"/>
    <col min="22" max="22" width="36.5703125" customWidth="1"/>
  </cols>
  <sheetData>
    <row r="1" spans="1:22" ht="15" customHeight="1">
      <c r="A1" s="8" t="s">
        <v>659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660</v>
      </c>
      <c r="B3" s="78"/>
      <c r="C3" s="78"/>
      <c r="D3" s="78"/>
      <c r="E3" s="78"/>
      <c r="F3" s="78"/>
      <c r="G3" s="78"/>
      <c r="H3" s="78"/>
      <c r="I3" s="78"/>
      <c r="J3" s="78"/>
      <c r="K3" s="78"/>
      <c r="L3" s="78"/>
      <c r="M3" s="78"/>
      <c r="N3" s="78"/>
      <c r="O3" s="78"/>
      <c r="P3" s="78"/>
      <c r="Q3" s="78"/>
      <c r="R3" s="78"/>
      <c r="S3" s="78"/>
      <c r="T3" s="78"/>
      <c r="U3" s="78"/>
      <c r="V3" s="78"/>
    </row>
    <row r="4" spans="1:22">
      <c r="A4" s="13" t="s">
        <v>659</v>
      </c>
      <c r="B4" s="79" t="s">
        <v>659</v>
      </c>
      <c r="C4" s="79"/>
      <c r="D4" s="79"/>
      <c r="E4" s="79"/>
      <c r="F4" s="79"/>
      <c r="G4" s="79"/>
      <c r="H4" s="79"/>
      <c r="I4" s="79"/>
      <c r="J4" s="79"/>
      <c r="K4" s="79"/>
      <c r="L4" s="79"/>
      <c r="M4" s="79"/>
      <c r="N4" s="79"/>
      <c r="O4" s="79"/>
      <c r="P4" s="79"/>
      <c r="Q4" s="79"/>
      <c r="R4" s="79"/>
      <c r="S4" s="79"/>
      <c r="T4" s="79"/>
      <c r="U4" s="79"/>
      <c r="V4" s="79"/>
    </row>
    <row r="5" spans="1:22" ht="25.5" customHeight="1">
      <c r="A5" s="13"/>
      <c r="B5" s="27" t="s">
        <v>661</v>
      </c>
      <c r="C5" s="27"/>
      <c r="D5" s="27"/>
      <c r="E5" s="27"/>
      <c r="F5" s="27"/>
      <c r="G5" s="27"/>
      <c r="H5" s="27"/>
      <c r="I5" s="27"/>
      <c r="J5" s="27"/>
      <c r="K5" s="27"/>
      <c r="L5" s="27"/>
      <c r="M5" s="27"/>
      <c r="N5" s="27"/>
      <c r="O5" s="27"/>
      <c r="P5" s="27"/>
      <c r="Q5" s="27"/>
      <c r="R5" s="27"/>
      <c r="S5" s="27"/>
      <c r="T5" s="27"/>
      <c r="U5" s="27"/>
      <c r="V5" s="27"/>
    </row>
    <row r="6" spans="1:22">
      <c r="A6" s="13"/>
      <c r="B6" s="27" t="s">
        <v>662</v>
      </c>
      <c r="C6" s="27"/>
      <c r="D6" s="27"/>
      <c r="E6" s="27"/>
      <c r="F6" s="27"/>
      <c r="G6" s="27"/>
      <c r="H6" s="27"/>
      <c r="I6" s="27"/>
      <c r="J6" s="27"/>
      <c r="K6" s="27"/>
      <c r="L6" s="27"/>
      <c r="M6" s="27"/>
      <c r="N6" s="27"/>
      <c r="O6" s="27"/>
      <c r="P6" s="27"/>
      <c r="Q6" s="27"/>
      <c r="R6" s="27"/>
      <c r="S6" s="27"/>
      <c r="T6" s="27"/>
      <c r="U6" s="27"/>
      <c r="V6" s="27"/>
    </row>
    <row r="7" spans="1:22">
      <c r="A7" s="13"/>
      <c r="B7" s="26"/>
      <c r="C7" s="26"/>
      <c r="D7" s="26"/>
      <c r="E7" s="26"/>
      <c r="F7" s="26"/>
      <c r="G7" s="26"/>
      <c r="H7" s="26"/>
      <c r="I7" s="26"/>
      <c r="J7" s="26"/>
      <c r="K7" s="26"/>
      <c r="L7" s="26"/>
      <c r="M7" s="26"/>
      <c r="N7" s="26"/>
      <c r="O7" s="26"/>
      <c r="P7" s="26"/>
      <c r="Q7" s="26"/>
      <c r="R7" s="26"/>
      <c r="S7" s="26"/>
      <c r="T7" s="26"/>
      <c r="U7" s="26"/>
      <c r="V7" s="26"/>
    </row>
    <row r="8" spans="1:22">
      <c r="A8" s="13"/>
      <c r="B8" s="15"/>
      <c r="C8" s="15"/>
      <c r="D8" s="15"/>
      <c r="E8" s="15"/>
      <c r="F8" s="15"/>
      <c r="G8" s="15"/>
      <c r="H8" s="15"/>
      <c r="I8" s="15"/>
      <c r="J8" s="15"/>
      <c r="K8" s="15"/>
      <c r="L8" s="15"/>
      <c r="M8" s="15"/>
      <c r="N8" s="15"/>
      <c r="O8" s="15"/>
      <c r="P8" s="15"/>
      <c r="Q8" s="15"/>
      <c r="R8" s="15"/>
      <c r="S8" s="15"/>
      <c r="T8" s="15"/>
      <c r="U8" s="15"/>
      <c r="V8" s="15"/>
    </row>
    <row r="9" spans="1:22">
      <c r="A9" s="13"/>
      <c r="B9" s="62" t="s">
        <v>663</v>
      </c>
      <c r="C9" s="27"/>
      <c r="D9" s="58" t="s">
        <v>664</v>
      </c>
      <c r="E9" s="27"/>
      <c r="F9" s="62" t="s">
        <v>666</v>
      </c>
      <c r="G9" s="62"/>
      <c r="H9" s="62"/>
      <c r="I9" s="27"/>
      <c r="J9" s="62" t="s">
        <v>670</v>
      </c>
      <c r="K9" s="62"/>
      <c r="L9" s="62"/>
      <c r="M9" s="27"/>
      <c r="N9" s="58" t="s">
        <v>672</v>
      </c>
      <c r="O9" s="27"/>
      <c r="P9" s="62" t="s">
        <v>674</v>
      </c>
      <c r="Q9" s="62"/>
      <c r="R9" s="27"/>
      <c r="S9" s="62" t="s">
        <v>675</v>
      </c>
      <c r="T9" s="62"/>
      <c r="U9" s="27"/>
      <c r="V9" s="58" t="s">
        <v>676</v>
      </c>
    </row>
    <row r="10" spans="1:22">
      <c r="A10" s="13"/>
      <c r="B10" s="62"/>
      <c r="C10" s="27"/>
      <c r="D10" s="58" t="s">
        <v>665</v>
      </c>
      <c r="E10" s="27"/>
      <c r="F10" s="62" t="s">
        <v>667</v>
      </c>
      <c r="G10" s="62"/>
      <c r="H10" s="62"/>
      <c r="I10" s="27"/>
      <c r="J10" s="62" t="s">
        <v>671</v>
      </c>
      <c r="K10" s="62"/>
      <c r="L10" s="62"/>
      <c r="M10" s="27"/>
      <c r="N10" s="58" t="s">
        <v>673</v>
      </c>
      <c r="O10" s="27"/>
      <c r="P10" s="62"/>
      <c r="Q10" s="62"/>
      <c r="R10" s="27"/>
      <c r="S10" s="62"/>
      <c r="T10" s="62"/>
      <c r="U10" s="27"/>
      <c r="V10" s="58" t="s">
        <v>665</v>
      </c>
    </row>
    <row r="11" spans="1:22">
      <c r="A11" s="13"/>
      <c r="B11" s="62"/>
      <c r="C11" s="27"/>
      <c r="D11" s="5"/>
      <c r="E11" s="27"/>
      <c r="F11" s="62" t="s">
        <v>668</v>
      </c>
      <c r="G11" s="62"/>
      <c r="H11" s="62"/>
      <c r="I11" s="27"/>
      <c r="J11" s="78"/>
      <c r="K11" s="78"/>
      <c r="L11" s="78"/>
      <c r="M11" s="27"/>
      <c r="N11" s="5"/>
      <c r="O11" s="27"/>
      <c r="P11" s="62"/>
      <c r="Q11" s="62"/>
      <c r="R11" s="27"/>
      <c r="S11" s="62"/>
      <c r="T11" s="62"/>
      <c r="U11" s="27"/>
      <c r="V11" s="5"/>
    </row>
    <row r="12" spans="1:22" ht="15.75" thickBot="1">
      <c r="A12" s="13"/>
      <c r="B12" s="61"/>
      <c r="C12" s="27"/>
      <c r="D12" s="82"/>
      <c r="E12" s="27"/>
      <c r="F12" s="61" t="s">
        <v>669</v>
      </c>
      <c r="G12" s="61"/>
      <c r="H12" s="61"/>
      <c r="I12" s="27"/>
      <c r="J12" s="84"/>
      <c r="K12" s="84"/>
      <c r="L12" s="84"/>
      <c r="M12" s="27"/>
      <c r="N12" s="82"/>
      <c r="O12" s="27"/>
      <c r="P12" s="61"/>
      <c r="Q12" s="61"/>
      <c r="R12" s="27"/>
      <c r="S12" s="61"/>
      <c r="T12" s="61"/>
      <c r="U12" s="27"/>
      <c r="V12" s="82"/>
    </row>
    <row r="13" spans="1:22">
      <c r="A13" s="13"/>
      <c r="B13" s="12"/>
      <c r="C13" s="12"/>
      <c r="D13" s="12"/>
      <c r="E13" s="12"/>
      <c r="F13" s="138" t="s">
        <v>279</v>
      </c>
      <c r="G13" s="138"/>
      <c r="H13" s="138"/>
      <c r="I13" s="138"/>
      <c r="J13" s="138"/>
      <c r="K13" s="138"/>
      <c r="L13" s="138"/>
      <c r="M13" s="12"/>
      <c r="N13" s="12"/>
      <c r="O13" s="12"/>
      <c r="P13" s="44"/>
      <c r="Q13" s="44"/>
      <c r="R13" s="12"/>
      <c r="S13" s="44"/>
      <c r="T13" s="44"/>
      <c r="U13" s="12"/>
      <c r="V13" s="12"/>
    </row>
    <row r="14" spans="1:22">
      <c r="A14" s="13"/>
      <c r="B14" s="119" t="s">
        <v>677</v>
      </c>
      <c r="C14" s="251"/>
      <c r="D14" s="252">
        <v>37777</v>
      </c>
      <c r="E14" s="251"/>
      <c r="F14" s="121" t="s">
        <v>218</v>
      </c>
      <c r="G14" s="122">
        <v>5000</v>
      </c>
      <c r="H14" s="29"/>
      <c r="I14" s="251"/>
      <c r="J14" s="121" t="s">
        <v>218</v>
      </c>
      <c r="K14" s="122">
        <v>5155</v>
      </c>
      <c r="L14" s="29"/>
      <c r="M14" s="251"/>
      <c r="N14" s="253" t="s">
        <v>678</v>
      </c>
      <c r="O14" s="251"/>
      <c r="P14" s="120">
        <v>3.42</v>
      </c>
      <c r="Q14" s="121" t="s">
        <v>588</v>
      </c>
      <c r="R14" s="251"/>
      <c r="S14" s="120">
        <v>3.42</v>
      </c>
      <c r="T14" s="121" t="s">
        <v>588</v>
      </c>
      <c r="U14" s="251"/>
      <c r="V14" s="254">
        <v>48745</v>
      </c>
    </row>
    <row r="15" spans="1:22">
      <c r="A15" s="13"/>
      <c r="B15" s="119"/>
      <c r="C15" s="251"/>
      <c r="D15" s="252"/>
      <c r="E15" s="251"/>
      <c r="F15" s="121"/>
      <c r="G15" s="122"/>
      <c r="H15" s="29"/>
      <c r="I15" s="251"/>
      <c r="J15" s="121"/>
      <c r="K15" s="122"/>
      <c r="L15" s="29"/>
      <c r="M15" s="251"/>
      <c r="N15" s="253"/>
      <c r="O15" s="251"/>
      <c r="P15" s="120"/>
      <c r="Q15" s="121"/>
      <c r="R15" s="251"/>
      <c r="S15" s="120"/>
      <c r="T15" s="121"/>
      <c r="U15" s="251"/>
      <c r="V15" s="254"/>
    </row>
    <row r="16" spans="1:22">
      <c r="A16" s="13"/>
      <c r="B16" s="123" t="s">
        <v>679</v>
      </c>
      <c r="C16" s="92"/>
      <c r="D16" s="255">
        <v>37977</v>
      </c>
      <c r="E16" s="92"/>
      <c r="F16" s="125">
        <v>5000</v>
      </c>
      <c r="G16" s="125"/>
      <c r="H16" s="27"/>
      <c r="I16" s="92"/>
      <c r="J16" s="125">
        <v>5155</v>
      </c>
      <c r="K16" s="125"/>
      <c r="L16" s="27"/>
      <c r="M16" s="92"/>
      <c r="N16" s="256" t="s">
        <v>678</v>
      </c>
      <c r="O16" s="92"/>
      <c r="P16" s="124">
        <v>3.1</v>
      </c>
      <c r="Q16" s="126" t="s">
        <v>588</v>
      </c>
      <c r="R16" s="92"/>
      <c r="S16" s="124">
        <v>3.1</v>
      </c>
      <c r="T16" s="126" t="s">
        <v>588</v>
      </c>
      <c r="U16" s="92"/>
      <c r="V16" s="257">
        <v>48951</v>
      </c>
    </row>
    <row r="17" spans="1:22">
      <c r="A17" s="13"/>
      <c r="B17" s="123"/>
      <c r="C17" s="92"/>
      <c r="D17" s="255"/>
      <c r="E17" s="92"/>
      <c r="F17" s="125"/>
      <c r="G17" s="125"/>
      <c r="H17" s="27"/>
      <c r="I17" s="92"/>
      <c r="J17" s="125"/>
      <c r="K17" s="125"/>
      <c r="L17" s="27"/>
      <c r="M17" s="92"/>
      <c r="N17" s="256"/>
      <c r="O17" s="92"/>
      <c r="P17" s="124"/>
      <c r="Q17" s="126"/>
      <c r="R17" s="92"/>
      <c r="S17" s="124"/>
      <c r="T17" s="126"/>
      <c r="U17" s="92"/>
      <c r="V17" s="257"/>
    </row>
    <row r="18" spans="1:22">
      <c r="A18" s="13"/>
      <c r="B18" s="119" t="s">
        <v>680</v>
      </c>
      <c r="C18" s="251"/>
      <c r="D18" s="252">
        <v>37972</v>
      </c>
      <c r="E18" s="251"/>
      <c r="F18" s="122">
        <v>10000</v>
      </c>
      <c r="G18" s="122"/>
      <c r="H18" s="29"/>
      <c r="I18" s="251"/>
      <c r="J18" s="122">
        <v>10310</v>
      </c>
      <c r="K18" s="122"/>
      <c r="L18" s="29"/>
      <c r="M18" s="251"/>
      <c r="N18" s="253" t="s">
        <v>678</v>
      </c>
      <c r="O18" s="251"/>
      <c r="P18" s="120">
        <v>3.22</v>
      </c>
      <c r="Q18" s="121" t="s">
        <v>588</v>
      </c>
      <c r="R18" s="251"/>
      <c r="S18" s="120">
        <v>3.22</v>
      </c>
      <c r="T18" s="121" t="s">
        <v>588</v>
      </c>
      <c r="U18" s="251"/>
      <c r="V18" s="254">
        <v>48930</v>
      </c>
    </row>
    <row r="19" spans="1:22">
      <c r="A19" s="13"/>
      <c r="B19" s="119"/>
      <c r="C19" s="251"/>
      <c r="D19" s="252"/>
      <c r="E19" s="251"/>
      <c r="F19" s="122"/>
      <c r="G19" s="122"/>
      <c r="H19" s="29"/>
      <c r="I19" s="251"/>
      <c r="J19" s="122"/>
      <c r="K19" s="122"/>
      <c r="L19" s="29"/>
      <c r="M19" s="251"/>
      <c r="N19" s="253"/>
      <c r="O19" s="251"/>
      <c r="P19" s="120"/>
      <c r="Q19" s="121"/>
      <c r="R19" s="251"/>
      <c r="S19" s="120"/>
      <c r="T19" s="121"/>
      <c r="U19" s="251"/>
      <c r="V19" s="254"/>
    </row>
    <row r="20" spans="1:22">
      <c r="A20" s="13"/>
      <c r="B20" s="123" t="s">
        <v>681</v>
      </c>
      <c r="C20" s="92"/>
      <c r="D20" s="255">
        <v>39163</v>
      </c>
      <c r="E20" s="92"/>
      <c r="F20" s="125">
        <v>8000</v>
      </c>
      <c r="G20" s="125"/>
      <c r="H20" s="27"/>
      <c r="I20" s="92"/>
      <c r="J20" s="125">
        <v>8248</v>
      </c>
      <c r="K20" s="125"/>
      <c r="L20" s="27"/>
      <c r="M20" s="92"/>
      <c r="N20" s="256" t="s">
        <v>678</v>
      </c>
      <c r="O20" s="92"/>
      <c r="P20" s="124">
        <v>1.92</v>
      </c>
      <c r="Q20" s="126" t="s">
        <v>588</v>
      </c>
      <c r="R20" s="92"/>
      <c r="S20" s="124">
        <v>1.92</v>
      </c>
      <c r="T20" s="126" t="s">
        <v>588</v>
      </c>
      <c r="U20" s="92"/>
      <c r="V20" s="257">
        <v>50206</v>
      </c>
    </row>
    <row r="21" spans="1:22">
      <c r="A21" s="13"/>
      <c r="B21" s="123"/>
      <c r="C21" s="92"/>
      <c r="D21" s="255"/>
      <c r="E21" s="92"/>
      <c r="F21" s="125"/>
      <c r="G21" s="125"/>
      <c r="H21" s="27"/>
      <c r="I21" s="92"/>
      <c r="J21" s="125"/>
      <c r="K21" s="125"/>
      <c r="L21" s="27"/>
      <c r="M21" s="92"/>
      <c r="N21" s="256"/>
      <c r="O21" s="92"/>
      <c r="P21" s="124"/>
      <c r="Q21" s="126"/>
      <c r="R21" s="92"/>
      <c r="S21" s="124"/>
      <c r="T21" s="126"/>
      <c r="U21" s="92"/>
      <c r="V21" s="257"/>
    </row>
    <row r="22" spans="1:22">
      <c r="A22" s="13"/>
      <c r="B22" s="119" t="s">
        <v>682</v>
      </c>
      <c r="C22" s="251"/>
      <c r="D22" s="252">
        <v>37985</v>
      </c>
      <c r="E22" s="251"/>
      <c r="F22" s="122">
        <v>18000</v>
      </c>
      <c r="G22" s="122"/>
      <c r="H22" s="29"/>
      <c r="I22" s="251"/>
      <c r="J22" s="122">
        <v>13331</v>
      </c>
      <c r="K22" s="122"/>
      <c r="L22" s="29"/>
      <c r="M22" s="251"/>
      <c r="N22" s="253" t="s">
        <v>678</v>
      </c>
      <c r="O22" s="251"/>
      <c r="P22" s="120">
        <v>3.1</v>
      </c>
      <c r="Q22" s="121" t="s">
        <v>588</v>
      </c>
      <c r="R22" s="251"/>
      <c r="S22" s="120">
        <v>5.56</v>
      </c>
      <c r="T22" s="121" t="s">
        <v>588</v>
      </c>
      <c r="U22" s="258" t="s">
        <v>683</v>
      </c>
      <c r="V22" s="254">
        <v>48951</v>
      </c>
    </row>
    <row r="23" spans="1:22" ht="15.75" thickBot="1">
      <c r="A23" s="13"/>
      <c r="B23" s="119"/>
      <c r="C23" s="251"/>
      <c r="D23" s="252"/>
      <c r="E23" s="251"/>
      <c r="F23" s="134"/>
      <c r="G23" s="134"/>
      <c r="H23" s="43"/>
      <c r="I23" s="251"/>
      <c r="J23" s="134"/>
      <c r="K23" s="134"/>
      <c r="L23" s="43"/>
      <c r="M23" s="251"/>
      <c r="N23" s="253"/>
      <c r="O23" s="251"/>
      <c r="P23" s="120"/>
      <c r="Q23" s="121"/>
      <c r="R23" s="251"/>
      <c r="S23" s="120"/>
      <c r="T23" s="121"/>
      <c r="U23" s="258"/>
      <c r="V23" s="254"/>
    </row>
    <row r="24" spans="1:22">
      <c r="A24" s="13"/>
      <c r="B24" s="123" t="s">
        <v>684</v>
      </c>
      <c r="C24" s="92"/>
      <c r="D24" s="92"/>
      <c r="E24" s="92"/>
      <c r="F24" s="130" t="s">
        <v>218</v>
      </c>
      <c r="G24" s="132">
        <v>46000</v>
      </c>
      <c r="H24" s="44"/>
      <c r="I24" s="92"/>
      <c r="J24" s="130" t="s">
        <v>218</v>
      </c>
      <c r="K24" s="132">
        <v>42199</v>
      </c>
      <c r="L24" s="44"/>
      <c r="M24" s="92"/>
      <c r="N24" s="92"/>
      <c r="O24" s="92"/>
      <c r="P24" s="92"/>
      <c r="Q24" s="92"/>
      <c r="R24" s="92"/>
      <c r="S24" s="92"/>
      <c r="T24" s="92"/>
      <c r="U24" s="92"/>
      <c r="V24" s="92"/>
    </row>
    <row r="25" spans="1:22" ht="15.75" thickBot="1">
      <c r="A25" s="13"/>
      <c r="B25" s="123"/>
      <c r="C25" s="92"/>
      <c r="D25" s="92"/>
      <c r="E25" s="92"/>
      <c r="F25" s="131"/>
      <c r="G25" s="133"/>
      <c r="H25" s="57"/>
      <c r="I25" s="92"/>
      <c r="J25" s="131"/>
      <c r="K25" s="133"/>
      <c r="L25" s="57"/>
      <c r="M25" s="92"/>
      <c r="N25" s="92"/>
      <c r="O25" s="92"/>
      <c r="P25" s="92"/>
      <c r="Q25" s="92"/>
      <c r="R25" s="92"/>
      <c r="S25" s="92"/>
      <c r="T25" s="92"/>
      <c r="U25" s="92"/>
      <c r="V25" s="92"/>
    </row>
    <row r="26" spans="1:22" ht="15.75" thickTop="1">
      <c r="A26" s="13"/>
      <c r="B26" s="259" t="s">
        <v>685</v>
      </c>
      <c r="C26" s="259"/>
      <c r="D26" s="259"/>
      <c r="E26" s="259"/>
      <c r="F26" s="259"/>
      <c r="G26" s="259"/>
      <c r="H26" s="259"/>
      <c r="I26" s="259"/>
      <c r="J26" s="259"/>
      <c r="K26" s="259"/>
      <c r="L26" s="259"/>
      <c r="M26" s="259"/>
      <c r="N26" s="259"/>
      <c r="O26" s="259"/>
      <c r="P26" s="259"/>
      <c r="Q26" s="259"/>
      <c r="R26" s="259"/>
      <c r="S26" s="259"/>
      <c r="T26" s="259"/>
      <c r="U26" s="259"/>
      <c r="V26" s="259"/>
    </row>
    <row r="27" spans="1:22">
      <c r="A27" s="13"/>
      <c r="B27" s="31" t="s">
        <v>686</v>
      </c>
      <c r="C27" s="31"/>
      <c r="D27" s="31"/>
      <c r="E27" s="31"/>
      <c r="F27" s="31"/>
      <c r="G27" s="31"/>
      <c r="H27" s="31"/>
      <c r="I27" s="31"/>
      <c r="J27" s="31"/>
      <c r="K27" s="31"/>
      <c r="L27" s="31"/>
      <c r="M27" s="31"/>
      <c r="N27" s="31"/>
      <c r="O27" s="31"/>
      <c r="P27" s="31"/>
      <c r="Q27" s="31"/>
      <c r="R27" s="31"/>
      <c r="S27" s="31"/>
      <c r="T27" s="31"/>
      <c r="U27" s="31"/>
      <c r="V27" s="31"/>
    </row>
  </sheetData>
  <mergeCells count="148">
    <mergeCell ref="B5:V5"/>
    <mergeCell ref="B6:V6"/>
    <mergeCell ref="B26:V26"/>
    <mergeCell ref="B27:V27"/>
    <mergeCell ref="R24:R25"/>
    <mergeCell ref="S24:T25"/>
    <mergeCell ref="U24:U25"/>
    <mergeCell ref="V24:V25"/>
    <mergeCell ref="A1:A2"/>
    <mergeCell ref="B1:V1"/>
    <mergeCell ref="B2:V2"/>
    <mergeCell ref="B3:V3"/>
    <mergeCell ref="A4:A27"/>
    <mergeCell ref="B4:V4"/>
    <mergeCell ref="K24:K25"/>
    <mergeCell ref="L24:L25"/>
    <mergeCell ref="M24:M25"/>
    <mergeCell ref="N24:N25"/>
    <mergeCell ref="O24:O25"/>
    <mergeCell ref="P24:Q25"/>
    <mergeCell ref="V22:V23"/>
    <mergeCell ref="B24:B25"/>
    <mergeCell ref="C24:C25"/>
    <mergeCell ref="D24:D25"/>
    <mergeCell ref="E24:E25"/>
    <mergeCell ref="F24:F25"/>
    <mergeCell ref="G24:G25"/>
    <mergeCell ref="H24:H25"/>
    <mergeCell ref="I24:I25"/>
    <mergeCell ref="J24:J25"/>
    <mergeCell ref="P22:P23"/>
    <mergeCell ref="Q22:Q23"/>
    <mergeCell ref="R22:R23"/>
    <mergeCell ref="S22:S23"/>
    <mergeCell ref="T22:T23"/>
    <mergeCell ref="U22:U23"/>
    <mergeCell ref="I22:I23"/>
    <mergeCell ref="J22:K23"/>
    <mergeCell ref="L22:L23"/>
    <mergeCell ref="M22:M23"/>
    <mergeCell ref="N22:N23"/>
    <mergeCell ref="O22:O23"/>
    <mergeCell ref="S20:S21"/>
    <mergeCell ref="T20:T21"/>
    <mergeCell ref="U20:U21"/>
    <mergeCell ref="V20:V21"/>
    <mergeCell ref="B22:B23"/>
    <mergeCell ref="C22:C23"/>
    <mergeCell ref="D22:D23"/>
    <mergeCell ref="E22:E23"/>
    <mergeCell ref="F22:G23"/>
    <mergeCell ref="H22:H23"/>
    <mergeCell ref="M20:M21"/>
    <mergeCell ref="N20:N21"/>
    <mergeCell ref="O20:O21"/>
    <mergeCell ref="P20:P21"/>
    <mergeCell ref="Q20:Q21"/>
    <mergeCell ref="R20:R21"/>
    <mergeCell ref="V18:V19"/>
    <mergeCell ref="B20:B21"/>
    <mergeCell ref="C20:C21"/>
    <mergeCell ref="D20:D21"/>
    <mergeCell ref="E20:E21"/>
    <mergeCell ref="F20:G21"/>
    <mergeCell ref="H20:H21"/>
    <mergeCell ref="I20:I21"/>
    <mergeCell ref="J20:K21"/>
    <mergeCell ref="L20:L21"/>
    <mergeCell ref="P18:P19"/>
    <mergeCell ref="Q18:Q19"/>
    <mergeCell ref="R18:R19"/>
    <mergeCell ref="S18:S19"/>
    <mergeCell ref="T18:T19"/>
    <mergeCell ref="U18:U19"/>
    <mergeCell ref="I18:I19"/>
    <mergeCell ref="J18:K19"/>
    <mergeCell ref="L18:L19"/>
    <mergeCell ref="M18:M19"/>
    <mergeCell ref="N18:N19"/>
    <mergeCell ref="O18:O19"/>
    <mergeCell ref="B18:B19"/>
    <mergeCell ref="C18:C19"/>
    <mergeCell ref="D18:D19"/>
    <mergeCell ref="E18:E19"/>
    <mergeCell ref="F18:G19"/>
    <mergeCell ref="H18:H19"/>
    <mergeCell ref="Q16:Q17"/>
    <mergeCell ref="R16:R17"/>
    <mergeCell ref="S16:S17"/>
    <mergeCell ref="T16:T17"/>
    <mergeCell ref="U16:U17"/>
    <mergeCell ref="V16:V17"/>
    <mergeCell ref="J16:K17"/>
    <mergeCell ref="L16:L17"/>
    <mergeCell ref="M16:M17"/>
    <mergeCell ref="N16:N17"/>
    <mergeCell ref="O16:O17"/>
    <mergeCell ref="P16:P17"/>
    <mergeCell ref="T14:T15"/>
    <mergeCell ref="U14:U15"/>
    <mergeCell ref="V14:V15"/>
    <mergeCell ref="B16:B17"/>
    <mergeCell ref="C16:C17"/>
    <mergeCell ref="D16:D17"/>
    <mergeCell ref="E16:E17"/>
    <mergeCell ref="F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9:R12"/>
    <mergeCell ref="S9:T12"/>
    <mergeCell ref="U9:U12"/>
    <mergeCell ref="F13:L13"/>
    <mergeCell ref="P13:Q13"/>
    <mergeCell ref="S13:T13"/>
    <mergeCell ref="J10:L10"/>
    <mergeCell ref="J11:L11"/>
    <mergeCell ref="J12:L12"/>
    <mergeCell ref="M9:M12"/>
    <mergeCell ref="O9:O12"/>
    <mergeCell ref="P9:Q12"/>
    <mergeCell ref="B7:V7"/>
    <mergeCell ref="B9:B12"/>
    <mergeCell ref="C9:C12"/>
    <mergeCell ref="E9:E12"/>
    <mergeCell ref="F9:H9"/>
    <mergeCell ref="F10:H10"/>
    <mergeCell ref="F11:H11"/>
    <mergeCell ref="F12:H12"/>
    <mergeCell ref="I9:I12"/>
    <mergeCell ref="J9:L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2" width="36.5703125" bestFit="1" customWidth="1"/>
    <col min="3" max="3" width="36.5703125" customWidth="1"/>
    <col min="4" max="4" width="5.85546875" customWidth="1"/>
    <col min="5" max="5" width="19.42578125" customWidth="1"/>
    <col min="6" max="6" width="16.42578125" customWidth="1"/>
    <col min="7" max="7" width="27" customWidth="1"/>
    <col min="8" max="8" width="5.85546875" customWidth="1"/>
    <col min="9" max="9" width="16.42578125" customWidth="1"/>
    <col min="10" max="10" width="18.140625" customWidth="1"/>
    <col min="11" max="11" width="4.5703125" customWidth="1"/>
  </cols>
  <sheetData>
    <row r="1" spans="1:11" ht="15" customHeight="1">
      <c r="A1" s="8" t="s">
        <v>687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688</v>
      </c>
      <c r="B3" s="78"/>
      <c r="C3" s="78"/>
      <c r="D3" s="78"/>
      <c r="E3" s="78"/>
      <c r="F3" s="78"/>
      <c r="G3" s="78"/>
      <c r="H3" s="78"/>
      <c r="I3" s="78"/>
      <c r="J3" s="78"/>
      <c r="K3" s="78"/>
    </row>
    <row r="4" spans="1:11">
      <c r="A4" s="13" t="s">
        <v>687</v>
      </c>
      <c r="B4" s="79" t="s">
        <v>687</v>
      </c>
      <c r="C4" s="79"/>
      <c r="D4" s="79"/>
      <c r="E4" s="79"/>
      <c r="F4" s="79"/>
      <c r="G4" s="79"/>
      <c r="H4" s="79"/>
      <c r="I4" s="79"/>
      <c r="J4" s="79"/>
      <c r="K4" s="79"/>
    </row>
    <row r="5" spans="1:11">
      <c r="A5" s="13"/>
      <c r="B5" s="27" t="s">
        <v>689</v>
      </c>
      <c r="C5" s="27"/>
      <c r="D5" s="27"/>
      <c r="E5" s="27"/>
      <c r="F5" s="27"/>
      <c r="G5" s="27"/>
      <c r="H5" s="27"/>
      <c r="I5" s="27"/>
      <c r="J5" s="27"/>
      <c r="K5" s="27"/>
    </row>
    <row r="6" spans="1:11" ht="25.5" customHeight="1">
      <c r="A6" s="13"/>
      <c r="B6" s="31" t="s">
        <v>690</v>
      </c>
      <c r="C6" s="31"/>
      <c r="D6" s="31"/>
      <c r="E6" s="31"/>
      <c r="F6" s="31"/>
      <c r="G6" s="31"/>
      <c r="H6" s="31"/>
      <c r="I6" s="31"/>
      <c r="J6" s="31"/>
      <c r="K6" s="31"/>
    </row>
    <row r="7" spans="1:11">
      <c r="A7" s="13"/>
      <c r="B7" s="26"/>
      <c r="C7" s="26"/>
      <c r="D7" s="26"/>
      <c r="E7" s="26"/>
      <c r="F7" s="26"/>
      <c r="G7" s="26"/>
      <c r="H7" s="26"/>
      <c r="I7" s="26"/>
      <c r="J7" s="26"/>
      <c r="K7" s="26"/>
    </row>
    <row r="8" spans="1:11">
      <c r="A8" s="13"/>
      <c r="B8" s="15"/>
      <c r="C8" s="15"/>
      <c r="D8" s="15"/>
      <c r="E8" s="15"/>
      <c r="F8" s="15"/>
      <c r="G8" s="15"/>
      <c r="H8" s="15"/>
      <c r="I8" s="15"/>
      <c r="J8" s="15"/>
      <c r="K8" s="15"/>
    </row>
    <row r="9" spans="1:11" ht="15.75" thickBot="1">
      <c r="A9" s="13"/>
      <c r="B9" s="93"/>
      <c r="C9" s="93"/>
      <c r="D9" s="12"/>
      <c r="E9" s="61" t="s">
        <v>382</v>
      </c>
      <c r="F9" s="61"/>
      <c r="G9" s="61"/>
      <c r="H9" s="61"/>
      <c r="I9" s="61"/>
      <c r="J9" s="61"/>
      <c r="K9" s="61"/>
    </row>
    <row r="10" spans="1:11">
      <c r="A10" s="13"/>
      <c r="B10" s="94"/>
      <c r="C10" s="62" t="s">
        <v>691</v>
      </c>
      <c r="D10" s="27"/>
      <c r="E10" s="95" t="s">
        <v>342</v>
      </c>
      <c r="F10" s="95"/>
      <c r="G10" s="95"/>
      <c r="H10" s="44"/>
      <c r="I10" s="95" t="s">
        <v>693</v>
      </c>
      <c r="J10" s="95"/>
      <c r="K10" s="95"/>
    </row>
    <row r="11" spans="1:11">
      <c r="A11" s="13"/>
      <c r="B11" s="94"/>
      <c r="C11" s="62"/>
      <c r="D11" s="27"/>
      <c r="E11" s="62" t="s">
        <v>692</v>
      </c>
      <c r="F11" s="62"/>
      <c r="G11" s="62"/>
      <c r="H11" s="27"/>
      <c r="I11" s="62" t="s">
        <v>694</v>
      </c>
      <c r="J11" s="62"/>
      <c r="K11" s="62"/>
    </row>
    <row r="12" spans="1:11" ht="15.75" thickBot="1">
      <c r="A12" s="13"/>
      <c r="B12" s="94"/>
      <c r="C12" s="61"/>
      <c r="D12" s="27"/>
      <c r="E12" s="61" t="s">
        <v>669</v>
      </c>
      <c r="F12" s="61"/>
      <c r="G12" s="61"/>
      <c r="H12" s="27"/>
      <c r="I12" s="84"/>
      <c r="J12" s="84"/>
      <c r="K12" s="84"/>
    </row>
    <row r="13" spans="1:11">
      <c r="A13" s="13"/>
      <c r="B13" s="63" t="s">
        <v>695</v>
      </c>
      <c r="C13" s="261" t="s">
        <v>696</v>
      </c>
      <c r="D13" s="29"/>
      <c r="E13" s="65" t="s">
        <v>218</v>
      </c>
      <c r="F13" s="64">
        <v>4100</v>
      </c>
      <c r="G13" s="42"/>
      <c r="H13" s="29"/>
      <c r="I13" s="65" t="s">
        <v>218</v>
      </c>
      <c r="J13" s="76" t="s">
        <v>697</v>
      </c>
      <c r="K13" s="65" t="s">
        <v>233</v>
      </c>
    </row>
    <row r="14" spans="1:11">
      <c r="A14" s="13"/>
      <c r="B14" s="63"/>
      <c r="C14" s="260"/>
      <c r="D14" s="29"/>
      <c r="E14" s="63"/>
      <c r="F14" s="34"/>
      <c r="G14" s="29"/>
      <c r="H14" s="29"/>
      <c r="I14" s="63"/>
      <c r="J14" s="45"/>
      <c r="K14" s="63"/>
    </row>
    <row r="15" spans="1:11">
      <c r="A15" s="13"/>
      <c r="B15" s="31" t="s">
        <v>698</v>
      </c>
      <c r="C15" s="262" t="s">
        <v>696</v>
      </c>
      <c r="D15" s="27"/>
      <c r="E15" s="35">
        <v>603</v>
      </c>
      <c r="F15" s="35"/>
      <c r="G15" s="27"/>
      <c r="H15" s="27"/>
      <c r="I15" s="35" t="s">
        <v>699</v>
      </c>
      <c r="J15" s="35"/>
      <c r="K15" s="31" t="s">
        <v>233</v>
      </c>
    </row>
    <row r="16" spans="1:11">
      <c r="A16" s="13"/>
      <c r="B16" s="31"/>
      <c r="C16" s="262"/>
      <c r="D16" s="27"/>
      <c r="E16" s="35"/>
      <c r="F16" s="35"/>
      <c r="G16" s="27"/>
      <c r="H16" s="27"/>
      <c r="I16" s="35"/>
      <c r="J16" s="35"/>
      <c r="K16" s="31"/>
    </row>
    <row r="17" spans="1:11">
      <c r="A17" s="13"/>
      <c r="B17" s="63" t="s">
        <v>700</v>
      </c>
      <c r="C17" s="260" t="s">
        <v>701</v>
      </c>
      <c r="D17" s="29"/>
      <c r="E17" s="34">
        <v>2763</v>
      </c>
      <c r="F17" s="34"/>
      <c r="G17" s="29"/>
      <c r="H17" s="29"/>
      <c r="I17" s="45" t="s">
        <v>702</v>
      </c>
      <c r="J17" s="45"/>
      <c r="K17" s="63" t="s">
        <v>233</v>
      </c>
    </row>
    <row r="18" spans="1:11" ht="15.75" thickBot="1">
      <c r="A18" s="13"/>
      <c r="B18" s="63"/>
      <c r="C18" s="260"/>
      <c r="D18" s="29"/>
      <c r="E18" s="115"/>
      <c r="F18" s="115"/>
      <c r="G18" s="43"/>
      <c r="H18" s="29"/>
      <c r="I18" s="46"/>
      <c r="J18" s="46"/>
      <c r="K18" s="141"/>
    </row>
    <row r="19" spans="1:11">
      <c r="A19" s="13"/>
      <c r="B19" s="263" t="s">
        <v>126</v>
      </c>
      <c r="C19" s="27"/>
      <c r="D19" s="27"/>
      <c r="E19" s="70" t="s">
        <v>218</v>
      </c>
      <c r="F19" s="89">
        <v>7466</v>
      </c>
      <c r="G19" s="44"/>
      <c r="H19" s="27"/>
      <c r="I19" s="70" t="s">
        <v>218</v>
      </c>
      <c r="J19" s="72" t="s">
        <v>703</v>
      </c>
      <c r="K19" s="70" t="s">
        <v>233</v>
      </c>
    </row>
    <row r="20" spans="1:11" ht="15.75" thickBot="1">
      <c r="A20" s="13"/>
      <c r="B20" s="263"/>
      <c r="C20" s="27"/>
      <c r="D20" s="27"/>
      <c r="E20" s="71"/>
      <c r="F20" s="90"/>
      <c r="G20" s="57"/>
      <c r="H20" s="57"/>
      <c r="I20" s="71"/>
      <c r="J20" s="73"/>
      <c r="K20" s="71"/>
    </row>
    <row r="21" spans="1:11" ht="15.75" thickTop="1">
      <c r="A21" s="13"/>
      <c r="B21" s="26"/>
      <c r="C21" s="26"/>
      <c r="D21" s="26"/>
      <c r="E21" s="26"/>
      <c r="F21" s="26"/>
      <c r="G21" s="26"/>
      <c r="H21" s="26"/>
      <c r="I21" s="26"/>
      <c r="J21" s="26"/>
      <c r="K21" s="26"/>
    </row>
    <row r="22" spans="1:11">
      <c r="A22" s="13"/>
      <c r="B22" s="26"/>
      <c r="C22" s="26"/>
      <c r="D22" s="26"/>
      <c r="E22" s="26"/>
      <c r="F22" s="26"/>
      <c r="G22" s="26"/>
      <c r="H22" s="26"/>
      <c r="I22" s="26"/>
      <c r="J22" s="26"/>
      <c r="K22" s="26"/>
    </row>
    <row r="23" spans="1:11">
      <c r="A23" s="13"/>
      <c r="B23" s="15"/>
      <c r="C23" s="15"/>
      <c r="D23" s="15"/>
      <c r="E23" s="15"/>
      <c r="F23" s="15"/>
      <c r="G23" s="15"/>
      <c r="H23" s="15"/>
      <c r="I23" s="15"/>
      <c r="J23" s="15"/>
      <c r="K23" s="15"/>
    </row>
    <row r="24" spans="1:11">
      <c r="A24" s="13"/>
      <c r="B24" s="12"/>
      <c r="C24" s="12"/>
      <c r="D24" s="12"/>
      <c r="E24" s="12"/>
      <c r="F24" s="12"/>
      <c r="G24" s="12"/>
      <c r="H24" s="12"/>
      <c r="I24" s="12"/>
      <c r="J24" s="12"/>
      <c r="K24" s="12"/>
    </row>
    <row r="25" spans="1:11" ht="51" customHeight="1">
      <c r="A25" s="13"/>
      <c r="B25" s="27" t="s">
        <v>704</v>
      </c>
      <c r="C25" s="27"/>
      <c r="D25" s="27"/>
      <c r="E25" s="27"/>
      <c r="F25" s="27"/>
      <c r="G25" s="27"/>
      <c r="H25" s="27"/>
      <c r="I25" s="27"/>
      <c r="J25" s="27"/>
      <c r="K25" s="27"/>
    </row>
    <row r="26" spans="1:11" ht="25.5" customHeight="1">
      <c r="A26" s="13"/>
      <c r="B26" s="27" t="s">
        <v>705</v>
      </c>
      <c r="C26" s="27"/>
      <c r="D26" s="27"/>
      <c r="E26" s="27"/>
      <c r="F26" s="27"/>
      <c r="G26" s="27"/>
      <c r="H26" s="27"/>
      <c r="I26" s="27"/>
      <c r="J26" s="27"/>
      <c r="K26" s="27"/>
    </row>
    <row r="27" spans="1:11">
      <c r="A27" s="13"/>
      <c r="B27" s="27" t="s">
        <v>706</v>
      </c>
      <c r="C27" s="27"/>
      <c r="D27" s="27"/>
      <c r="E27" s="27"/>
      <c r="F27" s="27"/>
      <c r="G27" s="27"/>
      <c r="H27" s="27"/>
      <c r="I27" s="27"/>
      <c r="J27" s="27"/>
      <c r="K27" s="27"/>
    </row>
    <row r="28" spans="1:11">
      <c r="A28" s="13"/>
      <c r="B28" s="99"/>
      <c r="C28" s="99"/>
      <c r="D28" s="99"/>
      <c r="E28" s="99"/>
      <c r="F28" s="99"/>
      <c r="G28" s="99"/>
      <c r="H28" s="99"/>
      <c r="I28" s="99"/>
      <c r="J28" s="99"/>
      <c r="K28" s="99"/>
    </row>
    <row r="29" spans="1:11">
      <c r="A29" s="13"/>
      <c r="B29" s="26"/>
      <c r="C29" s="26"/>
      <c r="D29" s="26"/>
      <c r="E29" s="26"/>
      <c r="F29" s="26"/>
      <c r="G29" s="26"/>
      <c r="H29" s="26"/>
      <c r="I29" s="26"/>
      <c r="J29" s="26"/>
    </row>
    <row r="30" spans="1:11">
      <c r="A30" s="13"/>
      <c r="B30" s="15"/>
      <c r="C30" s="15"/>
      <c r="D30" s="15"/>
      <c r="E30" s="15"/>
      <c r="F30" s="15"/>
      <c r="G30" s="15"/>
      <c r="H30" s="15"/>
      <c r="I30" s="15"/>
      <c r="J30" s="15"/>
    </row>
    <row r="31" spans="1:11" ht="15.75" thickBot="1">
      <c r="A31" s="13"/>
      <c r="B31" s="12"/>
      <c r="C31" s="12"/>
      <c r="D31" s="68" t="s">
        <v>267</v>
      </c>
      <c r="E31" s="68"/>
      <c r="F31" s="68"/>
      <c r="G31" s="68"/>
      <c r="H31" s="68"/>
      <c r="I31" s="68"/>
      <c r="J31" s="68"/>
    </row>
    <row r="32" spans="1:11" ht="15.75" thickBot="1">
      <c r="A32" s="13"/>
      <c r="B32" s="12"/>
      <c r="C32" s="12"/>
      <c r="D32" s="69">
        <v>2015</v>
      </c>
      <c r="E32" s="69"/>
      <c r="F32" s="69"/>
      <c r="G32" s="12"/>
      <c r="H32" s="69">
        <v>2014</v>
      </c>
      <c r="I32" s="69"/>
      <c r="J32" s="69"/>
    </row>
    <row r="33" spans="1:11">
      <c r="A33" s="13"/>
      <c r="B33" s="17"/>
      <c r="C33" s="17"/>
      <c r="D33" s="264" t="s">
        <v>215</v>
      </c>
      <c r="E33" s="264"/>
      <c r="F33" s="264"/>
      <c r="G33" s="264"/>
      <c r="H33" s="264"/>
      <c r="I33" s="264"/>
      <c r="J33" s="264"/>
    </row>
    <row r="34" spans="1:11">
      <c r="A34" s="13"/>
      <c r="B34" s="31" t="s">
        <v>433</v>
      </c>
      <c r="C34" s="27"/>
      <c r="D34" s="31" t="s">
        <v>218</v>
      </c>
      <c r="E34" s="32">
        <v>10341</v>
      </c>
      <c r="F34" s="27"/>
      <c r="G34" s="27"/>
      <c r="H34" s="31" t="s">
        <v>218</v>
      </c>
      <c r="I34" s="32">
        <v>8915</v>
      </c>
      <c r="J34" s="27"/>
    </row>
    <row r="35" spans="1:11">
      <c r="A35" s="13"/>
      <c r="B35" s="31"/>
      <c r="C35" s="27"/>
      <c r="D35" s="31"/>
      <c r="E35" s="32"/>
      <c r="F35" s="27"/>
      <c r="G35" s="27"/>
      <c r="H35" s="31"/>
      <c r="I35" s="32"/>
      <c r="J35" s="27"/>
    </row>
    <row r="36" spans="1:11">
      <c r="A36" s="13"/>
      <c r="B36" s="63" t="s">
        <v>707</v>
      </c>
      <c r="C36" s="29"/>
      <c r="D36" s="34">
        <v>1045</v>
      </c>
      <c r="E36" s="34"/>
      <c r="F36" s="29"/>
      <c r="G36" s="29"/>
      <c r="H36" s="45">
        <v>815</v>
      </c>
      <c r="I36" s="45"/>
      <c r="J36" s="29"/>
    </row>
    <row r="37" spans="1:11">
      <c r="A37" s="13"/>
      <c r="B37" s="63"/>
      <c r="C37" s="29"/>
      <c r="D37" s="34"/>
      <c r="E37" s="34"/>
      <c r="F37" s="29"/>
      <c r="G37" s="29"/>
      <c r="H37" s="45"/>
      <c r="I37" s="45"/>
      <c r="J37" s="29"/>
    </row>
    <row r="38" spans="1:11" ht="15.75" thickBot="1">
      <c r="A38" s="13"/>
      <c r="B38" s="19" t="s">
        <v>694</v>
      </c>
      <c r="C38" s="12"/>
      <c r="D38" s="36" t="s">
        <v>708</v>
      </c>
      <c r="E38" s="36"/>
      <c r="F38" s="19" t="s">
        <v>233</v>
      </c>
      <c r="G38" s="12"/>
      <c r="H38" s="36" t="s">
        <v>709</v>
      </c>
      <c r="I38" s="36"/>
      <c r="J38" s="19" t="s">
        <v>233</v>
      </c>
    </row>
    <row r="39" spans="1:11">
      <c r="A39" s="13"/>
      <c r="B39" s="63" t="s">
        <v>439</v>
      </c>
      <c r="C39" s="29"/>
      <c r="D39" s="65" t="s">
        <v>218</v>
      </c>
      <c r="E39" s="64">
        <v>10529</v>
      </c>
      <c r="F39" s="42"/>
      <c r="G39" s="29"/>
      <c r="H39" s="65" t="s">
        <v>218</v>
      </c>
      <c r="I39" s="64">
        <v>9123</v>
      </c>
      <c r="J39" s="42"/>
    </row>
    <row r="40" spans="1:11" ht="15.75" thickBot="1">
      <c r="A40" s="13"/>
      <c r="B40" s="63"/>
      <c r="C40" s="29"/>
      <c r="D40" s="141"/>
      <c r="E40" s="115"/>
      <c r="F40" s="43"/>
      <c r="G40" s="29"/>
      <c r="H40" s="141"/>
      <c r="I40" s="115"/>
      <c r="J40" s="43"/>
    </row>
    <row r="41" spans="1:11">
      <c r="A41" s="13"/>
      <c r="B41" s="78"/>
      <c r="C41" s="78"/>
      <c r="D41" s="78"/>
      <c r="E41" s="78"/>
      <c r="F41" s="78"/>
      <c r="G41" s="78"/>
      <c r="H41" s="78"/>
      <c r="I41" s="78"/>
      <c r="J41" s="78"/>
      <c r="K41" s="78"/>
    </row>
    <row r="42" spans="1:11" ht="25.5" customHeight="1">
      <c r="A42" s="13"/>
      <c r="B42" s="27" t="s">
        <v>710</v>
      </c>
      <c r="C42" s="27"/>
      <c r="D42" s="27"/>
      <c r="E42" s="27"/>
      <c r="F42" s="27"/>
      <c r="G42" s="27"/>
      <c r="H42" s="27"/>
      <c r="I42" s="27"/>
      <c r="J42" s="27"/>
      <c r="K42" s="27"/>
    </row>
    <row r="43" spans="1:11">
      <c r="A43" s="13"/>
      <c r="B43" s="26"/>
      <c r="C43" s="26"/>
      <c r="D43" s="26"/>
      <c r="E43" s="26"/>
      <c r="F43" s="26"/>
      <c r="G43" s="26"/>
      <c r="H43" s="26"/>
      <c r="I43" s="26"/>
      <c r="J43" s="26"/>
    </row>
    <row r="44" spans="1:11">
      <c r="A44" s="13"/>
      <c r="B44" s="15"/>
      <c r="C44" s="15"/>
      <c r="D44" s="15"/>
      <c r="E44" s="15"/>
      <c r="F44" s="15"/>
      <c r="G44" s="15"/>
      <c r="H44" s="15"/>
      <c r="I44" s="15"/>
      <c r="J44" s="15"/>
    </row>
    <row r="45" spans="1:11" ht="15.75" thickBot="1">
      <c r="A45" s="13"/>
      <c r="B45" s="12"/>
      <c r="C45" s="12"/>
      <c r="D45" s="265" t="s">
        <v>412</v>
      </c>
      <c r="E45" s="265"/>
      <c r="F45" s="265"/>
      <c r="G45" s="12"/>
      <c r="H45" s="265" t="s">
        <v>413</v>
      </c>
      <c r="I45" s="265"/>
      <c r="J45" s="265"/>
    </row>
    <row r="46" spans="1:11" ht="15.75" thickBot="1">
      <c r="A46" s="13"/>
      <c r="B46" s="17"/>
      <c r="C46" s="17"/>
      <c r="D46" s="266" t="s">
        <v>711</v>
      </c>
      <c r="E46" s="266"/>
      <c r="F46" s="266"/>
      <c r="G46" s="17"/>
      <c r="H46" s="266" t="s">
        <v>711</v>
      </c>
      <c r="I46" s="266"/>
      <c r="J46" s="266"/>
    </row>
    <row r="47" spans="1:11">
      <c r="A47" s="13"/>
      <c r="B47" s="19" t="s">
        <v>712</v>
      </c>
      <c r="C47" s="12"/>
      <c r="D47" s="267" t="s">
        <v>713</v>
      </c>
      <c r="E47" s="267"/>
      <c r="F47" s="267"/>
      <c r="G47" s="12"/>
      <c r="H47" s="267" t="s">
        <v>714</v>
      </c>
      <c r="I47" s="267"/>
      <c r="J47" s="267"/>
    </row>
    <row r="48" spans="1:11">
      <c r="A48" s="13"/>
      <c r="B48" s="22" t="s">
        <v>715</v>
      </c>
      <c r="C48" s="17"/>
      <c r="D48" s="268" t="s">
        <v>716</v>
      </c>
      <c r="E48" s="268"/>
      <c r="F48" s="268"/>
      <c r="G48" s="17"/>
      <c r="H48" s="268" t="s">
        <v>717</v>
      </c>
      <c r="I48" s="268"/>
      <c r="J48" s="268"/>
    </row>
  </sheetData>
  <mergeCells count="105">
    <mergeCell ref="B5:K5"/>
    <mergeCell ref="B6:K6"/>
    <mergeCell ref="B21:K21"/>
    <mergeCell ref="B25:K25"/>
    <mergeCell ref="B26:K26"/>
    <mergeCell ref="B27:K27"/>
    <mergeCell ref="D47:F47"/>
    <mergeCell ref="H47:J47"/>
    <mergeCell ref="D48:F48"/>
    <mergeCell ref="H48:J48"/>
    <mergeCell ref="A1:A2"/>
    <mergeCell ref="B1:K1"/>
    <mergeCell ref="B2:K2"/>
    <mergeCell ref="B3:K3"/>
    <mergeCell ref="A4:A48"/>
    <mergeCell ref="B4:K4"/>
    <mergeCell ref="I39:I40"/>
    <mergeCell ref="J39:J40"/>
    <mergeCell ref="B43:J43"/>
    <mergeCell ref="D45:F45"/>
    <mergeCell ref="H45:J45"/>
    <mergeCell ref="D46:F46"/>
    <mergeCell ref="H46:J46"/>
    <mergeCell ref="B41:K41"/>
    <mergeCell ref="B42:K42"/>
    <mergeCell ref="J36:J37"/>
    <mergeCell ref="D38:E38"/>
    <mergeCell ref="H38:I38"/>
    <mergeCell ref="B39:B40"/>
    <mergeCell ref="C39:C40"/>
    <mergeCell ref="D39:D40"/>
    <mergeCell ref="E39:E40"/>
    <mergeCell ref="F39:F40"/>
    <mergeCell ref="G39:G40"/>
    <mergeCell ref="H39:H40"/>
    <mergeCell ref="B36:B37"/>
    <mergeCell ref="C36:C37"/>
    <mergeCell ref="D36:E37"/>
    <mergeCell ref="F36:F37"/>
    <mergeCell ref="G36:G37"/>
    <mergeCell ref="H36:I37"/>
    <mergeCell ref="D33:J33"/>
    <mergeCell ref="B34:B35"/>
    <mergeCell ref="C34:C35"/>
    <mergeCell ref="D34:D35"/>
    <mergeCell ref="E34:E35"/>
    <mergeCell ref="F34:F35"/>
    <mergeCell ref="G34:G35"/>
    <mergeCell ref="H34:H35"/>
    <mergeCell ref="I34:I35"/>
    <mergeCell ref="J34:J35"/>
    <mergeCell ref="J19:J20"/>
    <mergeCell ref="K19:K20"/>
    <mergeCell ref="B22:K22"/>
    <mergeCell ref="B29:J29"/>
    <mergeCell ref="D31:J31"/>
    <mergeCell ref="D32:F32"/>
    <mergeCell ref="H32:J32"/>
    <mergeCell ref="B28:K28"/>
    <mergeCell ref="I17:J18"/>
    <mergeCell ref="K17:K18"/>
    <mergeCell ref="B19:B20"/>
    <mergeCell ref="C19:C20"/>
    <mergeCell ref="D19:D20"/>
    <mergeCell ref="E19:E20"/>
    <mergeCell ref="F19:F20"/>
    <mergeCell ref="G19:G20"/>
    <mergeCell ref="H19:H20"/>
    <mergeCell ref="I19:I20"/>
    <mergeCell ref="B17:B18"/>
    <mergeCell ref="C17:C18"/>
    <mergeCell ref="D17:D18"/>
    <mergeCell ref="E17:F18"/>
    <mergeCell ref="G17:G18"/>
    <mergeCell ref="H17:H18"/>
    <mergeCell ref="J13:J14"/>
    <mergeCell ref="K13:K14"/>
    <mergeCell ref="B15:B16"/>
    <mergeCell ref="C15:C16"/>
    <mergeCell ref="D15:D16"/>
    <mergeCell ref="E15:F16"/>
    <mergeCell ref="G15:G16"/>
    <mergeCell ref="H15:H16"/>
    <mergeCell ref="I15:J16"/>
    <mergeCell ref="K15:K16"/>
    <mergeCell ref="I11:K11"/>
    <mergeCell ref="I12:K12"/>
    <mergeCell ref="B13:B14"/>
    <mergeCell ref="C13:C14"/>
    <mergeCell ref="D13:D14"/>
    <mergeCell ref="E13:E14"/>
    <mergeCell ref="F13:F14"/>
    <mergeCell ref="G13:G14"/>
    <mergeCell ref="H13:H14"/>
    <mergeCell ref="I13:I14"/>
    <mergeCell ref="B7:K7"/>
    <mergeCell ref="E9:K9"/>
    <mergeCell ref="B10:B12"/>
    <mergeCell ref="C10:C12"/>
    <mergeCell ref="D10:D12"/>
    <mergeCell ref="E10:G10"/>
    <mergeCell ref="E11:G11"/>
    <mergeCell ref="E12:G12"/>
    <mergeCell ref="H10:H12"/>
    <mergeCell ref="I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718</v>
      </c>
      <c r="B1" s="1" t="s">
        <v>1</v>
      </c>
    </row>
    <row r="2" spans="1:2">
      <c r="A2" s="8"/>
      <c r="B2" s="1" t="s">
        <v>2</v>
      </c>
    </row>
    <row r="3" spans="1:2">
      <c r="A3" s="4" t="s">
        <v>719</v>
      </c>
      <c r="B3" s="5"/>
    </row>
    <row r="4" spans="1:2">
      <c r="A4" s="13" t="s">
        <v>718</v>
      </c>
      <c r="B4" s="11" t="s">
        <v>718</v>
      </c>
    </row>
    <row r="5" spans="1:2" ht="115.5">
      <c r="A5" s="13"/>
      <c r="B5" s="12" t="s">
        <v>720</v>
      </c>
    </row>
    <row r="6" spans="1:2" ht="51.75">
      <c r="A6" s="13"/>
      <c r="B6" s="12" t="s">
        <v>721</v>
      </c>
    </row>
    <row r="7" spans="1:2" ht="268.5">
      <c r="A7" s="13"/>
      <c r="B7" s="12" t="s">
        <v>722</v>
      </c>
    </row>
    <row r="8" spans="1:2" ht="243">
      <c r="A8" s="13"/>
      <c r="B8" s="12" t="s">
        <v>723</v>
      </c>
    </row>
    <row r="9" spans="1:2" ht="268.5">
      <c r="A9" s="13"/>
      <c r="B9" s="12" t="s">
        <v>724</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94034</v>
      </c>
      <c r="C4" s="9">
        <v>86119</v>
      </c>
    </row>
    <row r="5" spans="1:3" ht="30">
      <c r="A5" s="3" t="s">
        <v>23</v>
      </c>
      <c r="B5" s="7">
        <v>335837</v>
      </c>
      <c r="C5" s="7">
        <v>376041</v>
      </c>
    </row>
    <row r="6" spans="1:3">
      <c r="A6" s="3" t="s">
        <v>24</v>
      </c>
      <c r="B6" s="7">
        <v>429871</v>
      </c>
      <c r="C6" s="7">
        <v>462160</v>
      </c>
    </row>
    <row r="7" spans="1:3" ht="30">
      <c r="A7" s="3" t="s">
        <v>25</v>
      </c>
      <c r="B7" s="7">
        <v>812372</v>
      </c>
      <c r="C7" s="7">
        <v>796523</v>
      </c>
    </row>
    <row r="8" spans="1:3" ht="30">
      <c r="A8" s="3" t="s">
        <v>26</v>
      </c>
      <c r="B8" s="7">
        <v>26432</v>
      </c>
      <c r="C8" s="7">
        <v>28311</v>
      </c>
    </row>
    <row r="9" spans="1:3" ht="60">
      <c r="A9" s="3" t="s">
        <v>27</v>
      </c>
      <c r="B9" s="7">
        <v>5641045</v>
      </c>
      <c r="C9" s="7">
        <v>5497434</v>
      </c>
    </row>
    <row r="10" spans="1:3">
      <c r="A10" s="3" t="s">
        <v>28</v>
      </c>
      <c r="B10" s="7">
        <v>19606</v>
      </c>
      <c r="C10" s="7">
        <v>21938</v>
      </c>
    </row>
    <row r="11" spans="1:3" ht="30">
      <c r="A11" s="3" t="s">
        <v>29</v>
      </c>
      <c r="B11" s="7">
        <v>28289</v>
      </c>
      <c r="C11" s="7">
        <v>28324</v>
      </c>
    </row>
    <row r="12" spans="1:3" ht="75">
      <c r="A12" s="3" t="s">
        <v>30</v>
      </c>
      <c r="B12" s="7">
        <v>30074</v>
      </c>
      <c r="C12" s="7">
        <v>30722</v>
      </c>
    </row>
    <row r="13" spans="1:3">
      <c r="A13" s="3" t="s">
        <v>31</v>
      </c>
      <c r="B13" s="7">
        <v>13904</v>
      </c>
      <c r="C13" s="7">
        <v>13634</v>
      </c>
    </row>
    <row r="14" spans="1:3">
      <c r="A14" s="3" t="s">
        <v>32</v>
      </c>
      <c r="B14" s="7">
        <v>55685</v>
      </c>
      <c r="C14" s="7">
        <v>63023</v>
      </c>
    </row>
    <row r="15" spans="1:3" ht="30">
      <c r="A15" s="3" t="s">
        <v>33</v>
      </c>
      <c r="B15" s="7">
        <v>1029</v>
      </c>
      <c r="C15" s="7">
        <v>1889</v>
      </c>
    </row>
    <row r="16" spans="1:3">
      <c r="A16" s="3" t="s">
        <v>34</v>
      </c>
      <c r="B16" s="7">
        <v>46196</v>
      </c>
      <c r="C16" s="7">
        <v>45927</v>
      </c>
    </row>
    <row r="17" spans="1:3" ht="30">
      <c r="A17" s="3" t="s">
        <v>35</v>
      </c>
      <c r="B17" s="7">
        <v>11000</v>
      </c>
      <c r="C17" s="7">
        <v>10401</v>
      </c>
    </row>
    <row r="18" spans="1:3">
      <c r="A18" s="3" t="s">
        <v>36</v>
      </c>
      <c r="B18" s="7">
        <v>105401</v>
      </c>
      <c r="C18" s="7">
        <v>105401</v>
      </c>
    </row>
    <row r="19" spans="1:3">
      <c r="A19" s="3" t="s">
        <v>37</v>
      </c>
      <c r="B19" s="7">
        <v>3620</v>
      </c>
      <c r="C19" s="7">
        <v>3887</v>
      </c>
    </row>
    <row r="20" spans="1:3">
      <c r="A20" s="3" t="s">
        <v>38</v>
      </c>
      <c r="B20" s="7">
        <v>10529</v>
      </c>
      <c r="C20" s="7">
        <v>10341</v>
      </c>
    </row>
    <row r="21" spans="1:3">
      <c r="A21" s="3" t="s">
        <v>39</v>
      </c>
      <c r="B21" s="7">
        <v>32852</v>
      </c>
      <c r="C21" s="7">
        <v>20415</v>
      </c>
    </row>
    <row r="22" spans="1:3">
      <c r="A22" s="3" t="s">
        <v>40</v>
      </c>
      <c r="B22" s="7">
        <v>7267905</v>
      </c>
      <c r="C22" s="7">
        <v>7140330</v>
      </c>
    </row>
    <row r="23" spans="1:3">
      <c r="A23" s="4" t="s">
        <v>41</v>
      </c>
      <c r="B23" s="5"/>
      <c r="C23" s="5"/>
    </row>
    <row r="24" spans="1:3">
      <c r="A24" s="3" t="s">
        <v>42</v>
      </c>
      <c r="B24" s="7">
        <v>1616935</v>
      </c>
      <c r="C24" s="7">
        <v>1543018</v>
      </c>
    </row>
    <row r="25" spans="1:3">
      <c r="A25" s="4" t="s">
        <v>43</v>
      </c>
      <c r="B25" s="5"/>
      <c r="C25" s="5"/>
    </row>
    <row r="26" spans="1:3">
      <c r="A26" s="3" t="s">
        <v>44</v>
      </c>
      <c r="B26" s="7">
        <v>1592151</v>
      </c>
      <c r="C26" s="7">
        <v>1663855</v>
      </c>
    </row>
    <row r="27" spans="1:3">
      <c r="A27" s="3" t="s">
        <v>45</v>
      </c>
      <c r="B27" s="7">
        <v>193839</v>
      </c>
      <c r="C27" s="7">
        <v>198205</v>
      </c>
    </row>
    <row r="28" spans="1:3">
      <c r="A28" s="3" t="s">
        <v>46</v>
      </c>
      <c r="B28" s="7">
        <v>1774109</v>
      </c>
      <c r="C28" s="7">
        <v>1667367</v>
      </c>
    </row>
    <row r="29" spans="1:3">
      <c r="A29" s="3" t="s">
        <v>47</v>
      </c>
      <c r="B29" s="7">
        <v>626220</v>
      </c>
      <c r="C29" s="7">
        <v>621007</v>
      </c>
    </row>
    <row r="30" spans="1:3">
      <c r="A30" s="3" t="s">
        <v>48</v>
      </c>
      <c r="B30" s="7">
        <v>5803254</v>
      </c>
      <c r="C30" s="7">
        <v>5693452</v>
      </c>
    </row>
    <row r="31" spans="1:3">
      <c r="A31" s="3" t="s">
        <v>49</v>
      </c>
      <c r="B31" s="7">
        <v>480881</v>
      </c>
      <c r="C31" s="7">
        <v>480975</v>
      </c>
    </row>
    <row r="32" spans="1:3">
      <c r="A32" s="3" t="s">
        <v>50</v>
      </c>
      <c r="B32" s="7">
        <v>42199</v>
      </c>
      <c r="C32" s="7">
        <v>42158</v>
      </c>
    </row>
    <row r="33" spans="1:3">
      <c r="A33" s="3" t="s">
        <v>51</v>
      </c>
      <c r="B33" s="7">
        <v>6477</v>
      </c>
      <c r="C33" s="7">
        <v>5855</v>
      </c>
    </row>
    <row r="34" spans="1:3">
      <c r="A34" s="3" t="s">
        <v>52</v>
      </c>
      <c r="B34" s="7">
        <v>1029</v>
      </c>
      <c r="C34" s="7">
        <v>1889</v>
      </c>
    </row>
    <row r="35" spans="1:3">
      <c r="A35" s="3" t="s">
        <v>53</v>
      </c>
      <c r="B35" s="7">
        <v>34867</v>
      </c>
      <c r="C35" s="7">
        <v>33228</v>
      </c>
    </row>
    <row r="36" spans="1:3">
      <c r="A36" s="3" t="s">
        <v>54</v>
      </c>
      <c r="B36" s="7">
        <v>6368707</v>
      </c>
      <c r="C36" s="7">
        <v>6257557</v>
      </c>
    </row>
    <row r="37" spans="1:3">
      <c r="A37" s="4" t="s">
        <v>55</v>
      </c>
      <c r="B37" s="5"/>
      <c r="C37" s="5"/>
    </row>
    <row r="38" spans="1:3" ht="90">
      <c r="A38" s="3" t="s">
        <v>56</v>
      </c>
      <c r="B38" s="5">
        <v>79</v>
      </c>
      <c r="C38" s="5">
        <v>79</v>
      </c>
    </row>
    <row r="39" spans="1:3">
      <c r="A39" s="3" t="s">
        <v>57</v>
      </c>
      <c r="B39" s="7">
        <v>541824</v>
      </c>
      <c r="C39" s="7">
        <v>541589</v>
      </c>
    </row>
    <row r="40" spans="1:3">
      <c r="A40" s="3" t="s">
        <v>58</v>
      </c>
      <c r="B40" s="7">
        <v>352807</v>
      </c>
      <c r="C40" s="7">
        <v>339400</v>
      </c>
    </row>
    <row r="41" spans="1:3" ht="30">
      <c r="A41" s="3" t="s">
        <v>59</v>
      </c>
      <c r="B41" s="7">
        <v>4488</v>
      </c>
      <c r="C41" s="7">
        <v>1705</v>
      </c>
    </row>
    <row r="42" spans="1:3">
      <c r="A42" s="3" t="s">
        <v>60</v>
      </c>
      <c r="B42" s="7">
        <v>899198</v>
      </c>
      <c r="C42" s="7">
        <v>882773</v>
      </c>
    </row>
    <row r="43" spans="1:3" ht="30">
      <c r="A43" s="3" t="s">
        <v>61</v>
      </c>
      <c r="B43" s="9">
        <v>7267905</v>
      </c>
      <c r="C43" s="9">
        <v>7140330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0"/>
  <sheetViews>
    <sheetView showGridLines="0" workbookViewId="0"/>
  </sheetViews>
  <sheetFormatPr defaultRowHeight="15"/>
  <cols>
    <col min="1" max="1" width="30.140625" bestFit="1" customWidth="1"/>
    <col min="2" max="3" width="36.5703125" bestFit="1" customWidth="1"/>
    <col min="4" max="4" width="19" customWidth="1"/>
    <col min="5" max="5" width="11.5703125" customWidth="1"/>
    <col min="6" max="6" width="19" customWidth="1"/>
    <col min="7" max="7" width="4.140625" customWidth="1"/>
    <col min="8" max="8" width="19" customWidth="1"/>
    <col min="9" max="9" width="11.5703125" customWidth="1"/>
    <col min="10" max="10" width="19" customWidth="1"/>
    <col min="11" max="11" width="36.5703125" customWidth="1"/>
    <col min="12" max="12" width="15.7109375" customWidth="1"/>
    <col min="13" max="14" width="19" customWidth="1"/>
    <col min="15" max="15" width="4.140625" customWidth="1"/>
    <col min="16" max="16" width="5.7109375" customWidth="1"/>
    <col min="17" max="17" width="19" customWidth="1"/>
  </cols>
  <sheetData>
    <row r="1" spans="1:17" ht="15" customHeight="1">
      <c r="A1" s="8" t="s">
        <v>725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726</v>
      </c>
      <c r="B3" s="78"/>
      <c r="C3" s="78"/>
      <c r="D3" s="78"/>
      <c r="E3" s="78"/>
      <c r="F3" s="78"/>
      <c r="G3" s="78"/>
      <c r="H3" s="78"/>
      <c r="I3" s="78"/>
      <c r="J3" s="78"/>
      <c r="K3" s="78"/>
      <c r="L3" s="78"/>
      <c r="M3" s="78"/>
      <c r="N3" s="78"/>
      <c r="O3" s="78"/>
      <c r="P3" s="78"/>
      <c r="Q3" s="78"/>
    </row>
    <row r="4" spans="1:17">
      <c r="A4" s="13" t="s">
        <v>725</v>
      </c>
      <c r="B4" s="79" t="s">
        <v>725</v>
      </c>
      <c r="C4" s="79"/>
      <c r="D4" s="79"/>
      <c r="E4" s="79"/>
      <c r="F4" s="79"/>
      <c r="G4" s="79"/>
      <c r="H4" s="79"/>
      <c r="I4" s="79"/>
      <c r="J4" s="79"/>
      <c r="K4" s="79"/>
      <c r="L4" s="79"/>
      <c r="M4" s="79"/>
      <c r="N4" s="79"/>
      <c r="O4" s="79"/>
      <c r="P4" s="79"/>
      <c r="Q4" s="79"/>
    </row>
    <row r="5" spans="1:17">
      <c r="A5" s="13"/>
      <c r="B5" s="27" t="s">
        <v>727</v>
      </c>
      <c r="C5" s="27"/>
      <c r="D5" s="27"/>
      <c r="E5" s="27"/>
      <c r="F5" s="27"/>
      <c r="G5" s="27"/>
      <c r="H5" s="27"/>
      <c r="I5" s="27"/>
      <c r="J5" s="27"/>
      <c r="K5" s="27"/>
      <c r="L5" s="27"/>
      <c r="M5" s="27"/>
      <c r="N5" s="27"/>
      <c r="O5" s="27"/>
      <c r="P5" s="27"/>
      <c r="Q5" s="27"/>
    </row>
    <row r="6" spans="1:17">
      <c r="A6" s="13"/>
      <c r="B6" s="15"/>
      <c r="C6" s="15"/>
    </row>
    <row r="7" spans="1:17" ht="51">
      <c r="A7" s="13"/>
      <c r="B7" s="230" t="s">
        <v>728</v>
      </c>
      <c r="C7" s="269" t="s">
        <v>729</v>
      </c>
    </row>
    <row r="8" spans="1:17">
      <c r="A8" s="13"/>
      <c r="B8" s="15"/>
      <c r="C8" s="15"/>
    </row>
    <row r="9" spans="1:17" ht="76.5">
      <c r="A9" s="13"/>
      <c r="B9" s="230" t="s">
        <v>730</v>
      </c>
      <c r="C9" s="269" t="s">
        <v>731</v>
      </c>
    </row>
    <row r="10" spans="1:17">
      <c r="A10" s="13"/>
      <c r="B10" s="15"/>
      <c r="C10" s="15"/>
    </row>
    <row r="11" spans="1:17" ht="51">
      <c r="A11" s="13"/>
      <c r="B11" s="230" t="s">
        <v>732</v>
      </c>
      <c r="C11" s="269" t="s">
        <v>733</v>
      </c>
    </row>
    <row r="12" spans="1:17">
      <c r="A12" s="13"/>
      <c r="B12" s="271" t="s">
        <v>336</v>
      </c>
      <c r="C12" s="271"/>
      <c r="D12" s="271"/>
      <c r="E12" s="271"/>
      <c r="F12" s="271"/>
      <c r="G12" s="271"/>
      <c r="H12" s="271"/>
      <c r="I12" s="271"/>
      <c r="J12" s="271"/>
      <c r="K12" s="271"/>
      <c r="L12" s="271"/>
      <c r="M12" s="271"/>
      <c r="N12" s="271"/>
      <c r="O12" s="271"/>
      <c r="P12" s="271"/>
      <c r="Q12" s="271"/>
    </row>
    <row r="13" spans="1:17" ht="25.5" customHeight="1">
      <c r="A13" s="13"/>
      <c r="B13" s="27" t="s">
        <v>734</v>
      </c>
      <c r="C13" s="27"/>
      <c r="D13" s="27"/>
      <c r="E13" s="27"/>
      <c r="F13" s="27"/>
      <c r="G13" s="27"/>
      <c r="H13" s="27"/>
      <c r="I13" s="27"/>
      <c r="J13" s="27"/>
      <c r="K13" s="27"/>
      <c r="L13" s="27"/>
      <c r="M13" s="27"/>
      <c r="N13" s="27"/>
      <c r="O13" s="27"/>
      <c r="P13" s="27"/>
      <c r="Q13" s="27"/>
    </row>
    <row r="14" spans="1:17" ht="25.5" customHeight="1">
      <c r="A14" s="13"/>
      <c r="B14" s="27" t="s">
        <v>735</v>
      </c>
      <c r="C14" s="27"/>
      <c r="D14" s="27"/>
      <c r="E14" s="27"/>
      <c r="F14" s="27"/>
      <c r="G14" s="27"/>
      <c r="H14" s="27"/>
      <c r="I14" s="27"/>
      <c r="J14" s="27"/>
      <c r="K14" s="27"/>
      <c r="L14" s="27"/>
      <c r="M14" s="27"/>
      <c r="N14" s="27"/>
      <c r="O14" s="27"/>
      <c r="P14" s="27"/>
      <c r="Q14" s="27"/>
    </row>
    <row r="15" spans="1:17">
      <c r="A15" s="13"/>
      <c r="B15" s="271" t="s">
        <v>736</v>
      </c>
      <c r="C15" s="271"/>
      <c r="D15" s="271"/>
      <c r="E15" s="271"/>
      <c r="F15" s="271"/>
      <c r="G15" s="271"/>
      <c r="H15" s="271"/>
      <c r="I15" s="271"/>
      <c r="J15" s="271"/>
      <c r="K15" s="271"/>
      <c r="L15" s="271"/>
      <c r="M15" s="271"/>
      <c r="N15" s="271"/>
      <c r="O15" s="271"/>
      <c r="P15" s="271"/>
      <c r="Q15" s="271"/>
    </row>
    <row r="16" spans="1:17" ht="25.5" customHeight="1">
      <c r="A16" s="13"/>
      <c r="B16" s="27" t="s">
        <v>737</v>
      </c>
      <c r="C16" s="27"/>
      <c r="D16" s="27"/>
      <c r="E16" s="27"/>
      <c r="F16" s="27"/>
      <c r="G16" s="27"/>
      <c r="H16" s="27"/>
      <c r="I16" s="27"/>
      <c r="J16" s="27"/>
      <c r="K16" s="27"/>
      <c r="L16" s="27"/>
      <c r="M16" s="27"/>
      <c r="N16" s="27"/>
      <c r="O16" s="27"/>
      <c r="P16" s="27"/>
      <c r="Q16" s="27"/>
    </row>
    <row r="17" spans="1:17">
      <c r="A17" s="13"/>
      <c r="B17" s="271" t="s">
        <v>227</v>
      </c>
      <c r="C17" s="271"/>
      <c r="D17" s="271"/>
      <c r="E17" s="271"/>
      <c r="F17" s="271"/>
      <c r="G17" s="271"/>
      <c r="H17" s="271"/>
      <c r="I17" s="271"/>
      <c r="J17" s="271"/>
      <c r="K17" s="271"/>
      <c r="L17" s="271"/>
      <c r="M17" s="271"/>
      <c r="N17" s="271"/>
      <c r="O17" s="271"/>
      <c r="P17" s="271"/>
      <c r="Q17" s="271"/>
    </row>
    <row r="18" spans="1:17" ht="25.5" customHeight="1">
      <c r="A18" s="13"/>
      <c r="B18" s="27" t="s">
        <v>738</v>
      </c>
      <c r="C18" s="27"/>
      <c r="D18" s="27"/>
      <c r="E18" s="27"/>
      <c r="F18" s="27"/>
      <c r="G18" s="27"/>
      <c r="H18" s="27"/>
      <c r="I18" s="27"/>
      <c r="J18" s="27"/>
      <c r="K18" s="27"/>
      <c r="L18" s="27"/>
      <c r="M18" s="27"/>
      <c r="N18" s="27"/>
      <c r="O18" s="27"/>
      <c r="P18" s="27"/>
      <c r="Q18" s="27"/>
    </row>
    <row r="19" spans="1:17">
      <c r="A19" s="13"/>
      <c r="B19" s="271" t="s">
        <v>739</v>
      </c>
      <c r="C19" s="271"/>
      <c r="D19" s="271"/>
      <c r="E19" s="271"/>
      <c r="F19" s="271"/>
      <c r="G19" s="271"/>
      <c r="H19" s="271"/>
      <c r="I19" s="271"/>
      <c r="J19" s="271"/>
      <c r="K19" s="271"/>
      <c r="L19" s="271"/>
      <c r="M19" s="271"/>
      <c r="N19" s="271"/>
      <c r="O19" s="271"/>
      <c r="P19" s="271"/>
      <c r="Q19" s="271"/>
    </row>
    <row r="20" spans="1:17" ht="38.25" customHeight="1">
      <c r="A20" s="13"/>
      <c r="B20" s="27" t="s">
        <v>740</v>
      </c>
      <c r="C20" s="27"/>
      <c r="D20" s="27"/>
      <c r="E20" s="27"/>
      <c r="F20" s="27"/>
      <c r="G20" s="27"/>
      <c r="H20" s="27"/>
      <c r="I20" s="27"/>
      <c r="J20" s="27"/>
      <c r="K20" s="27"/>
      <c r="L20" s="27"/>
      <c r="M20" s="27"/>
      <c r="N20" s="27"/>
      <c r="O20" s="27"/>
      <c r="P20" s="27"/>
      <c r="Q20" s="27"/>
    </row>
    <row r="21" spans="1:17">
      <c r="A21" s="13"/>
      <c r="B21" s="78"/>
      <c r="C21" s="78"/>
      <c r="D21" s="78"/>
      <c r="E21" s="78"/>
      <c r="F21" s="78"/>
      <c r="G21" s="78"/>
      <c r="H21" s="78"/>
      <c r="I21" s="78"/>
      <c r="J21" s="78"/>
      <c r="K21" s="78"/>
      <c r="L21" s="78"/>
      <c r="M21" s="78"/>
      <c r="N21" s="78"/>
      <c r="O21" s="78"/>
      <c r="P21" s="78"/>
      <c r="Q21" s="78"/>
    </row>
    <row r="22" spans="1:17">
      <c r="A22" s="13"/>
      <c r="B22" s="27" t="s">
        <v>741</v>
      </c>
      <c r="C22" s="27"/>
      <c r="D22" s="27"/>
      <c r="E22" s="27"/>
      <c r="F22" s="27"/>
      <c r="G22" s="27"/>
      <c r="H22" s="27"/>
      <c r="I22" s="27"/>
      <c r="J22" s="27"/>
      <c r="K22" s="27"/>
      <c r="L22" s="27"/>
      <c r="M22" s="27"/>
      <c r="N22" s="27"/>
      <c r="O22" s="27"/>
      <c r="P22" s="27"/>
      <c r="Q22" s="27"/>
    </row>
    <row r="23" spans="1:17">
      <c r="A23" s="13"/>
      <c r="B23" s="26"/>
      <c r="C23" s="26"/>
      <c r="D23" s="26"/>
      <c r="E23" s="26"/>
      <c r="F23" s="26"/>
      <c r="G23" s="26"/>
      <c r="H23" s="26"/>
      <c r="I23" s="26"/>
      <c r="J23" s="26"/>
      <c r="K23" s="26"/>
      <c r="L23" s="26"/>
      <c r="M23" s="26"/>
      <c r="N23" s="26"/>
      <c r="O23" s="26"/>
      <c r="P23" s="26"/>
      <c r="Q23" s="26"/>
    </row>
    <row r="24" spans="1:17">
      <c r="A24" s="13"/>
      <c r="B24" s="26"/>
      <c r="C24" s="26"/>
      <c r="D24" s="26"/>
      <c r="E24" s="26"/>
      <c r="F24" s="26"/>
      <c r="G24" s="26"/>
      <c r="H24" s="26"/>
      <c r="I24" s="26"/>
      <c r="J24" s="26"/>
      <c r="K24" s="26"/>
      <c r="L24" s="26"/>
      <c r="M24" s="26"/>
      <c r="N24" s="26"/>
      <c r="O24" s="26"/>
      <c r="P24" s="26"/>
      <c r="Q24" s="26"/>
    </row>
    <row r="25" spans="1:17">
      <c r="A25" s="13"/>
      <c r="B25" s="15"/>
      <c r="C25" s="15"/>
      <c r="D25" s="15"/>
      <c r="E25" s="15"/>
      <c r="F25" s="15"/>
      <c r="G25" s="15"/>
      <c r="H25" s="15"/>
      <c r="I25" s="15"/>
      <c r="J25" s="15"/>
      <c r="K25" s="15"/>
      <c r="L25" s="15"/>
      <c r="M25" s="15"/>
      <c r="N25" s="15"/>
      <c r="O25" s="15"/>
      <c r="P25" s="15"/>
      <c r="Q25" s="15"/>
    </row>
    <row r="26" spans="1:17">
      <c r="A26" s="13"/>
      <c r="B26" s="94"/>
      <c r="C26" s="94"/>
      <c r="D26" s="94"/>
      <c r="E26" s="94"/>
      <c r="F26" s="96"/>
      <c r="G26" s="62" t="s">
        <v>742</v>
      </c>
      <c r="H26" s="62"/>
      <c r="I26" s="62"/>
      <c r="J26" s="62"/>
      <c r="K26" s="62"/>
      <c r="L26" s="62"/>
      <c r="M26" s="62"/>
      <c r="N26" s="62"/>
      <c r="O26" s="62"/>
      <c r="P26" s="62"/>
      <c r="Q26" s="62"/>
    </row>
    <row r="27" spans="1:17" ht="15.75" thickBot="1">
      <c r="A27" s="13"/>
      <c r="B27" s="94"/>
      <c r="C27" s="94"/>
      <c r="D27" s="94"/>
      <c r="E27" s="94"/>
      <c r="F27" s="96"/>
      <c r="G27" s="61"/>
      <c r="H27" s="61"/>
      <c r="I27" s="61"/>
      <c r="J27" s="61"/>
      <c r="K27" s="61"/>
      <c r="L27" s="61"/>
      <c r="M27" s="61"/>
      <c r="N27" s="61"/>
      <c r="O27" s="61"/>
      <c r="P27" s="61"/>
      <c r="Q27" s="61"/>
    </row>
    <row r="28" spans="1:17">
      <c r="A28" s="13"/>
      <c r="B28" s="94"/>
      <c r="C28" s="62" t="s">
        <v>412</v>
      </c>
      <c r="D28" s="62"/>
      <c r="E28" s="62"/>
      <c r="F28" s="96"/>
      <c r="G28" s="95" t="s">
        <v>743</v>
      </c>
      <c r="H28" s="95"/>
      <c r="I28" s="95"/>
      <c r="J28" s="44"/>
      <c r="K28" s="95" t="s">
        <v>748</v>
      </c>
      <c r="L28" s="95"/>
      <c r="M28" s="95"/>
      <c r="N28" s="44"/>
      <c r="O28" s="95" t="s">
        <v>748</v>
      </c>
      <c r="P28" s="95"/>
      <c r="Q28" s="95"/>
    </row>
    <row r="29" spans="1:17">
      <c r="A29" s="13"/>
      <c r="B29" s="94"/>
      <c r="C29" s="62"/>
      <c r="D29" s="62"/>
      <c r="E29" s="62"/>
      <c r="F29" s="96"/>
      <c r="G29" s="62" t="s">
        <v>744</v>
      </c>
      <c r="H29" s="62"/>
      <c r="I29" s="62"/>
      <c r="J29" s="27"/>
      <c r="K29" s="62" t="s">
        <v>108</v>
      </c>
      <c r="L29" s="62"/>
      <c r="M29" s="62"/>
      <c r="N29" s="27"/>
      <c r="O29" s="62" t="s">
        <v>752</v>
      </c>
      <c r="P29" s="62"/>
      <c r="Q29" s="62"/>
    </row>
    <row r="30" spans="1:17">
      <c r="A30" s="13"/>
      <c r="B30" s="94"/>
      <c r="C30" s="62"/>
      <c r="D30" s="62"/>
      <c r="E30" s="62"/>
      <c r="F30" s="96"/>
      <c r="G30" s="62" t="s">
        <v>745</v>
      </c>
      <c r="H30" s="62"/>
      <c r="I30" s="62"/>
      <c r="J30" s="27"/>
      <c r="K30" s="62" t="s">
        <v>749</v>
      </c>
      <c r="L30" s="62"/>
      <c r="M30" s="62"/>
      <c r="N30" s="27"/>
      <c r="O30" s="62" t="s">
        <v>750</v>
      </c>
      <c r="P30" s="62"/>
      <c r="Q30" s="62"/>
    </row>
    <row r="31" spans="1:17">
      <c r="A31" s="13"/>
      <c r="B31" s="94"/>
      <c r="C31" s="62"/>
      <c r="D31" s="62"/>
      <c r="E31" s="62"/>
      <c r="F31" s="96"/>
      <c r="G31" s="62" t="s">
        <v>746</v>
      </c>
      <c r="H31" s="62"/>
      <c r="I31" s="62"/>
      <c r="J31" s="27"/>
      <c r="K31" s="62" t="s">
        <v>750</v>
      </c>
      <c r="L31" s="62"/>
      <c r="M31" s="62"/>
      <c r="N31" s="27"/>
      <c r="O31" s="62" t="s">
        <v>753</v>
      </c>
      <c r="P31" s="62"/>
      <c r="Q31" s="62"/>
    </row>
    <row r="32" spans="1:17" ht="15.75" thickBot="1">
      <c r="A32" s="13"/>
      <c r="B32" s="94"/>
      <c r="C32" s="61"/>
      <c r="D32" s="61"/>
      <c r="E32" s="61"/>
      <c r="F32" s="96"/>
      <c r="G32" s="61" t="s">
        <v>747</v>
      </c>
      <c r="H32" s="61"/>
      <c r="I32" s="61"/>
      <c r="J32" s="27"/>
      <c r="K32" s="61" t="s">
        <v>751</v>
      </c>
      <c r="L32" s="61"/>
      <c r="M32" s="61"/>
      <c r="N32" s="27"/>
      <c r="O32" s="84"/>
      <c r="P32" s="84"/>
      <c r="Q32" s="84"/>
    </row>
    <row r="33" spans="1:17">
      <c r="A33" s="13"/>
      <c r="B33" s="93"/>
      <c r="C33" s="62" t="s">
        <v>215</v>
      </c>
      <c r="D33" s="62"/>
      <c r="E33" s="62"/>
      <c r="F33" s="62"/>
      <c r="G33" s="62"/>
      <c r="H33" s="62"/>
      <c r="I33" s="62"/>
      <c r="J33" s="62"/>
      <c r="K33" s="62"/>
      <c r="L33" s="62"/>
      <c r="M33" s="62"/>
      <c r="N33" s="62"/>
      <c r="O33" s="62"/>
      <c r="P33" s="62"/>
      <c r="Q33" s="62"/>
    </row>
    <row r="34" spans="1:17">
      <c r="A34" s="13"/>
      <c r="B34" s="111" t="s">
        <v>754</v>
      </c>
      <c r="C34" s="29"/>
      <c r="D34" s="29"/>
      <c r="E34" s="29"/>
      <c r="F34" s="29"/>
      <c r="G34" s="29"/>
      <c r="H34" s="29"/>
      <c r="I34" s="29"/>
      <c r="J34" s="29"/>
      <c r="K34" s="29"/>
      <c r="L34" s="29"/>
      <c r="M34" s="29"/>
      <c r="N34" s="29"/>
      <c r="O34" s="29"/>
      <c r="P34" s="29"/>
      <c r="Q34" s="29"/>
    </row>
    <row r="35" spans="1:17">
      <c r="A35" s="13"/>
      <c r="B35" s="111"/>
      <c r="C35" s="29"/>
      <c r="D35" s="29"/>
      <c r="E35" s="29"/>
      <c r="F35" s="29"/>
      <c r="G35" s="29"/>
      <c r="H35" s="29"/>
      <c r="I35" s="29"/>
      <c r="J35" s="29"/>
      <c r="K35" s="29"/>
      <c r="L35" s="29"/>
      <c r="M35" s="29"/>
      <c r="N35" s="29"/>
      <c r="O35" s="29"/>
      <c r="P35" s="29"/>
      <c r="Q35" s="29"/>
    </row>
    <row r="36" spans="1:17">
      <c r="A36" s="13"/>
      <c r="B36" s="110" t="s">
        <v>755</v>
      </c>
      <c r="C36" s="27"/>
      <c r="D36" s="27"/>
      <c r="E36" s="27"/>
      <c r="F36" s="27"/>
      <c r="G36" s="27"/>
      <c r="H36" s="27"/>
      <c r="I36" s="27"/>
      <c r="J36" s="27"/>
      <c r="K36" s="27"/>
      <c r="L36" s="27"/>
      <c r="M36" s="27"/>
      <c r="N36" s="27"/>
      <c r="O36" s="27"/>
      <c r="P36" s="27"/>
      <c r="Q36" s="27"/>
    </row>
    <row r="37" spans="1:17">
      <c r="A37" s="13"/>
      <c r="B37" s="110"/>
      <c r="C37" s="27"/>
      <c r="D37" s="27"/>
      <c r="E37" s="27"/>
      <c r="F37" s="27"/>
      <c r="G37" s="27"/>
      <c r="H37" s="27"/>
      <c r="I37" s="27"/>
      <c r="J37" s="27"/>
      <c r="K37" s="27"/>
      <c r="L37" s="27"/>
      <c r="M37" s="27"/>
      <c r="N37" s="27"/>
      <c r="O37" s="27"/>
      <c r="P37" s="27"/>
      <c r="Q37" s="27"/>
    </row>
    <row r="38" spans="1:17">
      <c r="A38" s="13"/>
      <c r="B38" s="107" t="s">
        <v>756</v>
      </c>
      <c r="C38" s="63" t="s">
        <v>218</v>
      </c>
      <c r="D38" s="34">
        <v>329303</v>
      </c>
      <c r="E38" s="29"/>
      <c r="F38" s="29"/>
      <c r="G38" s="63" t="s">
        <v>218</v>
      </c>
      <c r="H38" s="45" t="s">
        <v>271</v>
      </c>
      <c r="I38" s="29"/>
      <c r="J38" s="29"/>
      <c r="K38" s="63" t="s">
        <v>218</v>
      </c>
      <c r="L38" s="34">
        <v>329303</v>
      </c>
      <c r="M38" s="29"/>
      <c r="N38" s="29"/>
      <c r="O38" s="63" t="s">
        <v>218</v>
      </c>
      <c r="P38" s="45" t="s">
        <v>271</v>
      </c>
      <c r="Q38" s="29"/>
    </row>
    <row r="39" spans="1:17">
      <c r="A39" s="13"/>
      <c r="B39" s="107"/>
      <c r="C39" s="63"/>
      <c r="D39" s="34"/>
      <c r="E39" s="29"/>
      <c r="F39" s="29"/>
      <c r="G39" s="63"/>
      <c r="H39" s="45"/>
      <c r="I39" s="29"/>
      <c r="J39" s="29"/>
      <c r="K39" s="63"/>
      <c r="L39" s="34"/>
      <c r="M39" s="29"/>
      <c r="N39" s="29"/>
      <c r="O39" s="63"/>
      <c r="P39" s="45"/>
      <c r="Q39" s="29"/>
    </row>
    <row r="40" spans="1:17">
      <c r="A40" s="13"/>
      <c r="B40" s="108" t="s">
        <v>757</v>
      </c>
      <c r="C40" s="32">
        <v>447313</v>
      </c>
      <c r="D40" s="32"/>
      <c r="E40" s="27"/>
      <c r="F40" s="27"/>
      <c r="G40" s="35" t="s">
        <v>271</v>
      </c>
      <c r="H40" s="35"/>
      <c r="I40" s="27"/>
      <c r="J40" s="27"/>
      <c r="K40" s="32">
        <v>447313</v>
      </c>
      <c r="L40" s="32"/>
      <c r="M40" s="27"/>
      <c r="N40" s="27"/>
      <c r="O40" s="35" t="s">
        <v>271</v>
      </c>
      <c r="P40" s="35"/>
      <c r="Q40" s="27"/>
    </row>
    <row r="41" spans="1:17">
      <c r="A41" s="13"/>
      <c r="B41" s="108"/>
      <c r="C41" s="32"/>
      <c r="D41" s="32"/>
      <c r="E41" s="27"/>
      <c r="F41" s="27"/>
      <c r="G41" s="35"/>
      <c r="H41" s="35"/>
      <c r="I41" s="27"/>
      <c r="J41" s="27"/>
      <c r="K41" s="32"/>
      <c r="L41" s="32"/>
      <c r="M41" s="27"/>
      <c r="N41" s="27"/>
      <c r="O41" s="35"/>
      <c r="P41" s="35"/>
      <c r="Q41" s="27"/>
    </row>
    <row r="42" spans="1:17">
      <c r="A42" s="13"/>
      <c r="B42" s="107" t="s">
        <v>353</v>
      </c>
      <c r="C42" s="34">
        <v>3956</v>
      </c>
      <c r="D42" s="34"/>
      <c r="E42" s="29"/>
      <c r="F42" s="29"/>
      <c r="G42" s="45" t="s">
        <v>271</v>
      </c>
      <c r="H42" s="45"/>
      <c r="I42" s="29"/>
      <c r="J42" s="29"/>
      <c r="K42" s="34">
        <v>3956</v>
      </c>
      <c r="L42" s="34"/>
      <c r="M42" s="29"/>
      <c r="N42" s="29"/>
      <c r="O42" s="45" t="s">
        <v>271</v>
      </c>
      <c r="P42" s="45"/>
      <c r="Q42" s="29"/>
    </row>
    <row r="43" spans="1:17">
      <c r="A43" s="13"/>
      <c r="B43" s="107"/>
      <c r="C43" s="34"/>
      <c r="D43" s="34"/>
      <c r="E43" s="29"/>
      <c r="F43" s="29"/>
      <c r="G43" s="45"/>
      <c r="H43" s="45"/>
      <c r="I43" s="29"/>
      <c r="J43" s="29"/>
      <c r="K43" s="34"/>
      <c r="L43" s="34"/>
      <c r="M43" s="29"/>
      <c r="N43" s="29"/>
      <c r="O43" s="45"/>
      <c r="P43" s="45"/>
      <c r="Q43" s="29"/>
    </row>
    <row r="44" spans="1:17">
      <c r="A44" s="13"/>
      <c r="B44" s="108" t="s">
        <v>355</v>
      </c>
      <c r="C44" s="32">
        <v>14333</v>
      </c>
      <c r="D44" s="32"/>
      <c r="E44" s="27"/>
      <c r="F44" s="27"/>
      <c r="G44" s="35" t="s">
        <v>271</v>
      </c>
      <c r="H44" s="35"/>
      <c r="I44" s="27"/>
      <c r="J44" s="27"/>
      <c r="K44" s="32">
        <v>13138</v>
      </c>
      <c r="L44" s="32"/>
      <c r="M44" s="27"/>
      <c r="N44" s="27"/>
      <c r="O44" s="32">
        <v>1195</v>
      </c>
      <c r="P44" s="32"/>
      <c r="Q44" s="27"/>
    </row>
    <row r="45" spans="1:17">
      <c r="A45" s="13"/>
      <c r="B45" s="108"/>
      <c r="C45" s="32"/>
      <c r="D45" s="32"/>
      <c r="E45" s="27"/>
      <c r="F45" s="27"/>
      <c r="G45" s="35"/>
      <c r="H45" s="35"/>
      <c r="I45" s="27"/>
      <c r="J45" s="27"/>
      <c r="K45" s="32"/>
      <c r="L45" s="32"/>
      <c r="M45" s="27"/>
      <c r="N45" s="27"/>
      <c r="O45" s="32"/>
      <c r="P45" s="32"/>
      <c r="Q45" s="27"/>
    </row>
    <row r="46" spans="1:17">
      <c r="A46" s="13"/>
      <c r="B46" s="107" t="s">
        <v>359</v>
      </c>
      <c r="C46" s="34">
        <v>17467</v>
      </c>
      <c r="D46" s="34"/>
      <c r="E46" s="29"/>
      <c r="F46" s="29"/>
      <c r="G46" s="34">
        <v>17467</v>
      </c>
      <c r="H46" s="34"/>
      <c r="I46" s="29"/>
      <c r="J46" s="29"/>
      <c r="K46" s="45" t="s">
        <v>271</v>
      </c>
      <c r="L46" s="45"/>
      <c r="M46" s="29"/>
      <c r="N46" s="29"/>
      <c r="O46" s="45" t="s">
        <v>271</v>
      </c>
      <c r="P46" s="45"/>
      <c r="Q46" s="29"/>
    </row>
    <row r="47" spans="1:17">
      <c r="A47" s="13"/>
      <c r="B47" s="107"/>
      <c r="C47" s="34"/>
      <c r="D47" s="34"/>
      <c r="E47" s="29"/>
      <c r="F47" s="29"/>
      <c r="G47" s="34"/>
      <c r="H47" s="34"/>
      <c r="I47" s="29"/>
      <c r="J47" s="29"/>
      <c r="K47" s="45"/>
      <c r="L47" s="45"/>
      <c r="M47" s="29"/>
      <c r="N47" s="29"/>
      <c r="O47" s="45"/>
      <c r="P47" s="45"/>
      <c r="Q47" s="29"/>
    </row>
    <row r="48" spans="1:17">
      <c r="A48" s="13"/>
      <c r="B48" s="12"/>
      <c r="C48" s="27"/>
      <c r="D48" s="27"/>
      <c r="E48" s="27"/>
      <c r="F48" s="12"/>
      <c r="G48" s="27"/>
      <c r="H48" s="27"/>
      <c r="I48" s="27"/>
      <c r="J48" s="12"/>
      <c r="K48" s="27"/>
      <c r="L48" s="27"/>
      <c r="M48" s="27"/>
      <c r="N48" s="12"/>
      <c r="O48" s="27"/>
      <c r="P48" s="27"/>
      <c r="Q48" s="27"/>
    </row>
    <row r="49" spans="1:17">
      <c r="A49" s="13"/>
      <c r="B49" s="78"/>
      <c r="C49" s="78"/>
      <c r="D49" s="78"/>
      <c r="E49" s="78"/>
      <c r="F49" s="78"/>
      <c r="G49" s="78"/>
      <c r="H49" s="78"/>
      <c r="I49" s="78"/>
      <c r="J49" s="78"/>
      <c r="K49" s="78"/>
      <c r="L49" s="78"/>
      <c r="M49" s="78"/>
      <c r="N49" s="78"/>
      <c r="O49" s="78"/>
      <c r="P49" s="78"/>
      <c r="Q49" s="78"/>
    </row>
    <row r="50" spans="1:17">
      <c r="A50" s="13"/>
      <c r="B50" s="78"/>
      <c r="C50" s="78"/>
      <c r="D50" s="78"/>
      <c r="E50" s="78"/>
      <c r="F50" s="78"/>
      <c r="G50" s="78"/>
      <c r="H50" s="78"/>
      <c r="I50" s="78"/>
      <c r="J50" s="78"/>
      <c r="K50" s="78"/>
      <c r="L50" s="78"/>
      <c r="M50" s="78"/>
      <c r="N50" s="78"/>
      <c r="O50" s="78"/>
      <c r="P50" s="78"/>
      <c r="Q50" s="78"/>
    </row>
    <row r="51" spans="1:17">
      <c r="A51" s="13"/>
      <c r="B51" s="92"/>
      <c r="C51" s="92"/>
      <c r="D51" s="92"/>
      <c r="E51" s="92"/>
      <c r="F51" s="92"/>
      <c r="G51" s="92"/>
      <c r="H51" s="92"/>
      <c r="I51" s="92"/>
      <c r="J51" s="92"/>
      <c r="K51" s="92"/>
      <c r="L51" s="92"/>
      <c r="M51" s="92"/>
      <c r="N51" s="92"/>
      <c r="O51" s="92"/>
      <c r="P51" s="92"/>
      <c r="Q51" s="92"/>
    </row>
    <row r="52" spans="1:17">
      <c r="A52" s="13"/>
      <c r="B52" s="26"/>
      <c r="C52" s="26"/>
      <c r="D52" s="26"/>
      <c r="E52" s="26"/>
      <c r="F52" s="26"/>
      <c r="G52" s="26"/>
      <c r="H52" s="26"/>
      <c r="I52" s="26"/>
      <c r="J52" s="26"/>
      <c r="K52" s="26"/>
      <c r="L52" s="26"/>
      <c r="M52" s="26"/>
      <c r="N52" s="26"/>
      <c r="O52" s="26"/>
      <c r="P52" s="26"/>
      <c r="Q52" s="26"/>
    </row>
    <row r="53" spans="1:17">
      <c r="A53" s="13"/>
      <c r="B53" s="15"/>
      <c r="C53" s="15"/>
      <c r="D53" s="15"/>
      <c r="E53" s="15"/>
      <c r="F53" s="15"/>
      <c r="G53" s="15"/>
      <c r="H53" s="15"/>
      <c r="I53" s="15"/>
      <c r="J53" s="15"/>
      <c r="K53" s="15"/>
      <c r="L53" s="15"/>
      <c r="M53" s="15"/>
      <c r="N53" s="15"/>
      <c r="O53" s="15"/>
      <c r="P53" s="15"/>
      <c r="Q53" s="15"/>
    </row>
    <row r="54" spans="1:17" ht="15.75" thickBot="1">
      <c r="A54" s="13"/>
      <c r="B54" s="93"/>
      <c r="C54" s="94"/>
      <c r="D54" s="94"/>
      <c r="E54" s="94"/>
      <c r="F54" s="12"/>
      <c r="G54" s="61" t="s">
        <v>742</v>
      </c>
      <c r="H54" s="61"/>
      <c r="I54" s="61"/>
      <c r="J54" s="61"/>
      <c r="K54" s="61"/>
      <c r="L54" s="61"/>
      <c r="M54" s="61"/>
      <c r="N54" s="61"/>
      <c r="O54" s="61"/>
      <c r="P54" s="61"/>
      <c r="Q54" s="61"/>
    </row>
    <row r="55" spans="1:17">
      <c r="A55" s="13"/>
      <c r="B55" s="94"/>
      <c r="C55" s="62" t="s">
        <v>413</v>
      </c>
      <c r="D55" s="62"/>
      <c r="E55" s="62"/>
      <c r="F55" s="27"/>
      <c r="G55" s="95" t="s">
        <v>743</v>
      </c>
      <c r="H55" s="95"/>
      <c r="I55" s="95"/>
      <c r="J55" s="44"/>
      <c r="K55" s="95" t="s">
        <v>748</v>
      </c>
      <c r="L55" s="95"/>
      <c r="M55" s="95"/>
      <c r="N55" s="44"/>
      <c r="O55" s="95" t="s">
        <v>748</v>
      </c>
      <c r="P55" s="95"/>
      <c r="Q55" s="95"/>
    </row>
    <row r="56" spans="1:17">
      <c r="A56" s="13"/>
      <c r="B56" s="94"/>
      <c r="C56" s="62"/>
      <c r="D56" s="62"/>
      <c r="E56" s="62"/>
      <c r="F56" s="27"/>
      <c r="G56" s="62" t="s">
        <v>744</v>
      </c>
      <c r="H56" s="62"/>
      <c r="I56" s="62"/>
      <c r="J56" s="140"/>
      <c r="K56" s="62" t="s">
        <v>108</v>
      </c>
      <c r="L56" s="62"/>
      <c r="M56" s="62"/>
      <c r="N56" s="140"/>
      <c r="O56" s="62" t="s">
        <v>752</v>
      </c>
      <c r="P56" s="62"/>
      <c r="Q56" s="62"/>
    </row>
    <row r="57" spans="1:17">
      <c r="A57" s="13"/>
      <c r="B57" s="94"/>
      <c r="C57" s="62"/>
      <c r="D57" s="62"/>
      <c r="E57" s="62"/>
      <c r="F57" s="27"/>
      <c r="G57" s="62" t="s">
        <v>745</v>
      </c>
      <c r="H57" s="62"/>
      <c r="I57" s="62"/>
      <c r="J57" s="140"/>
      <c r="K57" s="62" t="s">
        <v>749</v>
      </c>
      <c r="L57" s="62"/>
      <c r="M57" s="62"/>
      <c r="N57" s="140"/>
      <c r="O57" s="62" t="s">
        <v>750</v>
      </c>
      <c r="P57" s="62"/>
      <c r="Q57" s="62"/>
    </row>
    <row r="58" spans="1:17">
      <c r="A58" s="13"/>
      <c r="B58" s="94"/>
      <c r="C58" s="62"/>
      <c r="D58" s="62"/>
      <c r="E58" s="62"/>
      <c r="F58" s="27"/>
      <c r="G58" s="62" t="s">
        <v>746</v>
      </c>
      <c r="H58" s="62"/>
      <c r="I58" s="62"/>
      <c r="J58" s="140"/>
      <c r="K58" s="62" t="s">
        <v>750</v>
      </c>
      <c r="L58" s="62"/>
      <c r="M58" s="62"/>
      <c r="N58" s="140"/>
      <c r="O58" s="62" t="s">
        <v>753</v>
      </c>
      <c r="P58" s="62"/>
      <c r="Q58" s="62"/>
    </row>
    <row r="59" spans="1:17" ht="15.75" thickBot="1">
      <c r="A59" s="13"/>
      <c r="B59" s="94"/>
      <c r="C59" s="61"/>
      <c r="D59" s="61"/>
      <c r="E59" s="61"/>
      <c r="F59" s="27"/>
      <c r="G59" s="61" t="s">
        <v>747</v>
      </c>
      <c r="H59" s="61"/>
      <c r="I59" s="61"/>
      <c r="J59" s="140"/>
      <c r="K59" s="61" t="s">
        <v>751</v>
      </c>
      <c r="L59" s="61"/>
      <c r="M59" s="61"/>
      <c r="N59" s="140"/>
      <c r="O59" s="84"/>
      <c r="P59" s="84"/>
      <c r="Q59" s="84"/>
    </row>
    <row r="60" spans="1:17">
      <c r="A60" s="13"/>
      <c r="B60" s="93"/>
      <c r="C60" s="62" t="s">
        <v>215</v>
      </c>
      <c r="D60" s="62"/>
      <c r="E60" s="62"/>
      <c r="F60" s="62"/>
      <c r="G60" s="62"/>
      <c r="H60" s="62"/>
      <c r="I60" s="62"/>
      <c r="J60" s="62"/>
      <c r="K60" s="62"/>
      <c r="L60" s="62"/>
      <c r="M60" s="62"/>
      <c r="N60" s="62"/>
      <c r="O60" s="62"/>
      <c r="P60" s="62"/>
      <c r="Q60" s="62"/>
    </row>
    <row r="61" spans="1:17">
      <c r="A61" s="13"/>
      <c r="B61" s="101" t="s">
        <v>754</v>
      </c>
      <c r="C61" s="29"/>
      <c r="D61" s="29"/>
      <c r="E61" s="29"/>
      <c r="F61" s="17"/>
      <c r="G61" s="29"/>
      <c r="H61" s="29"/>
      <c r="I61" s="29"/>
      <c r="J61" s="17"/>
      <c r="K61" s="29"/>
      <c r="L61" s="29"/>
      <c r="M61" s="29"/>
      <c r="N61" s="17"/>
      <c r="O61" s="29"/>
      <c r="P61" s="29"/>
      <c r="Q61" s="29"/>
    </row>
    <row r="62" spans="1:17">
      <c r="A62" s="13"/>
      <c r="B62" s="102" t="s">
        <v>755</v>
      </c>
      <c r="C62" s="27"/>
      <c r="D62" s="27"/>
      <c r="E62" s="27"/>
      <c r="F62" s="12"/>
      <c r="G62" s="27"/>
      <c r="H62" s="27"/>
      <c r="I62" s="27"/>
      <c r="J62" s="12"/>
      <c r="K62" s="27"/>
      <c r="L62" s="27"/>
      <c r="M62" s="27"/>
      <c r="N62" s="12"/>
      <c r="O62" s="27"/>
      <c r="P62" s="27"/>
      <c r="Q62" s="27"/>
    </row>
    <row r="63" spans="1:17">
      <c r="A63" s="13"/>
      <c r="B63" s="107" t="s">
        <v>756</v>
      </c>
      <c r="C63" s="63" t="s">
        <v>218</v>
      </c>
      <c r="D63" s="34">
        <v>302774</v>
      </c>
      <c r="E63" s="29"/>
      <c r="F63" s="29"/>
      <c r="G63" s="63" t="s">
        <v>218</v>
      </c>
      <c r="H63" s="45" t="s">
        <v>271</v>
      </c>
      <c r="I63" s="29"/>
      <c r="J63" s="29"/>
      <c r="K63" s="63" t="s">
        <v>218</v>
      </c>
      <c r="L63" s="34">
        <v>302774</v>
      </c>
      <c r="M63" s="29"/>
      <c r="N63" s="29"/>
      <c r="O63" s="63" t="s">
        <v>218</v>
      </c>
      <c r="P63" s="45" t="s">
        <v>271</v>
      </c>
      <c r="Q63" s="29"/>
    </row>
    <row r="64" spans="1:17">
      <c r="A64" s="13"/>
      <c r="B64" s="107"/>
      <c r="C64" s="63"/>
      <c r="D64" s="34"/>
      <c r="E64" s="29"/>
      <c r="F64" s="29"/>
      <c r="G64" s="63"/>
      <c r="H64" s="45"/>
      <c r="I64" s="29"/>
      <c r="J64" s="29"/>
      <c r="K64" s="63"/>
      <c r="L64" s="34"/>
      <c r="M64" s="29"/>
      <c r="N64" s="29"/>
      <c r="O64" s="63"/>
      <c r="P64" s="45"/>
      <c r="Q64" s="29"/>
    </row>
    <row r="65" spans="1:17">
      <c r="A65" s="13"/>
      <c r="B65" s="108" t="s">
        <v>757</v>
      </c>
      <c r="C65" s="32">
        <v>465489</v>
      </c>
      <c r="D65" s="32"/>
      <c r="E65" s="27"/>
      <c r="F65" s="27"/>
      <c r="G65" s="35" t="s">
        <v>271</v>
      </c>
      <c r="H65" s="35"/>
      <c r="I65" s="27"/>
      <c r="J65" s="27"/>
      <c r="K65" s="32">
        <v>465489</v>
      </c>
      <c r="L65" s="32"/>
      <c r="M65" s="27"/>
      <c r="N65" s="27"/>
      <c r="O65" s="35" t="s">
        <v>271</v>
      </c>
      <c r="P65" s="35"/>
      <c r="Q65" s="27"/>
    </row>
    <row r="66" spans="1:17">
      <c r="A66" s="13"/>
      <c r="B66" s="108"/>
      <c r="C66" s="32"/>
      <c r="D66" s="32"/>
      <c r="E66" s="27"/>
      <c r="F66" s="27"/>
      <c r="G66" s="35"/>
      <c r="H66" s="35"/>
      <c r="I66" s="27"/>
      <c r="J66" s="27"/>
      <c r="K66" s="32"/>
      <c r="L66" s="32"/>
      <c r="M66" s="27"/>
      <c r="N66" s="27"/>
      <c r="O66" s="35"/>
      <c r="P66" s="35"/>
      <c r="Q66" s="27"/>
    </row>
    <row r="67" spans="1:17">
      <c r="A67" s="13"/>
      <c r="B67" s="107" t="s">
        <v>353</v>
      </c>
      <c r="C67" s="34">
        <v>3987</v>
      </c>
      <c r="D67" s="34"/>
      <c r="E67" s="29"/>
      <c r="F67" s="29"/>
      <c r="G67" s="45" t="s">
        <v>271</v>
      </c>
      <c r="H67" s="45"/>
      <c r="I67" s="29"/>
      <c r="J67" s="29"/>
      <c r="K67" s="34">
        <v>3987</v>
      </c>
      <c r="L67" s="34"/>
      <c r="M67" s="29"/>
      <c r="N67" s="29"/>
      <c r="O67" s="45" t="s">
        <v>271</v>
      </c>
      <c r="P67" s="45"/>
      <c r="Q67" s="29"/>
    </row>
    <row r="68" spans="1:17">
      <c r="A68" s="13"/>
      <c r="B68" s="107"/>
      <c r="C68" s="34"/>
      <c r="D68" s="34"/>
      <c r="E68" s="29"/>
      <c r="F68" s="29"/>
      <c r="G68" s="45"/>
      <c r="H68" s="45"/>
      <c r="I68" s="29"/>
      <c r="J68" s="29"/>
      <c r="K68" s="34"/>
      <c r="L68" s="34"/>
      <c r="M68" s="29"/>
      <c r="N68" s="29"/>
      <c r="O68" s="45"/>
      <c r="P68" s="45"/>
      <c r="Q68" s="29"/>
    </row>
    <row r="69" spans="1:17">
      <c r="A69" s="13"/>
      <c r="B69" s="108" t="s">
        <v>355</v>
      </c>
      <c r="C69" s="32">
        <v>6930</v>
      </c>
      <c r="D69" s="32"/>
      <c r="E69" s="27"/>
      <c r="F69" s="27"/>
      <c r="G69" s="35" t="s">
        <v>271</v>
      </c>
      <c r="H69" s="35"/>
      <c r="I69" s="27"/>
      <c r="J69" s="27"/>
      <c r="K69" s="32">
        <v>5752</v>
      </c>
      <c r="L69" s="32"/>
      <c r="M69" s="27"/>
      <c r="N69" s="27"/>
      <c r="O69" s="32">
        <v>1178</v>
      </c>
      <c r="P69" s="32"/>
      <c r="Q69" s="27"/>
    </row>
    <row r="70" spans="1:17">
      <c r="A70" s="13"/>
      <c r="B70" s="108"/>
      <c r="C70" s="32"/>
      <c r="D70" s="32"/>
      <c r="E70" s="27"/>
      <c r="F70" s="27"/>
      <c r="G70" s="35"/>
      <c r="H70" s="35"/>
      <c r="I70" s="27"/>
      <c r="J70" s="27"/>
      <c r="K70" s="32"/>
      <c r="L70" s="32"/>
      <c r="M70" s="27"/>
      <c r="N70" s="27"/>
      <c r="O70" s="32"/>
      <c r="P70" s="32"/>
      <c r="Q70" s="27"/>
    </row>
    <row r="71" spans="1:17">
      <c r="A71" s="13"/>
      <c r="B71" s="107" t="s">
        <v>359</v>
      </c>
      <c r="C71" s="34">
        <v>17343</v>
      </c>
      <c r="D71" s="34"/>
      <c r="E71" s="29"/>
      <c r="F71" s="29"/>
      <c r="G71" s="34">
        <v>17343</v>
      </c>
      <c r="H71" s="34"/>
      <c r="I71" s="29"/>
      <c r="J71" s="29"/>
      <c r="K71" s="45" t="s">
        <v>271</v>
      </c>
      <c r="L71" s="45"/>
      <c r="M71" s="29"/>
      <c r="N71" s="29"/>
      <c r="O71" s="45" t="s">
        <v>271</v>
      </c>
      <c r="P71" s="45"/>
      <c r="Q71" s="29"/>
    </row>
    <row r="72" spans="1:17">
      <c r="A72" s="13"/>
      <c r="B72" s="107"/>
      <c r="C72" s="34"/>
      <c r="D72" s="34"/>
      <c r="E72" s="29"/>
      <c r="F72" s="29"/>
      <c r="G72" s="34"/>
      <c r="H72" s="34"/>
      <c r="I72" s="29"/>
      <c r="J72" s="29"/>
      <c r="K72" s="45"/>
      <c r="L72" s="45"/>
      <c r="M72" s="29"/>
      <c r="N72" s="29"/>
      <c r="O72" s="45"/>
      <c r="P72" s="45"/>
      <c r="Q72" s="29"/>
    </row>
    <row r="73" spans="1:17">
      <c r="A73" s="13"/>
      <c r="B73" s="78"/>
      <c r="C73" s="78"/>
      <c r="D73" s="78"/>
      <c r="E73" s="78"/>
      <c r="F73" s="78"/>
      <c r="G73" s="78"/>
      <c r="H73" s="78"/>
      <c r="I73" s="78"/>
      <c r="J73" s="78"/>
      <c r="K73" s="78"/>
      <c r="L73" s="78"/>
      <c r="M73" s="78"/>
      <c r="N73" s="78"/>
      <c r="O73" s="78"/>
      <c r="P73" s="78"/>
      <c r="Q73" s="78"/>
    </row>
    <row r="74" spans="1:17">
      <c r="A74" s="13"/>
      <c r="B74" s="27" t="s">
        <v>758</v>
      </c>
      <c r="C74" s="27"/>
      <c r="D74" s="27"/>
      <c r="E74" s="27"/>
      <c r="F74" s="27"/>
      <c r="G74" s="27"/>
      <c r="H74" s="27"/>
      <c r="I74" s="27"/>
      <c r="J74" s="27"/>
      <c r="K74" s="27"/>
      <c r="L74" s="27"/>
      <c r="M74" s="27"/>
      <c r="N74" s="27"/>
      <c r="O74" s="27"/>
      <c r="P74" s="27"/>
      <c r="Q74" s="27"/>
    </row>
    <row r="75" spans="1:17">
      <c r="A75" s="13"/>
      <c r="B75" s="27" t="s">
        <v>759</v>
      </c>
      <c r="C75" s="27"/>
      <c r="D75" s="27"/>
      <c r="E75" s="27"/>
      <c r="F75" s="27"/>
      <c r="G75" s="27"/>
      <c r="H75" s="27"/>
      <c r="I75" s="27"/>
      <c r="J75" s="27"/>
      <c r="K75" s="27"/>
      <c r="L75" s="27"/>
      <c r="M75" s="27"/>
      <c r="N75" s="27"/>
      <c r="O75" s="27"/>
      <c r="P75" s="27"/>
      <c r="Q75" s="27"/>
    </row>
    <row r="76" spans="1:17">
      <c r="A76" s="13"/>
      <c r="B76" s="26"/>
      <c r="C76" s="26"/>
      <c r="D76" s="26"/>
      <c r="E76" s="26"/>
      <c r="F76" s="26"/>
      <c r="G76" s="26"/>
      <c r="H76" s="26"/>
      <c r="I76" s="26"/>
      <c r="J76" s="26"/>
    </row>
    <row r="77" spans="1:17">
      <c r="A77" s="13"/>
      <c r="B77" s="15"/>
      <c r="C77" s="15"/>
      <c r="D77" s="15"/>
      <c r="E77" s="15"/>
      <c r="F77" s="15"/>
      <c r="G77" s="15"/>
      <c r="H77" s="15"/>
      <c r="I77" s="15"/>
      <c r="J77" s="15"/>
    </row>
    <row r="78" spans="1:17" ht="15.75" thickBot="1">
      <c r="A78" s="13"/>
      <c r="B78" s="12"/>
      <c r="C78" s="12"/>
      <c r="D78" s="61" t="s">
        <v>267</v>
      </c>
      <c r="E78" s="61"/>
      <c r="F78" s="61"/>
      <c r="G78" s="61"/>
      <c r="H78" s="61"/>
      <c r="I78" s="61"/>
      <c r="J78" s="61"/>
    </row>
    <row r="79" spans="1:17" ht="15.75" thickBot="1">
      <c r="A79" s="13"/>
      <c r="B79" s="12"/>
      <c r="C79" s="12"/>
      <c r="D79" s="69">
        <v>2015</v>
      </c>
      <c r="E79" s="69"/>
      <c r="F79" s="69"/>
      <c r="G79" s="60"/>
      <c r="H79" s="69">
        <v>2014</v>
      </c>
      <c r="I79" s="69"/>
      <c r="J79" s="69"/>
    </row>
    <row r="80" spans="1:17">
      <c r="A80" s="13"/>
      <c r="B80" s="12"/>
      <c r="C80" s="12"/>
      <c r="D80" s="95" t="s">
        <v>215</v>
      </c>
      <c r="E80" s="95"/>
      <c r="F80" s="95"/>
      <c r="G80" s="95"/>
      <c r="H80" s="95"/>
      <c r="I80" s="95"/>
      <c r="J80" s="95"/>
    </row>
    <row r="81" spans="1:17">
      <c r="A81" s="13"/>
      <c r="B81" s="63" t="s">
        <v>760</v>
      </c>
      <c r="C81" s="29"/>
      <c r="D81" s="63" t="s">
        <v>218</v>
      </c>
      <c r="E81" s="34">
        <v>1178</v>
      </c>
      <c r="F81" s="29"/>
      <c r="G81" s="29"/>
      <c r="H81" s="63" t="s">
        <v>218</v>
      </c>
      <c r="I81" s="34">
        <v>1112</v>
      </c>
      <c r="J81" s="29"/>
    </row>
    <row r="82" spans="1:17">
      <c r="A82" s="13"/>
      <c r="B82" s="63"/>
      <c r="C82" s="29"/>
      <c r="D82" s="63"/>
      <c r="E82" s="34"/>
      <c r="F82" s="29"/>
      <c r="G82" s="29"/>
      <c r="H82" s="63"/>
      <c r="I82" s="34"/>
      <c r="J82" s="29"/>
    </row>
    <row r="83" spans="1:17">
      <c r="A83" s="13"/>
      <c r="B83" s="31" t="s">
        <v>761</v>
      </c>
      <c r="C83" s="27"/>
      <c r="D83" s="35" t="s">
        <v>271</v>
      </c>
      <c r="E83" s="35"/>
      <c r="F83" s="27"/>
      <c r="G83" s="27"/>
      <c r="H83" s="35" t="s">
        <v>271</v>
      </c>
      <c r="I83" s="35"/>
      <c r="J83" s="27"/>
    </row>
    <row r="84" spans="1:17">
      <c r="A84" s="13"/>
      <c r="B84" s="31"/>
      <c r="C84" s="27"/>
      <c r="D84" s="35"/>
      <c r="E84" s="35"/>
      <c r="F84" s="27"/>
      <c r="G84" s="27"/>
      <c r="H84" s="35"/>
      <c r="I84" s="35"/>
      <c r="J84" s="27"/>
    </row>
    <row r="85" spans="1:17">
      <c r="A85" s="13"/>
      <c r="B85" s="63" t="s">
        <v>694</v>
      </c>
      <c r="C85" s="29"/>
      <c r="D85" s="45" t="s">
        <v>271</v>
      </c>
      <c r="E85" s="45"/>
      <c r="F85" s="29"/>
      <c r="G85" s="29"/>
      <c r="H85" s="45" t="s">
        <v>271</v>
      </c>
      <c r="I85" s="45"/>
      <c r="J85" s="29"/>
    </row>
    <row r="86" spans="1:17">
      <c r="A86" s="13"/>
      <c r="B86" s="63"/>
      <c r="C86" s="29"/>
      <c r="D86" s="45"/>
      <c r="E86" s="45"/>
      <c r="F86" s="29"/>
      <c r="G86" s="29"/>
      <c r="H86" s="45"/>
      <c r="I86" s="45"/>
      <c r="J86" s="29"/>
    </row>
    <row r="87" spans="1:17">
      <c r="A87" s="13"/>
      <c r="B87" s="31" t="s">
        <v>762</v>
      </c>
      <c r="C87" s="27"/>
      <c r="D87" s="35" t="s">
        <v>271</v>
      </c>
      <c r="E87" s="35"/>
      <c r="F87" s="27"/>
      <c r="G87" s="27"/>
      <c r="H87" s="35" t="s">
        <v>271</v>
      </c>
      <c r="I87" s="35"/>
      <c r="J87" s="27"/>
    </row>
    <row r="88" spans="1:17">
      <c r="A88" s="13"/>
      <c r="B88" s="31"/>
      <c r="C88" s="27"/>
      <c r="D88" s="35"/>
      <c r="E88" s="35"/>
      <c r="F88" s="27"/>
      <c r="G88" s="27"/>
      <c r="H88" s="35"/>
      <c r="I88" s="35"/>
      <c r="J88" s="27"/>
    </row>
    <row r="89" spans="1:17">
      <c r="A89" s="13"/>
      <c r="B89" s="63" t="s">
        <v>763</v>
      </c>
      <c r="C89" s="29"/>
      <c r="D89" s="45">
        <v>17</v>
      </c>
      <c r="E89" s="45"/>
      <c r="F89" s="29"/>
      <c r="G89" s="29"/>
      <c r="H89" s="45">
        <v>20</v>
      </c>
      <c r="I89" s="45"/>
      <c r="J89" s="29"/>
    </row>
    <row r="90" spans="1:17" ht="15.75" thickBot="1">
      <c r="A90" s="13"/>
      <c r="B90" s="63"/>
      <c r="C90" s="29"/>
      <c r="D90" s="46"/>
      <c r="E90" s="46"/>
      <c r="F90" s="43"/>
      <c r="G90" s="43"/>
      <c r="H90" s="46"/>
      <c r="I90" s="46"/>
      <c r="J90" s="43"/>
    </row>
    <row r="91" spans="1:17">
      <c r="A91" s="13"/>
      <c r="B91" s="31" t="s">
        <v>764</v>
      </c>
      <c r="C91" s="27"/>
      <c r="D91" s="70" t="s">
        <v>218</v>
      </c>
      <c r="E91" s="89">
        <v>1195</v>
      </c>
      <c r="F91" s="44"/>
      <c r="G91" s="44"/>
      <c r="H91" s="70" t="s">
        <v>218</v>
      </c>
      <c r="I91" s="89">
        <v>1132</v>
      </c>
      <c r="J91" s="44"/>
    </row>
    <row r="92" spans="1:17" ht="15.75" thickBot="1">
      <c r="A92" s="13"/>
      <c r="B92" s="31"/>
      <c r="C92" s="27"/>
      <c r="D92" s="71"/>
      <c r="E92" s="90"/>
      <c r="F92" s="57"/>
      <c r="G92" s="57"/>
      <c r="H92" s="71"/>
      <c r="I92" s="90"/>
      <c r="J92" s="57"/>
    </row>
    <row r="93" spans="1:17" ht="15.75" thickTop="1">
      <c r="A93" s="13"/>
      <c r="B93" s="78"/>
      <c r="C93" s="78"/>
      <c r="D93" s="78"/>
      <c r="E93" s="78"/>
      <c r="F93" s="78"/>
      <c r="G93" s="78"/>
      <c r="H93" s="78"/>
      <c r="I93" s="78"/>
      <c r="J93" s="78"/>
      <c r="K93" s="78"/>
      <c r="L93" s="78"/>
      <c r="M93" s="78"/>
      <c r="N93" s="78"/>
      <c r="O93" s="78"/>
      <c r="P93" s="78"/>
      <c r="Q93" s="78"/>
    </row>
    <row r="94" spans="1:17">
      <c r="A94" s="13"/>
      <c r="B94" s="78"/>
      <c r="C94" s="78"/>
      <c r="D94" s="78"/>
      <c r="E94" s="78"/>
      <c r="F94" s="78"/>
      <c r="G94" s="78"/>
      <c r="H94" s="78"/>
      <c r="I94" s="78"/>
      <c r="J94" s="78"/>
      <c r="K94" s="78"/>
      <c r="L94" s="78"/>
      <c r="M94" s="78"/>
      <c r="N94" s="78"/>
      <c r="O94" s="78"/>
      <c r="P94" s="78"/>
      <c r="Q94" s="78"/>
    </row>
    <row r="95" spans="1:17">
      <c r="A95" s="13"/>
      <c r="B95" s="27" t="s">
        <v>765</v>
      </c>
      <c r="C95" s="27"/>
      <c r="D95" s="27"/>
      <c r="E95" s="27"/>
      <c r="F95" s="27"/>
      <c r="G95" s="27"/>
      <c r="H95" s="27"/>
      <c r="I95" s="27"/>
      <c r="J95" s="27"/>
      <c r="K95" s="27"/>
      <c r="L95" s="27"/>
      <c r="M95" s="27"/>
      <c r="N95" s="27"/>
      <c r="O95" s="27"/>
      <c r="P95" s="27"/>
      <c r="Q95" s="27"/>
    </row>
    <row r="96" spans="1:17">
      <c r="A96" s="13"/>
      <c r="B96" s="92"/>
      <c r="C96" s="92"/>
      <c r="D96" s="92"/>
      <c r="E96" s="92"/>
      <c r="F96" s="92"/>
      <c r="G96" s="92"/>
      <c r="H96" s="92"/>
      <c r="I96" s="92"/>
      <c r="J96" s="92"/>
      <c r="K96" s="92"/>
      <c r="L96" s="92"/>
      <c r="M96" s="92"/>
      <c r="N96" s="92"/>
      <c r="O96" s="92"/>
      <c r="P96" s="92"/>
      <c r="Q96" s="92"/>
    </row>
    <row r="97" spans="1:17">
      <c r="A97" s="13"/>
      <c r="B97" s="26"/>
      <c r="C97" s="26"/>
      <c r="D97" s="26"/>
      <c r="E97" s="26"/>
      <c r="F97" s="26"/>
      <c r="G97" s="26"/>
      <c r="H97" s="26"/>
      <c r="I97" s="26"/>
      <c r="J97" s="26"/>
      <c r="K97" s="26"/>
      <c r="L97" s="26"/>
      <c r="M97" s="26"/>
      <c r="N97" s="26"/>
      <c r="O97" s="26"/>
      <c r="P97" s="26"/>
      <c r="Q97" s="26"/>
    </row>
    <row r="98" spans="1:17">
      <c r="A98" s="13"/>
      <c r="B98" s="15"/>
      <c r="C98" s="15"/>
      <c r="D98" s="15"/>
      <c r="E98" s="15"/>
      <c r="F98" s="15"/>
      <c r="G98" s="15"/>
      <c r="H98" s="15"/>
      <c r="I98" s="15"/>
      <c r="J98" s="15"/>
      <c r="K98" s="15"/>
      <c r="L98" s="15"/>
      <c r="M98" s="15"/>
      <c r="N98" s="15"/>
      <c r="O98" s="15"/>
      <c r="P98" s="15"/>
      <c r="Q98" s="15"/>
    </row>
    <row r="99" spans="1:17">
      <c r="A99" s="13"/>
      <c r="B99" s="94"/>
      <c r="C99" s="94"/>
      <c r="D99" s="94"/>
      <c r="E99" s="94"/>
      <c r="F99" s="96"/>
      <c r="G99" s="62" t="s">
        <v>742</v>
      </c>
      <c r="H99" s="62"/>
      <c r="I99" s="62"/>
      <c r="J99" s="62"/>
      <c r="K99" s="62"/>
      <c r="L99" s="62"/>
      <c r="M99" s="62"/>
      <c r="N99" s="62"/>
      <c r="O99" s="62"/>
      <c r="P99" s="62"/>
      <c r="Q99" s="62"/>
    </row>
    <row r="100" spans="1:17" ht="15.75" thickBot="1">
      <c r="A100" s="13"/>
      <c r="B100" s="94"/>
      <c r="C100" s="94"/>
      <c r="D100" s="94"/>
      <c r="E100" s="94"/>
      <c r="F100" s="96"/>
      <c r="G100" s="61"/>
      <c r="H100" s="61"/>
      <c r="I100" s="61"/>
      <c r="J100" s="61"/>
      <c r="K100" s="61"/>
      <c r="L100" s="61"/>
      <c r="M100" s="61"/>
      <c r="N100" s="61"/>
      <c r="O100" s="61"/>
      <c r="P100" s="61"/>
      <c r="Q100" s="61"/>
    </row>
    <row r="101" spans="1:17">
      <c r="A101" s="13"/>
      <c r="B101" s="94"/>
      <c r="C101" s="62" t="s">
        <v>412</v>
      </c>
      <c r="D101" s="62"/>
      <c r="E101" s="62"/>
      <c r="F101" s="96"/>
      <c r="G101" s="95" t="s">
        <v>743</v>
      </c>
      <c r="H101" s="95"/>
      <c r="I101" s="95"/>
      <c r="J101" s="44"/>
      <c r="K101" s="95" t="s">
        <v>748</v>
      </c>
      <c r="L101" s="95"/>
      <c r="M101" s="95"/>
      <c r="N101" s="44"/>
      <c r="O101" s="95" t="s">
        <v>748</v>
      </c>
      <c r="P101" s="95"/>
      <c r="Q101" s="95"/>
    </row>
    <row r="102" spans="1:17">
      <c r="A102" s="13"/>
      <c r="B102" s="94"/>
      <c r="C102" s="62"/>
      <c r="D102" s="62"/>
      <c r="E102" s="62"/>
      <c r="F102" s="96"/>
      <c r="G102" s="62" t="s">
        <v>744</v>
      </c>
      <c r="H102" s="62"/>
      <c r="I102" s="62"/>
      <c r="J102" s="140"/>
      <c r="K102" s="62" t="s">
        <v>108</v>
      </c>
      <c r="L102" s="62"/>
      <c r="M102" s="62"/>
      <c r="N102" s="140"/>
      <c r="O102" s="62" t="s">
        <v>752</v>
      </c>
      <c r="P102" s="62"/>
      <c r="Q102" s="62"/>
    </row>
    <row r="103" spans="1:17">
      <c r="A103" s="13"/>
      <c r="B103" s="94"/>
      <c r="C103" s="62"/>
      <c r="D103" s="62"/>
      <c r="E103" s="62"/>
      <c r="F103" s="96"/>
      <c r="G103" s="62" t="s">
        <v>745</v>
      </c>
      <c r="H103" s="62"/>
      <c r="I103" s="62"/>
      <c r="J103" s="140"/>
      <c r="K103" s="62" t="s">
        <v>749</v>
      </c>
      <c r="L103" s="62"/>
      <c r="M103" s="62"/>
      <c r="N103" s="140"/>
      <c r="O103" s="62" t="s">
        <v>750</v>
      </c>
      <c r="P103" s="62"/>
      <c r="Q103" s="62"/>
    </row>
    <row r="104" spans="1:17">
      <c r="A104" s="13"/>
      <c r="B104" s="94"/>
      <c r="C104" s="62"/>
      <c r="D104" s="62"/>
      <c r="E104" s="62"/>
      <c r="F104" s="96"/>
      <c r="G104" s="62" t="s">
        <v>746</v>
      </c>
      <c r="H104" s="62"/>
      <c r="I104" s="62"/>
      <c r="J104" s="140"/>
      <c r="K104" s="62" t="s">
        <v>750</v>
      </c>
      <c r="L104" s="62"/>
      <c r="M104" s="62"/>
      <c r="N104" s="140"/>
      <c r="O104" s="62" t="s">
        <v>753</v>
      </c>
      <c r="P104" s="62"/>
      <c r="Q104" s="62"/>
    </row>
    <row r="105" spans="1:17" ht="15.75" thickBot="1">
      <c r="A105" s="13"/>
      <c r="B105" s="94"/>
      <c r="C105" s="61"/>
      <c r="D105" s="61"/>
      <c r="E105" s="61"/>
      <c r="F105" s="270"/>
      <c r="G105" s="61" t="s">
        <v>747</v>
      </c>
      <c r="H105" s="61"/>
      <c r="I105" s="61"/>
      <c r="J105" s="37"/>
      <c r="K105" s="61" t="s">
        <v>751</v>
      </c>
      <c r="L105" s="61"/>
      <c r="M105" s="61"/>
      <c r="N105" s="37"/>
      <c r="O105" s="84"/>
      <c r="P105" s="84"/>
      <c r="Q105" s="84"/>
    </row>
    <row r="106" spans="1:17">
      <c r="A106" s="13"/>
      <c r="B106" s="93"/>
      <c r="C106" s="95" t="s">
        <v>215</v>
      </c>
      <c r="D106" s="95"/>
      <c r="E106" s="95"/>
      <c r="F106" s="95"/>
      <c r="G106" s="95"/>
      <c r="H106" s="95"/>
      <c r="I106" s="95"/>
      <c r="J106" s="95"/>
      <c r="K106" s="95"/>
      <c r="L106" s="95"/>
      <c r="M106" s="95"/>
      <c r="N106" s="95"/>
      <c r="O106" s="95"/>
      <c r="P106" s="95"/>
      <c r="Q106" s="95"/>
    </row>
    <row r="107" spans="1:17">
      <c r="A107" s="13"/>
      <c r="B107" s="111" t="s">
        <v>754</v>
      </c>
      <c r="C107" s="29"/>
      <c r="D107" s="29"/>
      <c r="E107" s="29"/>
      <c r="F107" s="29"/>
      <c r="G107" s="29"/>
      <c r="H107" s="29"/>
      <c r="I107" s="29"/>
      <c r="J107" s="29"/>
      <c r="K107" s="29"/>
      <c r="L107" s="29"/>
      <c r="M107" s="29"/>
      <c r="N107" s="29"/>
      <c r="O107" s="29"/>
      <c r="P107" s="29"/>
      <c r="Q107" s="29"/>
    </row>
    <row r="108" spans="1:17">
      <c r="A108" s="13"/>
      <c r="B108" s="111"/>
      <c r="C108" s="29"/>
      <c r="D108" s="29"/>
      <c r="E108" s="29"/>
      <c r="F108" s="29"/>
      <c r="G108" s="29"/>
      <c r="H108" s="29"/>
      <c r="I108" s="29"/>
      <c r="J108" s="29"/>
      <c r="K108" s="29"/>
      <c r="L108" s="29"/>
      <c r="M108" s="29"/>
      <c r="N108" s="29"/>
      <c r="O108" s="29"/>
      <c r="P108" s="29"/>
      <c r="Q108" s="29"/>
    </row>
    <row r="109" spans="1:17">
      <c r="A109" s="13"/>
      <c r="B109" s="110" t="s">
        <v>766</v>
      </c>
      <c r="C109" s="27"/>
      <c r="D109" s="27"/>
      <c r="E109" s="27"/>
      <c r="F109" s="27"/>
      <c r="G109" s="27"/>
      <c r="H109" s="27"/>
      <c r="I109" s="27"/>
      <c r="J109" s="27"/>
      <c r="K109" s="27"/>
      <c r="L109" s="27"/>
      <c r="M109" s="27"/>
      <c r="N109" s="27"/>
      <c r="O109" s="27"/>
      <c r="P109" s="27"/>
      <c r="Q109" s="27"/>
    </row>
    <row r="110" spans="1:17">
      <c r="A110" s="13"/>
      <c r="B110" s="110"/>
      <c r="C110" s="27"/>
      <c r="D110" s="27"/>
      <c r="E110" s="27"/>
      <c r="F110" s="27"/>
      <c r="G110" s="27"/>
      <c r="H110" s="27"/>
      <c r="I110" s="27"/>
      <c r="J110" s="27"/>
      <c r="K110" s="27"/>
      <c r="L110" s="27"/>
      <c r="M110" s="27"/>
      <c r="N110" s="27"/>
      <c r="O110" s="27"/>
      <c r="P110" s="27"/>
      <c r="Q110" s="27"/>
    </row>
    <row r="111" spans="1:17">
      <c r="A111" s="13"/>
      <c r="B111" s="107" t="s">
        <v>767</v>
      </c>
      <c r="C111" s="63" t="s">
        <v>218</v>
      </c>
      <c r="D111" s="34">
        <v>37813</v>
      </c>
      <c r="E111" s="29"/>
      <c r="F111" s="29"/>
      <c r="G111" s="63" t="s">
        <v>218</v>
      </c>
      <c r="H111" s="45" t="s">
        <v>271</v>
      </c>
      <c r="I111" s="29"/>
      <c r="J111" s="29"/>
      <c r="K111" s="63" t="s">
        <v>218</v>
      </c>
      <c r="L111" s="34">
        <v>37813</v>
      </c>
      <c r="M111" s="29"/>
      <c r="N111" s="29"/>
      <c r="O111" s="63" t="s">
        <v>218</v>
      </c>
      <c r="P111" s="45" t="s">
        <v>271</v>
      </c>
      <c r="Q111" s="29"/>
    </row>
    <row r="112" spans="1:17">
      <c r="A112" s="13"/>
      <c r="B112" s="107"/>
      <c r="C112" s="63"/>
      <c r="D112" s="34"/>
      <c r="E112" s="29"/>
      <c r="F112" s="29"/>
      <c r="G112" s="63"/>
      <c r="H112" s="45"/>
      <c r="I112" s="29"/>
      <c r="J112" s="29"/>
      <c r="K112" s="63"/>
      <c r="L112" s="34"/>
      <c r="M112" s="29"/>
      <c r="N112" s="29"/>
      <c r="O112" s="63"/>
      <c r="P112" s="45"/>
      <c r="Q112" s="29"/>
    </row>
    <row r="113" spans="1:17">
      <c r="A113" s="13"/>
      <c r="B113" s="108" t="s">
        <v>420</v>
      </c>
      <c r="C113" s="32">
        <v>5545</v>
      </c>
      <c r="D113" s="32"/>
      <c r="E113" s="27"/>
      <c r="F113" s="27"/>
      <c r="G113" s="35" t="s">
        <v>271</v>
      </c>
      <c r="H113" s="35"/>
      <c r="I113" s="27"/>
      <c r="J113" s="27"/>
      <c r="K113" s="32">
        <v>5545</v>
      </c>
      <c r="L113" s="32"/>
      <c r="M113" s="27"/>
      <c r="N113" s="27"/>
      <c r="O113" s="35" t="s">
        <v>271</v>
      </c>
      <c r="P113" s="35"/>
      <c r="Q113" s="27"/>
    </row>
    <row r="114" spans="1:17">
      <c r="A114" s="13"/>
      <c r="B114" s="108"/>
      <c r="C114" s="32"/>
      <c r="D114" s="32"/>
      <c r="E114" s="27"/>
      <c r="F114" s="27"/>
      <c r="G114" s="35"/>
      <c r="H114" s="35"/>
      <c r="I114" s="27"/>
      <c r="J114" s="27"/>
      <c r="K114" s="32"/>
      <c r="L114" s="32"/>
      <c r="M114" s="27"/>
      <c r="N114" s="27"/>
      <c r="O114" s="35"/>
      <c r="P114" s="35"/>
      <c r="Q114" s="27"/>
    </row>
    <row r="115" spans="1:17">
      <c r="A115" s="13"/>
      <c r="B115" s="107" t="s">
        <v>421</v>
      </c>
      <c r="C115" s="34">
        <v>1654</v>
      </c>
      <c r="D115" s="34"/>
      <c r="E115" s="29"/>
      <c r="F115" s="29"/>
      <c r="G115" s="45" t="s">
        <v>271</v>
      </c>
      <c r="H115" s="45"/>
      <c r="I115" s="29"/>
      <c r="J115" s="29"/>
      <c r="K115" s="34">
        <v>1654</v>
      </c>
      <c r="L115" s="34"/>
      <c r="M115" s="29"/>
      <c r="N115" s="29"/>
      <c r="O115" s="45" t="s">
        <v>271</v>
      </c>
      <c r="P115" s="45"/>
      <c r="Q115" s="29"/>
    </row>
    <row r="116" spans="1:17">
      <c r="A116" s="13"/>
      <c r="B116" s="107"/>
      <c r="C116" s="34"/>
      <c r="D116" s="34"/>
      <c r="E116" s="29"/>
      <c r="F116" s="29"/>
      <c r="G116" s="45"/>
      <c r="H116" s="45"/>
      <c r="I116" s="29"/>
      <c r="J116" s="29"/>
      <c r="K116" s="34"/>
      <c r="L116" s="34"/>
      <c r="M116" s="29"/>
      <c r="N116" s="29"/>
      <c r="O116" s="45"/>
      <c r="P116" s="45"/>
      <c r="Q116" s="29"/>
    </row>
    <row r="117" spans="1:17">
      <c r="A117" s="13"/>
      <c r="B117" s="108" t="s">
        <v>583</v>
      </c>
      <c r="C117" s="35">
        <v>584</v>
      </c>
      <c r="D117" s="35"/>
      <c r="E117" s="27"/>
      <c r="F117" s="27"/>
      <c r="G117" s="35" t="s">
        <v>271</v>
      </c>
      <c r="H117" s="35"/>
      <c r="I117" s="27"/>
      <c r="J117" s="27"/>
      <c r="K117" s="35">
        <v>584</v>
      </c>
      <c r="L117" s="35"/>
      <c r="M117" s="27"/>
      <c r="N117" s="27"/>
      <c r="O117" s="35" t="s">
        <v>271</v>
      </c>
      <c r="P117" s="35"/>
      <c r="Q117" s="27"/>
    </row>
    <row r="118" spans="1:17">
      <c r="A118" s="13"/>
      <c r="B118" s="108"/>
      <c r="C118" s="35"/>
      <c r="D118" s="35"/>
      <c r="E118" s="27"/>
      <c r="F118" s="27"/>
      <c r="G118" s="35"/>
      <c r="H118" s="35"/>
      <c r="I118" s="27"/>
      <c r="J118" s="27"/>
      <c r="K118" s="35"/>
      <c r="L118" s="35"/>
      <c r="M118" s="27"/>
      <c r="N118" s="27"/>
      <c r="O118" s="35"/>
      <c r="P118" s="35"/>
      <c r="Q118" s="27"/>
    </row>
    <row r="119" spans="1:17">
      <c r="A119" s="13"/>
      <c r="B119" s="109" t="s">
        <v>768</v>
      </c>
      <c r="C119" s="34">
        <v>1554</v>
      </c>
      <c r="D119" s="34"/>
      <c r="E119" s="29"/>
      <c r="F119" s="29"/>
      <c r="G119" s="45" t="s">
        <v>271</v>
      </c>
      <c r="H119" s="45"/>
      <c r="I119" s="29"/>
      <c r="J119" s="29"/>
      <c r="K119" s="34">
        <v>1554</v>
      </c>
      <c r="L119" s="34"/>
      <c r="M119" s="29"/>
      <c r="N119" s="29"/>
      <c r="O119" s="45" t="s">
        <v>271</v>
      </c>
      <c r="P119" s="45"/>
      <c r="Q119" s="29"/>
    </row>
    <row r="120" spans="1:17">
      <c r="A120" s="13"/>
      <c r="B120" s="109"/>
      <c r="C120" s="34"/>
      <c r="D120" s="34"/>
      <c r="E120" s="29"/>
      <c r="F120" s="29"/>
      <c r="G120" s="45"/>
      <c r="H120" s="45"/>
      <c r="I120" s="29"/>
      <c r="J120" s="29"/>
      <c r="K120" s="34"/>
      <c r="L120" s="34"/>
      <c r="M120" s="29"/>
      <c r="N120" s="29"/>
      <c r="O120" s="45"/>
      <c r="P120" s="45"/>
      <c r="Q120" s="29"/>
    </row>
    <row r="121" spans="1:17">
      <c r="A121" s="13"/>
      <c r="B121" s="110" t="s">
        <v>227</v>
      </c>
      <c r="C121" s="32">
        <v>3065</v>
      </c>
      <c r="D121" s="32"/>
      <c r="E121" s="27"/>
      <c r="F121" s="27"/>
      <c r="G121" s="35" t="s">
        <v>271</v>
      </c>
      <c r="H121" s="35"/>
      <c r="I121" s="27"/>
      <c r="J121" s="27"/>
      <c r="K121" s="32">
        <v>3065</v>
      </c>
      <c r="L121" s="32"/>
      <c r="M121" s="27"/>
      <c r="N121" s="27"/>
      <c r="O121" s="35" t="s">
        <v>271</v>
      </c>
      <c r="P121" s="35"/>
      <c r="Q121" s="27"/>
    </row>
    <row r="122" spans="1:17">
      <c r="A122" s="13"/>
      <c r="B122" s="110"/>
      <c r="C122" s="32"/>
      <c r="D122" s="32"/>
      <c r="E122" s="27"/>
      <c r="F122" s="27"/>
      <c r="G122" s="35"/>
      <c r="H122" s="35"/>
      <c r="I122" s="27"/>
      <c r="J122" s="27"/>
      <c r="K122" s="32"/>
      <c r="L122" s="32"/>
      <c r="M122" s="27"/>
      <c r="N122" s="27"/>
      <c r="O122" s="35"/>
      <c r="P122" s="35"/>
      <c r="Q122" s="27"/>
    </row>
    <row r="123" spans="1:17">
      <c r="A123" s="13"/>
      <c r="B123" s="26"/>
      <c r="C123" s="26"/>
      <c r="D123" s="26"/>
      <c r="E123" s="26"/>
      <c r="F123" s="26"/>
      <c r="G123" s="26"/>
      <c r="H123" s="26"/>
      <c r="I123" s="26"/>
      <c r="J123" s="26"/>
      <c r="K123" s="26"/>
      <c r="L123" s="26"/>
      <c r="M123" s="26"/>
      <c r="N123" s="26"/>
      <c r="O123" s="26"/>
      <c r="P123" s="26"/>
      <c r="Q123" s="26"/>
    </row>
    <row r="124" spans="1:17">
      <c r="A124" s="13"/>
      <c r="B124" s="26"/>
      <c r="C124" s="26"/>
      <c r="D124" s="26"/>
      <c r="E124" s="26"/>
      <c r="F124" s="26"/>
      <c r="G124" s="26"/>
      <c r="H124" s="26"/>
      <c r="I124" s="26"/>
      <c r="J124" s="26"/>
      <c r="K124" s="26"/>
      <c r="L124" s="26"/>
      <c r="M124" s="26"/>
      <c r="N124" s="26"/>
      <c r="O124" s="26"/>
      <c r="P124" s="26"/>
      <c r="Q124" s="26"/>
    </row>
    <row r="125" spans="1:17">
      <c r="A125" s="13"/>
      <c r="B125" s="15"/>
      <c r="C125" s="15"/>
      <c r="D125" s="15"/>
      <c r="E125" s="15"/>
      <c r="F125" s="15"/>
      <c r="G125" s="15"/>
      <c r="H125" s="15"/>
      <c r="I125" s="15"/>
      <c r="J125" s="15"/>
      <c r="K125" s="15"/>
      <c r="L125" s="15"/>
      <c r="M125" s="15"/>
      <c r="N125" s="15"/>
      <c r="O125" s="15"/>
      <c r="P125" s="15"/>
      <c r="Q125" s="15"/>
    </row>
    <row r="126" spans="1:17" ht="15.75" thickBot="1">
      <c r="A126" s="13"/>
      <c r="B126" s="93"/>
      <c r="C126" s="94"/>
      <c r="D126" s="94"/>
      <c r="E126" s="94"/>
      <c r="F126" s="12"/>
      <c r="G126" s="61" t="s">
        <v>742</v>
      </c>
      <c r="H126" s="61"/>
      <c r="I126" s="61"/>
      <c r="J126" s="61"/>
      <c r="K126" s="61"/>
      <c r="L126" s="61"/>
      <c r="M126" s="61"/>
      <c r="N126" s="61"/>
      <c r="O126" s="61"/>
      <c r="P126" s="61"/>
      <c r="Q126" s="61"/>
    </row>
    <row r="127" spans="1:17">
      <c r="A127" s="13"/>
      <c r="B127" s="94"/>
      <c r="C127" s="62" t="s">
        <v>413</v>
      </c>
      <c r="D127" s="62"/>
      <c r="E127" s="62"/>
      <c r="F127" s="27"/>
      <c r="G127" s="95" t="s">
        <v>743</v>
      </c>
      <c r="H127" s="95"/>
      <c r="I127" s="95"/>
      <c r="J127" s="44"/>
      <c r="K127" s="95" t="s">
        <v>748</v>
      </c>
      <c r="L127" s="95"/>
      <c r="M127" s="95"/>
      <c r="N127" s="44"/>
      <c r="O127" s="95" t="s">
        <v>748</v>
      </c>
      <c r="P127" s="95"/>
      <c r="Q127" s="95"/>
    </row>
    <row r="128" spans="1:17">
      <c r="A128" s="13"/>
      <c r="B128" s="94"/>
      <c r="C128" s="62"/>
      <c r="D128" s="62"/>
      <c r="E128" s="62"/>
      <c r="F128" s="27"/>
      <c r="G128" s="62" t="s">
        <v>744</v>
      </c>
      <c r="H128" s="62"/>
      <c r="I128" s="62"/>
      <c r="J128" s="140"/>
      <c r="K128" s="62" t="s">
        <v>108</v>
      </c>
      <c r="L128" s="62"/>
      <c r="M128" s="62"/>
      <c r="N128" s="140"/>
      <c r="O128" s="62" t="s">
        <v>752</v>
      </c>
      <c r="P128" s="62"/>
      <c r="Q128" s="62"/>
    </row>
    <row r="129" spans="1:17">
      <c r="A129" s="13"/>
      <c r="B129" s="94"/>
      <c r="C129" s="62"/>
      <c r="D129" s="62"/>
      <c r="E129" s="62"/>
      <c r="F129" s="27"/>
      <c r="G129" s="62" t="s">
        <v>745</v>
      </c>
      <c r="H129" s="62"/>
      <c r="I129" s="62"/>
      <c r="J129" s="140"/>
      <c r="K129" s="62" t="s">
        <v>749</v>
      </c>
      <c r="L129" s="62"/>
      <c r="M129" s="62"/>
      <c r="N129" s="140"/>
      <c r="O129" s="62" t="s">
        <v>750</v>
      </c>
      <c r="P129" s="62"/>
      <c r="Q129" s="62"/>
    </row>
    <row r="130" spans="1:17">
      <c r="A130" s="13"/>
      <c r="B130" s="94"/>
      <c r="C130" s="62"/>
      <c r="D130" s="62"/>
      <c r="E130" s="62"/>
      <c r="F130" s="27"/>
      <c r="G130" s="62" t="s">
        <v>746</v>
      </c>
      <c r="H130" s="62"/>
      <c r="I130" s="62"/>
      <c r="J130" s="140"/>
      <c r="K130" s="62" t="s">
        <v>750</v>
      </c>
      <c r="L130" s="62"/>
      <c r="M130" s="62"/>
      <c r="N130" s="140"/>
      <c r="O130" s="62" t="s">
        <v>753</v>
      </c>
      <c r="P130" s="62"/>
      <c r="Q130" s="62"/>
    </row>
    <row r="131" spans="1:17" ht="15.75" thickBot="1">
      <c r="A131" s="13"/>
      <c r="B131" s="94"/>
      <c r="C131" s="61"/>
      <c r="D131" s="61"/>
      <c r="E131" s="61"/>
      <c r="F131" s="27"/>
      <c r="G131" s="61" t="s">
        <v>747</v>
      </c>
      <c r="H131" s="61"/>
      <c r="I131" s="61"/>
      <c r="J131" s="140"/>
      <c r="K131" s="61" t="s">
        <v>751</v>
      </c>
      <c r="L131" s="61"/>
      <c r="M131" s="61"/>
      <c r="N131" s="140"/>
      <c r="O131" s="84"/>
      <c r="P131" s="84"/>
      <c r="Q131" s="84"/>
    </row>
    <row r="132" spans="1:17">
      <c r="A132" s="13"/>
      <c r="B132" s="93"/>
      <c r="C132" s="62" t="s">
        <v>215</v>
      </c>
      <c r="D132" s="62"/>
      <c r="E132" s="62"/>
      <c r="F132" s="62"/>
      <c r="G132" s="62"/>
      <c r="H132" s="62"/>
      <c r="I132" s="62"/>
      <c r="J132" s="62"/>
      <c r="K132" s="62"/>
      <c r="L132" s="62"/>
      <c r="M132" s="62"/>
      <c r="N132" s="62"/>
      <c r="O132" s="62"/>
      <c r="P132" s="62"/>
      <c r="Q132" s="62"/>
    </row>
    <row r="133" spans="1:17">
      <c r="A133" s="13"/>
      <c r="B133" s="101" t="s">
        <v>754</v>
      </c>
      <c r="C133" s="29"/>
      <c r="D133" s="29"/>
      <c r="E133" s="29"/>
      <c r="F133" s="17"/>
      <c r="G133" s="29"/>
      <c r="H133" s="29"/>
      <c r="I133" s="29"/>
      <c r="J133" s="17"/>
      <c r="K133" s="29"/>
      <c r="L133" s="29"/>
      <c r="M133" s="29"/>
      <c r="N133" s="17"/>
      <c r="O133" s="29"/>
      <c r="P133" s="29"/>
      <c r="Q133" s="29"/>
    </row>
    <row r="134" spans="1:17">
      <c r="A134" s="13"/>
      <c r="B134" s="102" t="s">
        <v>766</v>
      </c>
      <c r="C134" s="27"/>
      <c r="D134" s="27"/>
      <c r="E134" s="27"/>
      <c r="F134" s="12"/>
      <c r="G134" s="27"/>
      <c r="H134" s="27"/>
      <c r="I134" s="27"/>
      <c r="J134" s="12"/>
      <c r="K134" s="27"/>
      <c r="L134" s="27"/>
      <c r="M134" s="27"/>
      <c r="N134" s="12"/>
      <c r="O134" s="27"/>
      <c r="P134" s="27"/>
      <c r="Q134" s="27"/>
    </row>
    <row r="135" spans="1:17">
      <c r="A135" s="13"/>
      <c r="B135" s="107" t="s">
        <v>767</v>
      </c>
      <c r="C135" s="63" t="s">
        <v>218</v>
      </c>
      <c r="D135" s="34">
        <v>43708</v>
      </c>
      <c r="E135" s="29"/>
      <c r="F135" s="29"/>
      <c r="G135" s="63" t="s">
        <v>218</v>
      </c>
      <c r="H135" s="45" t="s">
        <v>271</v>
      </c>
      <c r="I135" s="29"/>
      <c r="J135" s="29"/>
      <c r="K135" s="63" t="s">
        <v>218</v>
      </c>
      <c r="L135" s="34">
        <v>43708</v>
      </c>
      <c r="M135" s="29"/>
      <c r="N135" s="29"/>
      <c r="O135" s="63" t="s">
        <v>218</v>
      </c>
      <c r="P135" s="45" t="s">
        <v>271</v>
      </c>
      <c r="Q135" s="29"/>
    </row>
    <row r="136" spans="1:17">
      <c r="A136" s="13"/>
      <c r="B136" s="107"/>
      <c r="C136" s="63"/>
      <c r="D136" s="34"/>
      <c r="E136" s="29"/>
      <c r="F136" s="29"/>
      <c r="G136" s="63"/>
      <c r="H136" s="45"/>
      <c r="I136" s="29"/>
      <c r="J136" s="29"/>
      <c r="K136" s="63"/>
      <c r="L136" s="34"/>
      <c r="M136" s="29"/>
      <c r="N136" s="29"/>
      <c r="O136" s="63"/>
      <c r="P136" s="45"/>
      <c r="Q136" s="29"/>
    </row>
    <row r="137" spans="1:17">
      <c r="A137" s="13"/>
      <c r="B137" s="108" t="s">
        <v>420</v>
      </c>
      <c r="C137" s="32">
        <v>4114</v>
      </c>
      <c r="D137" s="32"/>
      <c r="E137" s="27"/>
      <c r="F137" s="27"/>
      <c r="G137" s="35" t="s">
        <v>271</v>
      </c>
      <c r="H137" s="35"/>
      <c r="I137" s="27"/>
      <c r="J137" s="27"/>
      <c r="K137" s="32">
        <v>4114</v>
      </c>
      <c r="L137" s="32"/>
      <c r="M137" s="27"/>
      <c r="N137" s="27"/>
      <c r="O137" s="35" t="s">
        <v>271</v>
      </c>
      <c r="P137" s="35"/>
      <c r="Q137" s="27"/>
    </row>
    <row r="138" spans="1:17">
      <c r="A138" s="13"/>
      <c r="B138" s="108"/>
      <c r="C138" s="32"/>
      <c r="D138" s="32"/>
      <c r="E138" s="27"/>
      <c r="F138" s="27"/>
      <c r="G138" s="35"/>
      <c r="H138" s="35"/>
      <c r="I138" s="27"/>
      <c r="J138" s="27"/>
      <c r="K138" s="32"/>
      <c r="L138" s="32"/>
      <c r="M138" s="27"/>
      <c r="N138" s="27"/>
      <c r="O138" s="35"/>
      <c r="P138" s="35"/>
      <c r="Q138" s="27"/>
    </row>
    <row r="139" spans="1:17">
      <c r="A139" s="13"/>
      <c r="B139" s="107" t="s">
        <v>769</v>
      </c>
      <c r="C139" s="34">
        <v>1883</v>
      </c>
      <c r="D139" s="34"/>
      <c r="E139" s="29"/>
      <c r="F139" s="29"/>
      <c r="G139" s="45" t="s">
        <v>271</v>
      </c>
      <c r="H139" s="45"/>
      <c r="I139" s="29"/>
      <c r="J139" s="29"/>
      <c r="K139" s="34">
        <v>1883</v>
      </c>
      <c r="L139" s="34"/>
      <c r="M139" s="29"/>
      <c r="N139" s="29"/>
      <c r="O139" s="45" t="s">
        <v>271</v>
      </c>
      <c r="P139" s="45"/>
      <c r="Q139" s="29"/>
    </row>
    <row r="140" spans="1:17">
      <c r="A140" s="13"/>
      <c r="B140" s="107"/>
      <c r="C140" s="34"/>
      <c r="D140" s="34"/>
      <c r="E140" s="29"/>
      <c r="F140" s="29"/>
      <c r="G140" s="45"/>
      <c r="H140" s="45"/>
      <c r="I140" s="29"/>
      <c r="J140" s="29"/>
      <c r="K140" s="34"/>
      <c r="L140" s="34"/>
      <c r="M140" s="29"/>
      <c r="N140" s="29"/>
      <c r="O140" s="45"/>
      <c r="P140" s="45"/>
      <c r="Q140" s="29"/>
    </row>
    <row r="141" spans="1:17">
      <c r="A141" s="13"/>
      <c r="B141" s="108" t="s">
        <v>583</v>
      </c>
      <c r="C141" s="35">
        <v>596</v>
      </c>
      <c r="D141" s="35"/>
      <c r="E141" s="27"/>
      <c r="F141" s="27"/>
      <c r="G141" s="35" t="s">
        <v>271</v>
      </c>
      <c r="H141" s="35"/>
      <c r="I141" s="27"/>
      <c r="J141" s="27"/>
      <c r="K141" s="35">
        <v>596</v>
      </c>
      <c r="L141" s="35"/>
      <c r="M141" s="27"/>
      <c r="N141" s="27"/>
      <c r="O141" s="35" t="s">
        <v>271</v>
      </c>
      <c r="P141" s="35"/>
      <c r="Q141" s="27"/>
    </row>
    <row r="142" spans="1:17">
      <c r="A142" s="13"/>
      <c r="B142" s="108"/>
      <c r="C142" s="35"/>
      <c r="D142" s="35"/>
      <c r="E142" s="27"/>
      <c r="F142" s="27"/>
      <c r="G142" s="35"/>
      <c r="H142" s="35"/>
      <c r="I142" s="27"/>
      <c r="J142" s="27"/>
      <c r="K142" s="35"/>
      <c r="L142" s="35"/>
      <c r="M142" s="27"/>
      <c r="N142" s="27"/>
      <c r="O142" s="35"/>
      <c r="P142" s="35"/>
      <c r="Q142" s="27"/>
    </row>
    <row r="143" spans="1:17">
      <c r="A143" s="13"/>
      <c r="B143" s="109" t="s">
        <v>768</v>
      </c>
      <c r="C143" s="34">
        <v>2000</v>
      </c>
      <c r="D143" s="34"/>
      <c r="E143" s="29"/>
      <c r="F143" s="29"/>
      <c r="G143" s="45" t="s">
        <v>271</v>
      </c>
      <c r="H143" s="45"/>
      <c r="I143" s="29"/>
      <c r="J143" s="29"/>
      <c r="K143" s="34">
        <v>2000</v>
      </c>
      <c r="L143" s="34"/>
      <c r="M143" s="29"/>
      <c r="N143" s="29"/>
      <c r="O143" s="45" t="s">
        <v>271</v>
      </c>
      <c r="P143" s="45"/>
      <c r="Q143" s="29"/>
    </row>
    <row r="144" spans="1:17">
      <c r="A144" s="13"/>
      <c r="B144" s="109"/>
      <c r="C144" s="34"/>
      <c r="D144" s="34"/>
      <c r="E144" s="29"/>
      <c r="F144" s="29"/>
      <c r="G144" s="45"/>
      <c r="H144" s="45"/>
      <c r="I144" s="29"/>
      <c r="J144" s="29"/>
      <c r="K144" s="34"/>
      <c r="L144" s="34"/>
      <c r="M144" s="29"/>
      <c r="N144" s="29"/>
      <c r="O144" s="45"/>
      <c r="P144" s="45"/>
      <c r="Q144" s="29"/>
    </row>
    <row r="145" spans="1:17">
      <c r="A145" s="13"/>
      <c r="B145" s="110" t="s">
        <v>227</v>
      </c>
      <c r="C145" s="32">
        <v>17985</v>
      </c>
      <c r="D145" s="32"/>
      <c r="E145" s="27"/>
      <c r="F145" s="27"/>
      <c r="G145" s="35" t="s">
        <v>271</v>
      </c>
      <c r="H145" s="35"/>
      <c r="I145" s="27"/>
      <c r="J145" s="27"/>
      <c r="K145" s="32">
        <v>17985</v>
      </c>
      <c r="L145" s="32"/>
      <c r="M145" s="27"/>
      <c r="N145" s="27"/>
      <c r="O145" s="35" t="s">
        <v>271</v>
      </c>
      <c r="P145" s="35"/>
      <c r="Q145" s="27"/>
    </row>
    <row r="146" spans="1:17">
      <c r="A146" s="13"/>
      <c r="B146" s="110"/>
      <c r="C146" s="32"/>
      <c r="D146" s="32"/>
      <c r="E146" s="27"/>
      <c r="F146" s="27"/>
      <c r="G146" s="35"/>
      <c r="H146" s="35"/>
      <c r="I146" s="27"/>
      <c r="J146" s="27"/>
      <c r="K146" s="32"/>
      <c r="L146" s="32"/>
      <c r="M146" s="27"/>
      <c r="N146" s="27"/>
      <c r="O146" s="35"/>
      <c r="P146" s="35"/>
      <c r="Q146" s="27"/>
    </row>
    <row r="147" spans="1:17">
      <c r="A147" s="13"/>
      <c r="B147" s="78"/>
      <c r="C147" s="78"/>
      <c r="D147" s="78"/>
      <c r="E147" s="78"/>
      <c r="F147" s="78"/>
      <c r="G147" s="78"/>
      <c r="H147" s="78"/>
      <c r="I147" s="78"/>
      <c r="J147" s="78"/>
      <c r="K147" s="78"/>
      <c r="L147" s="78"/>
      <c r="M147" s="78"/>
      <c r="N147" s="78"/>
      <c r="O147" s="78"/>
      <c r="P147" s="78"/>
      <c r="Q147" s="78"/>
    </row>
    <row r="148" spans="1:17">
      <c r="A148" s="13"/>
      <c r="B148" s="27" t="s">
        <v>770</v>
      </c>
      <c r="C148" s="27"/>
      <c r="D148" s="27"/>
      <c r="E148" s="27"/>
      <c r="F148" s="27"/>
      <c r="G148" s="27"/>
      <c r="H148" s="27"/>
      <c r="I148" s="27"/>
      <c r="J148" s="27"/>
      <c r="K148" s="27"/>
      <c r="L148" s="27"/>
      <c r="M148" s="27"/>
      <c r="N148" s="27"/>
      <c r="O148" s="27"/>
      <c r="P148" s="27"/>
      <c r="Q148" s="27"/>
    </row>
    <row r="149" spans="1:17">
      <c r="A149" s="13"/>
      <c r="B149" s="99"/>
      <c r="C149" s="99"/>
      <c r="D149" s="99"/>
      <c r="E149" s="99"/>
      <c r="F149" s="99"/>
      <c r="G149" s="99"/>
      <c r="H149" s="99"/>
      <c r="I149" s="99"/>
      <c r="J149" s="99"/>
      <c r="K149" s="99"/>
      <c r="L149" s="99"/>
      <c r="M149" s="99"/>
      <c r="N149" s="99"/>
      <c r="O149" s="99"/>
      <c r="P149" s="99"/>
      <c r="Q149" s="99"/>
    </row>
    <row r="150" spans="1:17">
      <c r="A150" s="13"/>
      <c r="B150" s="26"/>
      <c r="C150" s="26"/>
      <c r="D150" s="26"/>
      <c r="E150" s="26"/>
      <c r="F150" s="26"/>
      <c r="G150" s="26"/>
      <c r="H150" s="26"/>
      <c r="I150" s="26"/>
    </row>
    <row r="151" spans="1:17">
      <c r="A151" s="13"/>
      <c r="B151" s="15"/>
      <c r="C151" s="15"/>
      <c r="D151" s="15"/>
      <c r="E151" s="15"/>
      <c r="F151" s="15"/>
      <c r="G151" s="15"/>
      <c r="H151" s="15"/>
      <c r="I151" s="15"/>
    </row>
    <row r="152" spans="1:17" ht="15.75" thickBot="1">
      <c r="A152" s="13"/>
      <c r="B152" s="19"/>
      <c r="C152" s="61" t="s">
        <v>771</v>
      </c>
      <c r="D152" s="61"/>
      <c r="E152" s="61"/>
      <c r="F152" s="61"/>
      <c r="G152" s="61"/>
      <c r="H152" s="61"/>
      <c r="I152" s="61"/>
    </row>
    <row r="153" spans="1:17" ht="15.75" thickBot="1">
      <c r="A153" s="13"/>
      <c r="B153" s="19"/>
      <c r="C153" s="113">
        <v>2015</v>
      </c>
      <c r="D153" s="113"/>
      <c r="E153" s="113"/>
      <c r="F153" s="12"/>
      <c r="G153" s="113">
        <v>2014</v>
      </c>
      <c r="H153" s="113"/>
      <c r="I153" s="113"/>
    </row>
    <row r="154" spans="1:17">
      <c r="A154" s="13"/>
      <c r="B154" s="19"/>
      <c r="C154" s="62" t="s">
        <v>215</v>
      </c>
      <c r="D154" s="62"/>
      <c r="E154" s="62"/>
      <c r="F154" s="62"/>
      <c r="G154" s="62"/>
      <c r="H154" s="62"/>
      <c r="I154" s="62"/>
    </row>
    <row r="155" spans="1:17">
      <c r="A155" s="13"/>
      <c r="B155" s="101" t="s">
        <v>754</v>
      </c>
      <c r="C155" s="29"/>
      <c r="D155" s="29"/>
      <c r="E155" s="29"/>
      <c r="F155" s="17"/>
      <c r="G155" s="29"/>
      <c r="H155" s="29"/>
      <c r="I155" s="29"/>
    </row>
    <row r="156" spans="1:17">
      <c r="A156" s="13"/>
      <c r="B156" s="102" t="s">
        <v>766</v>
      </c>
      <c r="C156" s="27"/>
      <c r="D156" s="27"/>
      <c r="E156" s="27"/>
      <c r="F156" s="12"/>
      <c r="G156" s="27"/>
      <c r="H156" s="27"/>
      <c r="I156" s="27"/>
    </row>
    <row r="157" spans="1:17">
      <c r="A157" s="13"/>
      <c r="B157" s="107" t="s">
        <v>767</v>
      </c>
      <c r="C157" s="63" t="s">
        <v>218</v>
      </c>
      <c r="D157" s="45">
        <v>534</v>
      </c>
      <c r="E157" s="29"/>
      <c r="F157" s="29"/>
      <c r="G157" s="63" t="s">
        <v>218</v>
      </c>
      <c r="H157" s="34">
        <v>1704</v>
      </c>
      <c r="I157" s="29"/>
    </row>
    <row r="158" spans="1:17">
      <c r="A158" s="13"/>
      <c r="B158" s="107"/>
      <c r="C158" s="63"/>
      <c r="D158" s="45"/>
      <c r="E158" s="29"/>
      <c r="F158" s="29"/>
      <c r="G158" s="63"/>
      <c r="H158" s="34"/>
      <c r="I158" s="29"/>
    </row>
    <row r="159" spans="1:17">
      <c r="A159" s="13"/>
      <c r="B159" s="108" t="s">
        <v>420</v>
      </c>
      <c r="C159" s="32">
        <v>1274</v>
      </c>
      <c r="D159" s="32"/>
      <c r="E159" s="27"/>
      <c r="F159" s="27"/>
      <c r="G159" s="35" t="s">
        <v>772</v>
      </c>
      <c r="H159" s="35"/>
      <c r="I159" s="31" t="s">
        <v>233</v>
      </c>
    </row>
    <row r="160" spans="1:17">
      <c r="A160" s="13"/>
      <c r="B160" s="108"/>
      <c r="C160" s="32"/>
      <c r="D160" s="32"/>
      <c r="E160" s="27"/>
      <c r="F160" s="27"/>
      <c r="G160" s="35"/>
      <c r="H160" s="35"/>
      <c r="I160" s="31"/>
    </row>
    <row r="161" spans="1:17">
      <c r="A161" s="13"/>
      <c r="B161" s="103" t="s">
        <v>446</v>
      </c>
      <c r="C161" s="45" t="s">
        <v>773</v>
      </c>
      <c r="D161" s="45"/>
      <c r="E161" s="22" t="s">
        <v>233</v>
      </c>
      <c r="F161" s="17"/>
      <c r="G161" s="45" t="s">
        <v>774</v>
      </c>
      <c r="H161" s="45"/>
      <c r="I161" s="22" t="s">
        <v>233</v>
      </c>
    </row>
    <row r="162" spans="1:17">
      <c r="A162" s="13"/>
      <c r="B162" s="104" t="s">
        <v>583</v>
      </c>
      <c r="C162" s="35" t="s">
        <v>775</v>
      </c>
      <c r="D162" s="35"/>
      <c r="E162" s="19" t="s">
        <v>233</v>
      </c>
      <c r="F162" s="12"/>
      <c r="G162" s="35" t="s">
        <v>776</v>
      </c>
      <c r="H162" s="35"/>
      <c r="I162" s="19" t="s">
        <v>233</v>
      </c>
    </row>
    <row r="163" spans="1:17">
      <c r="A163" s="13"/>
      <c r="B163" s="109" t="s">
        <v>768</v>
      </c>
      <c r="C163" s="45">
        <v>182</v>
      </c>
      <c r="D163" s="45"/>
      <c r="E163" s="29"/>
      <c r="F163" s="29"/>
      <c r="G163" s="45" t="s">
        <v>271</v>
      </c>
      <c r="H163" s="45"/>
      <c r="I163" s="29"/>
    </row>
    <row r="164" spans="1:17">
      <c r="A164" s="13"/>
      <c r="B164" s="109"/>
      <c r="C164" s="45"/>
      <c r="D164" s="45"/>
      <c r="E164" s="29"/>
      <c r="F164" s="29"/>
      <c r="G164" s="45"/>
      <c r="H164" s="45"/>
      <c r="I164" s="29"/>
    </row>
    <row r="165" spans="1:17">
      <c r="A165" s="13"/>
      <c r="B165" s="102" t="s">
        <v>227</v>
      </c>
      <c r="C165" s="35" t="s">
        <v>777</v>
      </c>
      <c r="D165" s="35"/>
      <c r="E165" s="19" t="s">
        <v>233</v>
      </c>
      <c r="F165" s="12"/>
      <c r="G165" s="35" t="s">
        <v>778</v>
      </c>
      <c r="H165" s="35"/>
      <c r="I165" s="19" t="s">
        <v>233</v>
      </c>
    </row>
    <row r="166" spans="1:17">
      <c r="A166" s="13"/>
      <c r="B166" s="78"/>
      <c r="C166" s="78"/>
      <c r="D166" s="78"/>
      <c r="E166" s="78"/>
      <c r="F166" s="78"/>
      <c r="G166" s="78"/>
      <c r="H166" s="78"/>
      <c r="I166" s="78"/>
      <c r="J166" s="78"/>
      <c r="K166" s="78"/>
      <c r="L166" s="78"/>
      <c r="M166" s="78"/>
      <c r="N166" s="78"/>
      <c r="O166" s="78"/>
      <c r="P166" s="78"/>
      <c r="Q166" s="78"/>
    </row>
    <row r="167" spans="1:17">
      <c r="A167" s="13"/>
      <c r="B167" s="272" t="s">
        <v>779</v>
      </c>
      <c r="C167" s="272"/>
      <c r="D167" s="272"/>
      <c r="E167" s="272"/>
      <c r="F167" s="272"/>
      <c r="G167" s="272"/>
      <c r="H167" s="272"/>
      <c r="I167" s="272"/>
      <c r="J167" s="272"/>
      <c r="K167" s="272"/>
      <c r="L167" s="272"/>
      <c r="M167" s="272"/>
      <c r="N167" s="272"/>
      <c r="O167" s="272"/>
      <c r="P167" s="272"/>
      <c r="Q167" s="272"/>
    </row>
    <row r="168" spans="1:17">
      <c r="A168" s="13"/>
      <c r="B168" s="27" t="s">
        <v>780</v>
      </c>
      <c r="C168" s="27"/>
      <c r="D168" s="27"/>
      <c r="E168" s="27"/>
      <c r="F168" s="27"/>
      <c r="G168" s="27"/>
      <c r="H168" s="27"/>
      <c r="I168" s="27"/>
      <c r="J168" s="27"/>
      <c r="K168" s="27"/>
      <c r="L168" s="27"/>
      <c r="M168" s="27"/>
      <c r="N168" s="27"/>
      <c r="O168" s="27"/>
      <c r="P168" s="27"/>
      <c r="Q168" s="27"/>
    </row>
    <row r="169" spans="1:17">
      <c r="A169" s="13"/>
      <c r="B169" s="92"/>
      <c r="C169" s="92"/>
      <c r="D169" s="92"/>
      <c r="E169" s="92"/>
      <c r="F169" s="92"/>
      <c r="G169" s="92"/>
      <c r="H169" s="92"/>
      <c r="I169" s="92"/>
      <c r="J169" s="92"/>
      <c r="K169" s="92"/>
      <c r="L169" s="92"/>
      <c r="M169" s="92"/>
      <c r="N169" s="92"/>
      <c r="O169" s="92"/>
      <c r="P169" s="92"/>
      <c r="Q169" s="92"/>
    </row>
    <row r="170" spans="1:17">
      <c r="A170" s="13"/>
      <c r="B170" s="26"/>
      <c r="C170" s="26"/>
      <c r="D170" s="26"/>
      <c r="E170" s="26"/>
      <c r="F170" s="26"/>
      <c r="G170" s="26"/>
      <c r="H170" s="26"/>
      <c r="I170" s="26"/>
      <c r="J170" s="26"/>
      <c r="K170" s="26"/>
    </row>
    <row r="171" spans="1:17">
      <c r="A171" s="13"/>
      <c r="B171" s="15"/>
      <c r="C171" s="15"/>
      <c r="D171" s="15"/>
      <c r="E171" s="15"/>
      <c r="F171" s="15"/>
      <c r="G171" s="15"/>
      <c r="H171" s="15"/>
      <c r="I171" s="15"/>
      <c r="J171" s="15"/>
      <c r="K171" s="15"/>
    </row>
    <row r="172" spans="1:17" ht="15.75" thickBot="1">
      <c r="A172" s="13"/>
      <c r="B172" s="93"/>
      <c r="C172" s="61" t="s">
        <v>412</v>
      </c>
      <c r="D172" s="61"/>
      <c r="E172" s="61"/>
      <c r="F172" s="61"/>
      <c r="G172" s="61"/>
      <c r="H172" s="61"/>
      <c r="I172" s="61"/>
      <c r="J172" s="61"/>
      <c r="K172" s="61"/>
    </row>
    <row r="173" spans="1:17">
      <c r="A173" s="13"/>
      <c r="B173" s="94"/>
      <c r="C173" s="95" t="s">
        <v>692</v>
      </c>
      <c r="D173" s="95"/>
      <c r="E173" s="95"/>
      <c r="F173" s="44"/>
      <c r="G173" s="95" t="s">
        <v>346</v>
      </c>
      <c r="H173" s="95"/>
      <c r="I173" s="95"/>
      <c r="J173" s="44"/>
      <c r="K173" s="95" t="s">
        <v>781</v>
      </c>
    </row>
    <row r="174" spans="1:17" ht="15.75" thickBot="1">
      <c r="A174" s="13"/>
      <c r="B174" s="94"/>
      <c r="C174" s="61" t="s">
        <v>669</v>
      </c>
      <c r="D174" s="61"/>
      <c r="E174" s="61"/>
      <c r="F174" s="27"/>
      <c r="G174" s="61" t="s">
        <v>313</v>
      </c>
      <c r="H174" s="61"/>
      <c r="I174" s="61"/>
      <c r="J174" s="37"/>
      <c r="K174" s="61"/>
    </row>
    <row r="175" spans="1:17">
      <c r="A175" s="13"/>
      <c r="B175" s="93"/>
      <c r="C175" s="62" t="s">
        <v>215</v>
      </c>
      <c r="D175" s="62"/>
      <c r="E175" s="62"/>
      <c r="F175" s="62"/>
      <c r="G175" s="62"/>
      <c r="H175" s="62"/>
      <c r="I175" s="62"/>
      <c r="J175" s="62"/>
      <c r="K175" s="62"/>
    </row>
    <row r="176" spans="1:17">
      <c r="A176" s="13"/>
      <c r="B176" s="111" t="s">
        <v>782</v>
      </c>
      <c r="C176" s="29"/>
      <c r="D176" s="29"/>
      <c r="E176" s="29"/>
      <c r="F176" s="29"/>
      <c r="G176" s="29"/>
      <c r="H176" s="29"/>
      <c r="I176" s="29"/>
      <c r="J176" s="29"/>
      <c r="K176" s="29"/>
    </row>
    <row r="177" spans="1:11">
      <c r="A177" s="13"/>
      <c r="B177" s="111"/>
      <c r="C177" s="29"/>
      <c r="D177" s="29"/>
      <c r="E177" s="29"/>
      <c r="F177" s="29"/>
      <c r="G177" s="29"/>
      <c r="H177" s="29"/>
      <c r="I177" s="29"/>
      <c r="J177" s="29"/>
      <c r="K177" s="29"/>
    </row>
    <row r="178" spans="1:11">
      <c r="A178" s="13"/>
      <c r="B178" s="110" t="s">
        <v>223</v>
      </c>
      <c r="C178" s="31" t="s">
        <v>218</v>
      </c>
      <c r="D178" s="32">
        <v>429871</v>
      </c>
      <c r="E178" s="27"/>
      <c r="F178" s="27"/>
      <c r="G178" s="31" t="s">
        <v>218</v>
      </c>
      <c r="H178" s="32">
        <v>429871</v>
      </c>
      <c r="I178" s="27"/>
      <c r="J178" s="27"/>
      <c r="K178" s="35" t="s">
        <v>783</v>
      </c>
    </row>
    <row r="179" spans="1:11">
      <c r="A179" s="13"/>
      <c r="B179" s="110"/>
      <c r="C179" s="31"/>
      <c r="D179" s="32"/>
      <c r="E179" s="27"/>
      <c r="F179" s="27"/>
      <c r="G179" s="31"/>
      <c r="H179" s="32"/>
      <c r="I179" s="27"/>
      <c r="J179" s="27"/>
      <c r="K179" s="35"/>
    </row>
    <row r="180" spans="1:11">
      <c r="A180" s="13"/>
      <c r="B180" s="109" t="s">
        <v>739</v>
      </c>
      <c r="C180" s="34">
        <v>26432</v>
      </c>
      <c r="D180" s="34"/>
      <c r="E180" s="29"/>
      <c r="F180" s="29"/>
      <c r="G180" s="34">
        <v>27676</v>
      </c>
      <c r="H180" s="34"/>
      <c r="I180" s="29"/>
      <c r="J180" s="29"/>
      <c r="K180" s="45" t="s">
        <v>784</v>
      </c>
    </row>
    <row r="181" spans="1:11">
      <c r="A181" s="13"/>
      <c r="B181" s="109"/>
      <c r="C181" s="34"/>
      <c r="D181" s="34"/>
      <c r="E181" s="29"/>
      <c r="F181" s="29"/>
      <c r="G181" s="34"/>
      <c r="H181" s="34"/>
      <c r="I181" s="29"/>
      <c r="J181" s="29"/>
      <c r="K181" s="45"/>
    </row>
    <row r="182" spans="1:11">
      <c r="A182" s="13"/>
      <c r="B182" s="110" t="s">
        <v>785</v>
      </c>
      <c r="C182" s="32">
        <v>5641045</v>
      </c>
      <c r="D182" s="32"/>
      <c r="E182" s="27"/>
      <c r="F182" s="27"/>
      <c r="G182" s="32">
        <v>5998374</v>
      </c>
      <c r="H182" s="32"/>
      <c r="I182" s="27"/>
      <c r="J182" s="27"/>
      <c r="K182" s="35" t="s">
        <v>786</v>
      </c>
    </row>
    <row r="183" spans="1:11">
      <c r="A183" s="13"/>
      <c r="B183" s="110"/>
      <c r="C183" s="32"/>
      <c r="D183" s="32"/>
      <c r="E183" s="27"/>
      <c r="F183" s="27"/>
      <c r="G183" s="32"/>
      <c r="H183" s="32"/>
      <c r="I183" s="27"/>
      <c r="J183" s="27"/>
      <c r="K183" s="35"/>
    </row>
    <row r="184" spans="1:11">
      <c r="A184" s="13"/>
      <c r="B184" s="109" t="s">
        <v>787</v>
      </c>
      <c r="C184" s="34">
        <v>1029</v>
      </c>
      <c r="D184" s="34"/>
      <c r="E184" s="29"/>
      <c r="F184" s="29"/>
      <c r="G184" s="34">
        <v>1029</v>
      </c>
      <c r="H184" s="34"/>
      <c r="I184" s="29"/>
      <c r="J184" s="29"/>
      <c r="K184" s="45" t="s">
        <v>784</v>
      </c>
    </row>
    <row r="185" spans="1:11">
      <c r="A185" s="13"/>
      <c r="B185" s="109"/>
      <c r="C185" s="34"/>
      <c r="D185" s="34"/>
      <c r="E185" s="29"/>
      <c r="F185" s="29"/>
      <c r="G185" s="34"/>
      <c r="H185" s="34"/>
      <c r="I185" s="29"/>
      <c r="J185" s="29"/>
      <c r="K185" s="45"/>
    </row>
    <row r="186" spans="1:11">
      <c r="A186" s="13"/>
      <c r="B186" s="31" t="s">
        <v>788</v>
      </c>
      <c r="C186" s="27"/>
      <c r="D186" s="27"/>
      <c r="E186" s="27"/>
      <c r="F186" s="27"/>
      <c r="G186" s="27"/>
      <c r="H186" s="27"/>
      <c r="I186" s="27"/>
      <c r="J186" s="27"/>
      <c r="K186" s="27"/>
    </row>
    <row r="187" spans="1:11">
      <c r="A187" s="13"/>
      <c r="B187" s="31"/>
      <c r="C187" s="27"/>
      <c r="D187" s="27"/>
      <c r="E187" s="27"/>
      <c r="F187" s="27"/>
      <c r="G187" s="27"/>
      <c r="H187" s="27"/>
      <c r="I187" s="27"/>
      <c r="J187" s="27"/>
      <c r="K187" s="27"/>
    </row>
    <row r="188" spans="1:11">
      <c r="A188" s="13"/>
      <c r="B188" s="109" t="s">
        <v>789</v>
      </c>
      <c r="C188" s="63" t="s">
        <v>218</v>
      </c>
      <c r="D188" s="34">
        <v>1616935</v>
      </c>
      <c r="E188" s="29"/>
      <c r="F188" s="29"/>
      <c r="G188" s="63" t="s">
        <v>218</v>
      </c>
      <c r="H188" s="34">
        <v>1616935</v>
      </c>
      <c r="I188" s="29"/>
      <c r="J188" s="29"/>
      <c r="K188" s="45" t="s">
        <v>784</v>
      </c>
    </row>
    <row r="189" spans="1:11">
      <c r="A189" s="13"/>
      <c r="B189" s="109"/>
      <c r="C189" s="63"/>
      <c r="D189" s="34"/>
      <c r="E189" s="29"/>
      <c r="F189" s="29"/>
      <c r="G189" s="63"/>
      <c r="H189" s="34"/>
      <c r="I189" s="29"/>
      <c r="J189" s="29"/>
      <c r="K189" s="45"/>
    </row>
    <row r="190" spans="1:11">
      <c r="A190" s="13"/>
      <c r="B190" s="110" t="s">
        <v>790</v>
      </c>
      <c r="C190" s="32">
        <v>1785990</v>
      </c>
      <c r="D190" s="32"/>
      <c r="E190" s="27"/>
      <c r="F190" s="27"/>
      <c r="G190" s="32">
        <v>1785990</v>
      </c>
      <c r="H190" s="32"/>
      <c r="I190" s="27"/>
      <c r="J190" s="27"/>
      <c r="K190" s="35" t="s">
        <v>784</v>
      </c>
    </row>
    <row r="191" spans="1:11">
      <c r="A191" s="13"/>
      <c r="B191" s="110"/>
      <c r="C191" s="32"/>
      <c r="D191" s="32"/>
      <c r="E191" s="27"/>
      <c r="F191" s="27"/>
      <c r="G191" s="32"/>
      <c r="H191" s="32"/>
      <c r="I191" s="27"/>
      <c r="J191" s="27"/>
      <c r="K191" s="35"/>
    </row>
    <row r="192" spans="1:11">
      <c r="A192" s="13"/>
      <c r="B192" s="109" t="s">
        <v>791</v>
      </c>
      <c r="C192" s="34">
        <v>2400329</v>
      </c>
      <c r="D192" s="34"/>
      <c r="E192" s="29"/>
      <c r="F192" s="29"/>
      <c r="G192" s="34">
        <v>2404910</v>
      </c>
      <c r="H192" s="34"/>
      <c r="I192" s="29"/>
      <c r="J192" s="29"/>
      <c r="K192" s="45" t="s">
        <v>784</v>
      </c>
    </row>
    <row r="193" spans="1:11">
      <c r="A193" s="13"/>
      <c r="B193" s="109"/>
      <c r="C193" s="34"/>
      <c r="D193" s="34"/>
      <c r="E193" s="29"/>
      <c r="F193" s="29"/>
      <c r="G193" s="34"/>
      <c r="H193" s="34"/>
      <c r="I193" s="29"/>
      <c r="J193" s="29"/>
      <c r="K193" s="45"/>
    </row>
    <row r="194" spans="1:11">
      <c r="A194" s="13"/>
      <c r="B194" s="110" t="s">
        <v>49</v>
      </c>
      <c r="C194" s="32">
        <v>480881</v>
      </c>
      <c r="D194" s="32"/>
      <c r="E194" s="27"/>
      <c r="F194" s="27"/>
      <c r="G194" s="32">
        <v>483574</v>
      </c>
      <c r="H194" s="32"/>
      <c r="I194" s="27"/>
      <c r="J194" s="27"/>
      <c r="K194" s="35" t="s">
        <v>784</v>
      </c>
    </row>
    <row r="195" spans="1:11">
      <c r="A195" s="13"/>
      <c r="B195" s="110"/>
      <c r="C195" s="32"/>
      <c r="D195" s="32"/>
      <c r="E195" s="27"/>
      <c r="F195" s="27"/>
      <c r="G195" s="32"/>
      <c r="H195" s="32"/>
      <c r="I195" s="27"/>
      <c r="J195" s="27"/>
      <c r="K195" s="35"/>
    </row>
    <row r="196" spans="1:11">
      <c r="A196" s="13"/>
      <c r="B196" s="109" t="s">
        <v>50</v>
      </c>
      <c r="C196" s="34">
        <v>42199</v>
      </c>
      <c r="D196" s="34"/>
      <c r="E196" s="29"/>
      <c r="F196" s="29"/>
      <c r="G196" s="34">
        <v>43970</v>
      </c>
      <c r="H196" s="34"/>
      <c r="I196" s="29"/>
      <c r="J196" s="29"/>
      <c r="K196" s="45" t="s">
        <v>784</v>
      </c>
    </row>
    <row r="197" spans="1:11">
      <c r="A197" s="13"/>
      <c r="B197" s="109"/>
      <c r="C197" s="34"/>
      <c r="D197" s="34"/>
      <c r="E197" s="29"/>
      <c r="F197" s="29"/>
      <c r="G197" s="34"/>
      <c r="H197" s="34"/>
      <c r="I197" s="29"/>
      <c r="J197" s="29"/>
      <c r="K197" s="45"/>
    </row>
    <row r="198" spans="1:11">
      <c r="A198" s="13"/>
      <c r="B198" s="110" t="s">
        <v>792</v>
      </c>
      <c r="C198" s="32">
        <v>1029</v>
      </c>
      <c r="D198" s="32"/>
      <c r="E198" s="27"/>
      <c r="F198" s="27"/>
      <c r="G198" s="32">
        <v>1029</v>
      </c>
      <c r="H198" s="32"/>
      <c r="I198" s="27"/>
      <c r="J198" s="27"/>
      <c r="K198" s="35" t="s">
        <v>784</v>
      </c>
    </row>
    <row r="199" spans="1:11">
      <c r="A199" s="13"/>
      <c r="B199" s="110"/>
      <c r="C199" s="32"/>
      <c r="D199" s="32"/>
      <c r="E199" s="27"/>
      <c r="F199" s="27"/>
      <c r="G199" s="32"/>
      <c r="H199" s="32"/>
      <c r="I199" s="27"/>
      <c r="J199" s="27"/>
      <c r="K199" s="35"/>
    </row>
    <row r="200" spans="1:11" ht="15.75" thickBot="1">
      <c r="A200" s="13"/>
      <c r="B200" s="93"/>
      <c r="C200" s="61" t="s">
        <v>413</v>
      </c>
      <c r="D200" s="61"/>
      <c r="E200" s="61"/>
      <c r="F200" s="61"/>
      <c r="G200" s="61"/>
      <c r="H200" s="61"/>
      <c r="I200" s="61"/>
      <c r="J200" s="61"/>
      <c r="K200" s="61"/>
    </row>
    <row r="201" spans="1:11">
      <c r="A201" s="13"/>
      <c r="B201" s="94"/>
      <c r="C201" s="95" t="s">
        <v>692</v>
      </c>
      <c r="D201" s="95"/>
      <c r="E201" s="95"/>
      <c r="F201" s="44"/>
      <c r="G201" s="95" t="s">
        <v>346</v>
      </c>
      <c r="H201" s="95"/>
      <c r="I201" s="95"/>
      <c r="J201" s="44"/>
      <c r="K201" s="95" t="s">
        <v>781</v>
      </c>
    </row>
    <row r="202" spans="1:11" ht="15.75" thickBot="1">
      <c r="A202" s="13"/>
      <c r="B202" s="94"/>
      <c r="C202" s="61" t="s">
        <v>669</v>
      </c>
      <c r="D202" s="61"/>
      <c r="E202" s="61"/>
      <c r="F202" s="27"/>
      <c r="G202" s="61" t="s">
        <v>313</v>
      </c>
      <c r="H202" s="61"/>
      <c r="I202" s="61"/>
      <c r="J202" s="37"/>
      <c r="K202" s="61"/>
    </row>
    <row r="203" spans="1:11">
      <c r="A203" s="13"/>
      <c r="B203" s="93"/>
      <c r="C203" s="62" t="s">
        <v>215</v>
      </c>
      <c r="D203" s="62"/>
      <c r="E203" s="62"/>
      <c r="F203" s="62"/>
      <c r="G203" s="62"/>
      <c r="H203" s="62"/>
      <c r="I203" s="62"/>
      <c r="J203" s="62"/>
      <c r="K203" s="62"/>
    </row>
    <row r="204" spans="1:11">
      <c r="A204" s="13"/>
      <c r="B204" s="111" t="s">
        <v>782</v>
      </c>
      <c r="C204" s="29"/>
      <c r="D204" s="29"/>
      <c r="E204" s="29"/>
      <c r="F204" s="29"/>
      <c r="G204" s="29"/>
      <c r="H204" s="29"/>
      <c r="I204" s="29"/>
      <c r="J204" s="29"/>
      <c r="K204" s="29"/>
    </row>
    <row r="205" spans="1:11">
      <c r="A205" s="13"/>
      <c r="B205" s="111"/>
      <c r="C205" s="29"/>
      <c r="D205" s="29"/>
      <c r="E205" s="29"/>
      <c r="F205" s="29"/>
      <c r="G205" s="29"/>
      <c r="H205" s="29"/>
      <c r="I205" s="29"/>
      <c r="J205" s="29"/>
      <c r="K205" s="29"/>
    </row>
    <row r="206" spans="1:11">
      <c r="A206" s="13"/>
      <c r="B206" s="110" t="s">
        <v>223</v>
      </c>
      <c r="C206" s="31" t="s">
        <v>218</v>
      </c>
      <c r="D206" s="32">
        <v>462160</v>
      </c>
      <c r="E206" s="27"/>
      <c r="F206" s="27"/>
      <c r="G206" s="31" t="s">
        <v>218</v>
      </c>
      <c r="H206" s="32">
        <v>462160</v>
      </c>
      <c r="I206" s="27"/>
      <c r="J206" s="27"/>
      <c r="K206" s="35" t="s">
        <v>783</v>
      </c>
    </row>
    <row r="207" spans="1:11">
      <c r="A207" s="13"/>
      <c r="B207" s="110"/>
      <c r="C207" s="31"/>
      <c r="D207" s="32"/>
      <c r="E207" s="27"/>
      <c r="F207" s="27"/>
      <c r="G207" s="31"/>
      <c r="H207" s="32"/>
      <c r="I207" s="27"/>
      <c r="J207" s="27"/>
      <c r="K207" s="35"/>
    </row>
    <row r="208" spans="1:11">
      <c r="A208" s="13"/>
      <c r="B208" s="109" t="s">
        <v>739</v>
      </c>
      <c r="C208" s="34">
        <v>28311</v>
      </c>
      <c r="D208" s="34"/>
      <c r="E208" s="29"/>
      <c r="F208" s="29"/>
      <c r="G208" s="34">
        <v>29626</v>
      </c>
      <c r="H208" s="34"/>
      <c r="I208" s="29"/>
      <c r="J208" s="29"/>
      <c r="K208" s="45" t="s">
        <v>784</v>
      </c>
    </row>
    <row r="209" spans="1:11">
      <c r="A209" s="13"/>
      <c r="B209" s="109"/>
      <c r="C209" s="34"/>
      <c r="D209" s="34"/>
      <c r="E209" s="29"/>
      <c r="F209" s="29"/>
      <c r="G209" s="34"/>
      <c r="H209" s="34"/>
      <c r="I209" s="29"/>
      <c r="J209" s="29"/>
      <c r="K209" s="45"/>
    </row>
    <row r="210" spans="1:11">
      <c r="A210" s="13"/>
      <c r="B210" s="110" t="s">
        <v>785</v>
      </c>
      <c r="C210" s="32">
        <v>5497434</v>
      </c>
      <c r="D210" s="32"/>
      <c r="E210" s="27"/>
      <c r="F210" s="27"/>
      <c r="G210" s="32">
        <v>5826924</v>
      </c>
      <c r="H210" s="32"/>
      <c r="I210" s="27"/>
      <c r="J210" s="27"/>
      <c r="K210" s="35" t="s">
        <v>786</v>
      </c>
    </row>
    <row r="211" spans="1:11">
      <c r="A211" s="13"/>
      <c r="B211" s="110"/>
      <c r="C211" s="32"/>
      <c r="D211" s="32"/>
      <c r="E211" s="27"/>
      <c r="F211" s="27"/>
      <c r="G211" s="32"/>
      <c r="H211" s="32"/>
      <c r="I211" s="27"/>
      <c r="J211" s="27"/>
      <c r="K211" s="35"/>
    </row>
    <row r="212" spans="1:11">
      <c r="A212" s="13"/>
      <c r="B212" s="111" t="s">
        <v>787</v>
      </c>
      <c r="C212" s="34">
        <v>1889</v>
      </c>
      <c r="D212" s="34"/>
      <c r="E212" s="29"/>
      <c r="F212" s="29"/>
      <c r="G212" s="34">
        <v>1889</v>
      </c>
      <c r="H212" s="34"/>
      <c r="I212" s="29"/>
      <c r="J212" s="29"/>
      <c r="K212" s="45" t="s">
        <v>784</v>
      </c>
    </row>
    <row r="213" spans="1:11">
      <c r="A213" s="13"/>
      <c r="B213" s="111"/>
      <c r="C213" s="34"/>
      <c r="D213" s="34"/>
      <c r="E213" s="29"/>
      <c r="F213" s="29"/>
      <c r="G213" s="34"/>
      <c r="H213" s="34"/>
      <c r="I213" s="29"/>
      <c r="J213" s="29"/>
      <c r="K213" s="45"/>
    </row>
    <row r="214" spans="1:11">
      <c r="A214" s="13"/>
      <c r="B214" s="18" t="s">
        <v>788</v>
      </c>
      <c r="C214" s="27"/>
      <c r="D214" s="27"/>
      <c r="E214" s="27"/>
      <c r="F214" s="12"/>
      <c r="G214" s="27"/>
      <c r="H214" s="27"/>
      <c r="I214" s="27"/>
      <c r="J214" s="12"/>
      <c r="K214" s="12"/>
    </row>
    <row r="215" spans="1:11">
      <c r="A215" s="13"/>
      <c r="B215" s="109" t="s">
        <v>789</v>
      </c>
      <c r="C215" s="63" t="s">
        <v>218</v>
      </c>
      <c r="D215" s="34">
        <v>1543018</v>
      </c>
      <c r="E215" s="29"/>
      <c r="F215" s="29"/>
      <c r="G215" s="63" t="s">
        <v>218</v>
      </c>
      <c r="H215" s="34">
        <v>1543018</v>
      </c>
      <c r="I215" s="29"/>
      <c r="J215" s="29"/>
      <c r="K215" s="45" t="s">
        <v>784</v>
      </c>
    </row>
    <row r="216" spans="1:11">
      <c r="A216" s="13"/>
      <c r="B216" s="109"/>
      <c r="C216" s="63"/>
      <c r="D216" s="34"/>
      <c r="E216" s="29"/>
      <c r="F216" s="29"/>
      <c r="G216" s="63"/>
      <c r="H216" s="34"/>
      <c r="I216" s="29"/>
      <c r="J216" s="29"/>
      <c r="K216" s="45"/>
    </row>
    <row r="217" spans="1:11">
      <c r="A217" s="13"/>
      <c r="B217" s="110" t="s">
        <v>790</v>
      </c>
      <c r="C217" s="32">
        <v>1862060</v>
      </c>
      <c r="D217" s="32"/>
      <c r="E217" s="27"/>
      <c r="F217" s="27"/>
      <c r="G217" s="32">
        <v>1862060</v>
      </c>
      <c r="H217" s="32"/>
      <c r="I217" s="27"/>
      <c r="J217" s="27"/>
      <c r="K217" s="35" t="s">
        <v>784</v>
      </c>
    </row>
    <row r="218" spans="1:11">
      <c r="A218" s="13"/>
      <c r="B218" s="110"/>
      <c r="C218" s="32"/>
      <c r="D218" s="32"/>
      <c r="E218" s="27"/>
      <c r="F218" s="27"/>
      <c r="G218" s="32"/>
      <c r="H218" s="32"/>
      <c r="I218" s="27"/>
      <c r="J218" s="27"/>
      <c r="K218" s="35"/>
    </row>
    <row r="219" spans="1:11">
      <c r="A219" s="13"/>
      <c r="B219" s="109" t="s">
        <v>791</v>
      </c>
      <c r="C219" s="34">
        <v>2288374</v>
      </c>
      <c r="D219" s="34"/>
      <c r="E219" s="29"/>
      <c r="F219" s="29"/>
      <c r="G219" s="34">
        <v>2292831</v>
      </c>
      <c r="H219" s="34"/>
      <c r="I219" s="29"/>
      <c r="J219" s="29"/>
      <c r="K219" s="45" t="s">
        <v>784</v>
      </c>
    </row>
    <row r="220" spans="1:11">
      <c r="A220" s="13"/>
      <c r="B220" s="109"/>
      <c r="C220" s="34"/>
      <c r="D220" s="34"/>
      <c r="E220" s="29"/>
      <c r="F220" s="29"/>
      <c r="G220" s="34"/>
      <c r="H220" s="34"/>
      <c r="I220" s="29"/>
      <c r="J220" s="29"/>
      <c r="K220" s="45"/>
    </row>
    <row r="221" spans="1:11">
      <c r="A221" s="13"/>
      <c r="B221" s="110" t="s">
        <v>49</v>
      </c>
      <c r="C221" s="32">
        <v>480975</v>
      </c>
      <c r="D221" s="32"/>
      <c r="E221" s="27"/>
      <c r="F221" s="27"/>
      <c r="G221" s="32">
        <v>481290</v>
      </c>
      <c r="H221" s="32"/>
      <c r="I221" s="27"/>
      <c r="J221" s="27"/>
      <c r="K221" s="35" t="s">
        <v>784</v>
      </c>
    </row>
    <row r="222" spans="1:11">
      <c r="A222" s="13"/>
      <c r="B222" s="110"/>
      <c r="C222" s="32"/>
      <c r="D222" s="32"/>
      <c r="E222" s="27"/>
      <c r="F222" s="27"/>
      <c r="G222" s="32"/>
      <c r="H222" s="32"/>
      <c r="I222" s="27"/>
      <c r="J222" s="27"/>
      <c r="K222" s="35"/>
    </row>
    <row r="223" spans="1:11">
      <c r="A223" s="13"/>
      <c r="B223" s="109" t="s">
        <v>50</v>
      </c>
      <c r="C223" s="34">
        <v>42158</v>
      </c>
      <c r="D223" s="34"/>
      <c r="E223" s="29"/>
      <c r="F223" s="29"/>
      <c r="G223" s="34">
        <v>43987</v>
      </c>
      <c r="H223" s="34"/>
      <c r="I223" s="29"/>
      <c r="J223" s="29"/>
      <c r="K223" s="45" t="s">
        <v>784</v>
      </c>
    </row>
    <row r="224" spans="1:11">
      <c r="A224" s="13"/>
      <c r="B224" s="109"/>
      <c r="C224" s="34"/>
      <c r="D224" s="34"/>
      <c r="E224" s="29"/>
      <c r="F224" s="29"/>
      <c r="G224" s="34"/>
      <c r="H224" s="34"/>
      <c r="I224" s="29"/>
      <c r="J224" s="29"/>
      <c r="K224" s="45"/>
    </row>
    <row r="225" spans="1:17">
      <c r="A225" s="13"/>
      <c r="B225" s="110" t="s">
        <v>792</v>
      </c>
      <c r="C225" s="32">
        <v>1889</v>
      </c>
      <c r="D225" s="32"/>
      <c r="E225" s="27"/>
      <c r="F225" s="27"/>
      <c r="G225" s="32">
        <v>1889</v>
      </c>
      <c r="H225" s="32"/>
      <c r="I225" s="27"/>
      <c r="J225" s="27"/>
      <c r="K225" s="35" t="s">
        <v>784</v>
      </c>
    </row>
    <row r="226" spans="1:17">
      <c r="A226" s="13"/>
      <c r="B226" s="110"/>
      <c r="C226" s="32"/>
      <c r="D226" s="32"/>
      <c r="E226" s="27"/>
      <c r="F226" s="27"/>
      <c r="G226" s="32"/>
      <c r="H226" s="32"/>
      <c r="I226" s="27"/>
      <c r="J226" s="27"/>
      <c r="K226" s="35"/>
    </row>
    <row r="227" spans="1:17">
      <c r="A227" s="13"/>
      <c r="B227" s="78"/>
      <c r="C227" s="78"/>
      <c r="D227" s="78"/>
      <c r="E227" s="78"/>
      <c r="F227" s="78"/>
      <c r="G227" s="78"/>
      <c r="H227" s="78"/>
      <c r="I227" s="78"/>
      <c r="J227" s="78"/>
      <c r="K227" s="78"/>
      <c r="L227" s="78"/>
      <c r="M227" s="78"/>
      <c r="N227" s="78"/>
      <c r="O227" s="78"/>
      <c r="P227" s="78"/>
      <c r="Q227" s="78"/>
    </row>
    <row r="228" spans="1:17">
      <c r="A228" s="13"/>
      <c r="B228" s="27" t="s">
        <v>793</v>
      </c>
      <c r="C228" s="27"/>
      <c r="D228" s="27"/>
      <c r="E228" s="27"/>
      <c r="F228" s="27"/>
      <c r="G228" s="27"/>
      <c r="H228" s="27"/>
      <c r="I228" s="27"/>
      <c r="J228" s="27"/>
      <c r="K228" s="27"/>
      <c r="L228" s="27"/>
      <c r="M228" s="27"/>
      <c r="N228" s="27"/>
      <c r="O228" s="27"/>
      <c r="P228" s="27"/>
      <c r="Q228" s="27"/>
    </row>
    <row r="229" spans="1:17">
      <c r="A229" s="13"/>
      <c r="B229" s="78"/>
      <c r="C229" s="78"/>
      <c r="D229" s="78"/>
      <c r="E229" s="78"/>
      <c r="F229" s="78"/>
      <c r="G229" s="78"/>
      <c r="H229" s="78"/>
      <c r="I229" s="78"/>
      <c r="J229" s="78"/>
      <c r="K229" s="78"/>
      <c r="L229" s="78"/>
      <c r="M229" s="78"/>
      <c r="N229" s="78"/>
      <c r="O229" s="78"/>
      <c r="P229" s="78"/>
      <c r="Q229" s="78"/>
    </row>
    <row r="230" spans="1:17" ht="51" customHeight="1">
      <c r="A230" s="13"/>
      <c r="B230" s="31" t="s">
        <v>794</v>
      </c>
      <c r="C230" s="31"/>
      <c r="D230" s="31"/>
      <c r="E230" s="31"/>
      <c r="F230" s="31"/>
      <c r="G230" s="31"/>
      <c r="H230" s="31"/>
      <c r="I230" s="31"/>
      <c r="J230" s="31"/>
      <c r="K230" s="31"/>
      <c r="L230" s="31"/>
      <c r="M230" s="31"/>
      <c r="N230" s="31"/>
      <c r="O230" s="31"/>
      <c r="P230" s="31"/>
      <c r="Q230" s="31"/>
    </row>
  </sheetData>
  <mergeCells count="768">
    <mergeCell ref="B168:Q168"/>
    <mergeCell ref="B169:Q169"/>
    <mergeCell ref="B227:Q227"/>
    <mergeCell ref="B228:Q228"/>
    <mergeCell ref="B229:Q229"/>
    <mergeCell ref="B230:Q230"/>
    <mergeCell ref="B123:Q123"/>
    <mergeCell ref="B147:Q147"/>
    <mergeCell ref="B148:Q148"/>
    <mergeCell ref="B149:Q149"/>
    <mergeCell ref="B166:Q166"/>
    <mergeCell ref="B167:Q167"/>
    <mergeCell ref="B73:Q73"/>
    <mergeCell ref="B74:Q74"/>
    <mergeCell ref="B75:Q75"/>
    <mergeCell ref="B93:Q93"/>
    <mergeCell ref="B94:Q94"/>
    <mergeCell ref="B95:Q95"/>
    <mergeCell ref="B19:Q19"/>
    <mergeCell ref="B20:Q20"/>
    <mergeCell ref="B21:Q21"/>
    <mergeCell ref="B22:Q22"/>
    <mergeCell ref="B23:Q23"/>
    <mergeCell ref="B49:Q49"/>
    <mergeCell ref="B13:Q13"/>
    <mergeCell ref="B14:Q14"/>
    <mergeCell ref="B15:Q15"/>
    <mergeCell ref="B16:Q16"/>
    <mergeCell ref="B17:Q17"/>
    <mergeCell ref="B18:Q18"/>
    <mergeCell ref="J225:J226"/>
    <mergeCell ref="K225:K226"/>
    <mergeCell ref="A1:A2"/>
    <mergeCell ref="B1:Q1"/>
    <mergeCell ref="B2:Q2"/>
    <mergeCell ref="B3:Q3"/>
    <mergeCell ref="A4:A230"/>
    <mergeCell ref="B4:Q4"/>
    <mergeCell ref="B5:Q5"/>
    <mergeCell ref="B12:Q12"/>
    <mergeCell ref="B225:B226"/>
    <mergeCell ref="C225:D226"/>
    <mergeCell ref="E225:E226"/>
    <mergeCell ref="F225:F226"/>
    <mergeCell ref="G225:H226"/>
    <mergeCell ref="I225:I226"/>
    <mergeCell ref="J221:J222"/>
    <mergeCell ref="K221:K222"/>
    <mergeCell ref="B223:B224"/>
    <mergeCell ref="C223:D224"/>
    <mergeCell ref="E223:E224"/>
    <mergeCell ref="F223:F224"/>
    <mergeCell ref="G223:H224"/>
    <mergeCell ref="I223:I224"/>
    <mergeCell ref="J223:J224"/>
    <mergeCell ref="K223:K224"/>
    <mergeCell ref="B221:B222"/>
    <mergeCell ref="C221:D222"/>
    <mergeCell ref="E221:E222"/>
    <mergeCell ref="F221:F222"/>
    <mergeCell ref="G221:H222"/>
    <mergeCell ref="I221:I222"/>
    <mergeCell ref="J217:J218"/>
    <mergeCell ref="K217:K218"/>
    <mergeCell ref="B219:B220"/>
    <mergeCell ref="C219:D220"/>
    <mergeCell ref="E219:E220"/>
    <mergeCell ref="F219:F220"/>
    <mergeCell ref="G219:H220"/>
    <mergeCell ref="I219:I220"/>
    <mergeCell ref="J219:J220"/>
    <mergeCell ref="K219:K220"/>
    <mergeCell ref="H215:H216"/>
    <mergeCell ref="I215:I216"/>
    <mergeCell ref="J215:J216"/>
    <mergeCell ref="K215:K216"/>
    <mergeCell ref="B217:B218"/>
    <mergeCell ref="C217:D218"/>
    <mergeCell ref="E217:E218"/>
    <mergeCell ref="F217:F218"/>
    <mergeCell ref="G217:H218"/>
    <mergeCell ref="I217:I218"/>
    <mergeCell ref="J212:J213"/>
    <mergeCell ref="K212:K213"/>
    <mergeCell ref="C214:E214"/>
    <mergeCell ref="G214:I214"/>
    <mergeCell ref="B215:B216"/>
    <mergeCell ref="C215:C216"/>
    <mergeCell ref="D215:D216"/>
    <mergeCell ref="E215:E216"/>
    <mergeCell ref="F215:F216"/>
    <mergeCell ref="G215:G216"/>
    <mergeCell ref="B212:B213"/>
    <mergeCell ref="C212:D213"/>
    <mergeCell ref="E212:E213"/>
    <mergeCell ref="F212:F213"/>
    <mergeCell ref="G212:H213"/>
    <mergeCell ref="I212:I213"/>
    <mergeCell ref="J208:J209"/>
    <mergeCell ref="K208:K209"/>
    <mergeCell ref="B210:B211"/>
    <mergeCell ref="C210:D211"/>
    <mergeCell ref="E210:E211"/>
    <mergeCell ref="F210:F211"/>
    <mergeCell ref="G210:H211"/>
    <mergeCell ref="I210:I211"/>
    <mergeCell ref="J210:J211"/>
    <mergeCell ref="K210:K211"/>
    <mergeCell ref="H206:H207"/>
    <mergeCell ref="I206:I207"/>
    <mergeCell ref="J206:J207"/>
    <mergeCell ref="K206:K207"/>
    <mergeCell ref="B208:B209"/>
    <mergeCell ref="C208:D209"/>
    <mergeCell ref="E208:E209"/>
    <mergeCell ref="F208:F209"/>
    <mergeCell ref="G208:H209"/>
    <mergeCell ref="I208:I209"/>
    <mergeCell ref="B206:B207"/>
    <mergeCell ref="C206:C207"/>
    <mergeCell ref="D206:D207"/>
    <mergeCell ref="E206:E207"/>
    <mergeCell ref="F206:F207"/>
    <mergeCell ref="G206:G207"/>
    <mergeCell ref="K201:K202"/>
    <mergeCell ref="C203:K203"/>
    <mergeCell ref="B204:B205"/>
    <mergeCell ref="C204:E205"/>
    <mergeCell ref="F204:F205"/>
    <mergeCell ref="G204:I205"/>
    <mergeCell ref="J204:J205"/>
    <mergeCell ref="K204:K205"/>
    <mergeCell ref="J198:J199"/>
    <mergeCell ref="K198:K199"/>
    <mergeCell ref="C200:K200"/>
    <mergeCell ref="B201:B202"/>
    <mergeCell ref="C201:E201"/>
    <mergeCell ref="C202:E202"/>
    <mergeCell ref="F201:F202"/>
    <mergeCell ref="G201:I201"/>
    <mergeCell ref="G202:I202"/>
    <mergeCell ref="J201:J202"/>
    <mergeCell ref="B198:B199"/>
    <mergeCell ref="C198:D199"/>
    <mergeCell ref="E198:E199"/>
    <mergeCell ref="F198:F199"/>
    <mergeCell ref="G198:H199"/>
    <mergeCell ref="I198:I199"/>
    <mergeCell ref="J194:J195"/>
    <mergeCell ref="K194:K195"/>
    <mergeCell ref="B196:B197"/>
    <mergeCell ref="C196:D197"/>
    <mergeCell ref="E196:E197"/>
    <mergeCell ref="F196:F197"/>
    <mergeCell ref="G196:H197"/>
    <mergeCell ref="I196:I197"/>
    <mergeCell ref="J196:J197"/>
    <mergeCell ref="K196:K197"/>
    <mergeCell ref="B194:B195"/>
    <mergeCell ref="C194:D195"/>
    <mergeCell ref="E194:E195"/>
    <mergeCell ref="F194:F195"/>
    <mergeCell ref="G194:H195"/>
    <mergeCell ref="I194:I195"/>
    <mergeCell ref="J190:J191"/>
    <mergeCell ref="K190:K191"/>
    <mergeCell ref="B192:B193"/>
    <mergeCell ref="C192:D193"/>
    <mergeCell ref="E192:E193"/>
    <mergeCell ref="F192:F193"/>
    <mergeCell ref="G192:H193"/>
    <mergeCell ref="I192:I193"/>
    <mergeCell ref="J192:J193"/>
    <mergeCell ref="K192:K193"/>
    <mergeCell ref="H188:H189"/>
    <mergeCell ref="I188:I189"/>
    <mergeCell ref="J188:J189"/>
    <mergeCell ref="K188:K189"/>
    <mergeCell ref="B190:B191"/>
    <mergeCell ref="C190:D191"/>
    <mergeCell ref="E190:E191"/>
    <mergeCell ref="F190:F191"/>
    <mergeCell ref="G190:H191"/>
    <mergeCell ref="I190:I191"/>
    <mergeCell ref="B188:B189"/>
    <mergeCell ref="C188:C189"/>
    <mergeCell ref="D188:D189"/>
    <mergeCell ref="E188:E189"/>
    <mergeCell ref="F188:F189"/>
    <mergeCell ref="G188:G189"/>
    <mergeCell ref="J184:J185"/>
    <mergeCell ref="K184:K185"/>
    <mergeCell ref="B186:B187"/>
    <mergeCell ref="C186:E187"/>
    <mergeCell ref="F186:F187"/>
    <mergeCell ref="G186:I187"/>
    <mergeCell ref="J186:J187"/>
    <mergeCell ref="K186:K187"/>
    <mergeCell ref="B184:B185"/>
    <mergeCell ref="C184:D185"/>
    <mergeCell ref="E184:E185"/>
    <mergeCell ref="F184:F185"/>
    <mergeCell ref="G184:H185"/>
    <mergeCell ref="I184:I185"/>
    <mergeCell ref="J180:J181"/>
    <mergeCell ref="K180:K181"/>
    <mergeCell ref="B182:B183"/>
    <mergeCell ref="C182:D183"/>
    <mergeCell ref="E182:E183"/>
    <mergeCell ref="F182:F183"/>
    <mergeCell ref="G182:H183"/>
    <mergeCell ref="I182:I183"/>
    <mergeCell ref="J182:J183"/>
    <mergeCell ref="K182:K183"/>
    <mergeCell ref="H178:H179"/>
    <mergeCell ref="I178:I179"/>
    <mergeCell ref="J178:J179"/>
    <mergeCell ref="K178:K179"/>
    <mergeCell ref="B180:B181"/>
    <mergeCell ref="C180:D181"/>
    <mergeCell ref="E180:E181"/>
    <mergeCell ref="F180:F181"/>
    <mergeCell ref="G180:H181"/>
    <mergeCell ref="I180:I181"/>
    <mergeCell ref="B178:B179"/>
    <mergeCell ref="C178:C179"/>
    <mergeCell ref="D178:D179"/>
    <mergeCell ref="E178:E179"/>
    <mergeCell ref="F178:F179"/>
    <mergeCell ref="G178:G179"/>
    <mergeCell ref="G174:I174"/>
    <mergeCell ref="J173:J174"/>
    <mergeCell ref="K173:K174"/>
    <mergeCell ref="C175:K175"/>
    <mergeCell ref="B176:B177"/>
    <mergeCell ref="C176:E177"/>
    <mergeCell ref="F176:F177"/>
    <mergeCell ref="G176:I177"/>
    <mergeCell ref="J176:J177"/>
    <mergeCell ref="K176:K177"/>
    <mergeCell ref="I163:I164"/>
    <mergeCell ref="C165:D165"/>
    <mergeCell ref="G165:H165"/>
    <mergeCell ref="B170:K170"/>
    <mergeCell ref="C172:K172"/>
    <mergeCell ref="B173:B174"/>
    <mergeCell ref="C173:E173"/>
    <mergeCell ref="C174:E174"/>
    <mergeCell ref="F173:F174"/>
    <mergeCell ref="G173:I173"/>
    <mergeCell ref="C161:D161"/>
    <mergeCell ref="G161:H161"/>
    <mergeCell ref="C162:D162"/>
    <mergeCell ref="G162:H162"/>
    <mergeCell ref="B163:B164"/>
    <mergeCell ref="C163:D164"/>
    <mergeCell ref="E163:E164"/>
    <mergeCell ref="F163:F164"/>
    <mergeCell ref="G163:H164"/>
    <mergeCell ref="B159:B160"/>
    <mergeCell ref="C159:D160"/>
    <mergeCell ref="E159:E160"/>
    <mergeCell ref="F159:F160"/>
    <mergeCell ref="G159:H160"/>
    <mergeCell ref="I159:I160"/>
    <mergeCell ref="C156:E156"/>
    <mergeCell ref="G156:I156"/>
    <mergeCell ref="B157:B158"/>
    <mergeCell ref="C157:C158"/>
    <mergeCell ref="D157:D158"/>
    <mergeCell ref="E157:E158"/>
    <mergeCell ref="F157:F158"/>
    <mergeCell ref="G157:G158"/>
    <mergeCell ref="H157:H158"/>
    <mergeCell ref="I157:I158"/>
    <mergeCell ref="B150:I150"/>
    <mergeCell ref="C152:I152"/>
    <mergeCell ref="C153:E153"/>
    <mergeCell ref="G153:I153"/>
    <mergeCell ref="C154:I154"/>
    <mergeCell ref="C155:E155"/>
    <mergeCell ref="G155:I155"/>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2:Q132"/>
    <mergeCell ref="C133:E133"/>
    <mergeCell ref="G133:I133"/>
    <mergeCell ref="K133:M133"/>
    <mergeCell ref="O133:Q133"/>
    <mergeCell ref="C134:E134"/>
    <mergeCell ref="G134:I134"/>
    <mergeCell ref="K134:M134"/>
    <mergeCell ref="O134:Q134"/>
    <mergeCell ref="N127:N131"/>
    <mergeCell ref="O127:Q127"/>
    <mergeCell ref="O128:Q128"/>
    <mergeCell ref="O129:Q129"/>
    <mergeCell ref="O130:Q130"/>
    <mergeCell ref="O131:Q131"/>
    <mergeCell ref="G131:I131"/>
    <mergeCell ref="J127:J131"/>
    <mergeCell ref="K127:M127"/>
    <mergeCell ref="K128:M128"/>
    <mergeCell ref="K129:M129"/>
    <mergeCell ref="K130:M130"/>
    <mergeCell ref="K131:M131"/>
    <mergeCell ref="B124:Q124"/>
    <mergeCell ref="C126:E126"/>
    <mergeCell ref="G126:Q126"/>
    <mergeCell ref="B127:B131"/>
    <mergeCell ref="C127:E131"/>
    <mergeCell ref="F127:F131"/>
    <mergeCell ref="G127:I127"/>
    <mergeCell ref="G128:I128"/>
    <mergeCell ref="G129:I129"/>
    <mergeCell ref="G130:I130"/>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M113:M114"/>
    <mergeCell ref="N113:N114"/>
    <mergeCell ref="O113:P114"/>
    <mergeCell ref="Q113:Q114"/>
    <mergeCell ref="B115:B116"/>
    <mergeCell ref="C115:D116"/>
    <mergeCell ref="E115:E116"/>
    <mergeCell ref="F115:F116"/>
    <mergeCell ref="G115:H116"/>
    <mergeCell ref="I115:I116"/>
    <mergeCell ref="P111:P112"/>
    <mergeCell ref="Q111:Q112"/>
    <mergeCell ref="B113:B114"/>
    <mergeCell ref="C113:D114"/>
    <mergeCell ref="E113:E114"/>
    <mergeCell ref="F113:F114"/>
    <mergeCell ref="G113:H114"/>
    <mergeCell ref="I113:I114"/>
    <mergeCell ref="J113:J114"/>
    <mergeCell ref="K113:L114"/>
    <mergeCell ref="J111:J112"/>
    <mergeCell ref="K111:K112"/>
    <mergeCell ref="L111:L112"/>
    <mergeCell ref="M111:M112"/>
    <mergeCell ref="N111:N112"/>
    <mergeCell ref="O111:O112"/>
    <mergeCell ref="N109:N110"/>
    <mergeCell ref="O109:Q110"/>
    <mergeCell ref="B111:B112"/>
    <mergeCell ref="C111:C112"/>
    <mergeCell ref="D111:D112"/>
    <mergeCell ref="E111:E112"/>
    <mergeCell ref="F111:F112"/>
    <mergeCell ref="G111:G112"/>
    <mergeCell ref="H111:H112"/>
    <mergeCell ref="I111:I112"/>
    <mergeCell ref="B109:B110"/>
    <mergeCell ref="C109:E110"/>
    <mergeCell ref="F109:F110"/>
    <mergeCell ref="G109:I110"/>
    <mergeCell ref="J109:J110"/>
    <mergeCell ref="K109:M110"/>
    <mergeCell ref="C106:Q106"/>
    <mergeCell ref="B107:B108"/>
    <mergeCell ref="C107:E108"/>
    <mergeCell ref="F107:F108"/>
    <mergeCell ref="G107:I108"/>
    <mergeCell ref="J107:J108"/>
    <mergeCell ref="K107:M108"/>
    <mergeCell ref="N107:N108"/>
    <mergeCell ref="O107:Q108"/>
    <mergeCell ref="N101:N105"/>
    <mergeCell ref="O101:Q101"/>
    <mergeCell ref="O102:Q102"/>
    <mergeCell ref="O103:Q103"/>
    <mergeCell ref="O104:Q104"/>
    <mergeCell ref="O105:Q105"/>
    <mergeCell ref="J101:J105"/>
    <mergeCell ref="K101:M101"/>
    <mergeCell ref="K102:M102"/>
    <mergeCell ref="K103:M103"/>
    <mergeCell ref="K104:M104"/>
    <mergeCell ref="K105:M105"/>
    <mergeCell ref="B101:B105"/>
    <mergeCell ref="C101:E105"/>
    <mergeCell ref="F101:F105"/>
    <mergeCell ref="G101:I101"/>
    <mergeCell ref="G102:I102"/>
    <mergeCell ref="G103:I103"/>
    <mergeCell ref="G104:I104"/>
    <mergeCell ref="G105:I105"/>
    <mergeCell ref="H91:H92"/>
    <mergeCell ref="I91:I92"/>
    <mergeCell ref="J91:J92"/>
    <mergeCell ref="B97:Q97"/>
    <mergeCell ref="B99:B100"/>
    <mergeCell ref="C99:E100"/>
    <mergeCell ref="F99:F100"/>
    <mergeCell ref="G99:Q100"/>
    <mergeCell ref="B96:Q96"/>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G81:G82"/>
    <mergeCell ref="H81:H82"/>
    <mergeCell ref="I81:I82"/>
    <mergeCell ref="J81:J82"/>
    <mergeCell ref="B83:B84"/>
    <mergeCell ref="C83:C84"/>
    <mergeCell ref="D83:E84"/>
    <mergeCell ref="F83:F84"/>
    <mergeCell ref="G83:G84"/>
    <mergeCell ref="H83:I84"/>
    <mergeCell ref="B76:J76"/>
    <mergeCell ref="D78:J78"/>
    <mergeCell ref="D79:F79"/>
    <mergeCell ref="H79:J79"/>
    <mergeCell ref="D80:J80"/>
    <mergeCell ref="B81:B82"/>
    <mergeCell ref="C81:C82"/>
    <mergeCell ref="D81:D82"/>
    <mergeCell ref="E81:E82"/>
    <mergeCell ref="F81:F82"/>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0:Q60"/>
    <mergeCell ref="C61:E61"/>
    <mergeCell ref="G61:I61"/>
    <mergeCell ref="K61:M61"/>
    <mergeCell ref="O61:Q61"/>
    <mergeCell ref="C62:E62"/>
    <mergeCell ref="G62:I62"/>
    <mergeCell ref="K62:M62"/>
    <mergeCell ref="O62:Q62"/>
    <mergeCell ref="N55:N59"/>
    <mergeCell ref="O55:Q55"/>
    <mergeCell ref="O56:Q56"/>
    <mergeCell ref="O57:Q57"/>
    <mergeCell ref="O58:Q58"/>
    <mergeCell ref="O59:Q59"/>
    <mergeCell ref="J55:J59"/>
    <mergeCell ref="K55:M55"/>
    <mergeCell ref="K56:M56"/>
    <mergeCell ref="K57:M57"/>
    <mergeCell ref="K58:M58"/>
    <mergeCell ref="K59:M59"/>
    <mergeCell ref="B55:B59"/>
    <mergeCell ref="C55:E59"/>
    <mergeCell ref="F55:F59"/>
    <mergeCell ref="G55:I55"/>
    <mergeCell ref="G56:I56"/>
    <mergeCell ref="G57:I57"/>
    <mergeCell ref="G58:I58"/>
    <mergeCell ref="G59:I59"/>
    <mergeCell ref="C48:E48"/>
    <mergeCell ref="G48:I48"/>
    <mergeCell ref="K48:M48"/>
    <mergeCell ref="O48:Q48"/>
    <mergeCell ref="B52:Q52"/>
    <mergeCell ref="C54:E54"/>
    <mergeCell ref="G54:Q54"/>
    <mergeCell ref="B50:Q50"/>
    <mergeCell ref="B51:Q51"/>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P38:P39"/>
    <mergeCell ref="Q38:Q39"/>
    <mergeCell ref="B40:B41"/>
    <mergeCell ref="C40:D41"/>
    <mergeCell ref="E40:E41"/>
    <mergeCell ref="F40:F41"/>
    <mergeCell ref="G40:H41"/>
    <mergeCell ref="I40:I41"/>
    <mergeCell ref="J40:J41"/>
    <mergeCell ref="K40:L41"/>
    <mergeCell ref="J38:J39"/>
    <mergeCell ref="K38:K39"/>
    <mergeCell ref="L38:L39"/>
    <mergeCell ref="M38:M39"/>
    <mergeCell ref="N38:N39"/>
    <mergeCell ref="O38:O39"/>
    <mergeCell ref="N36:N37"/>
    <mergeCell ref="O36:Q37"/>
    <mergeCell ref="B38:B39"/>
    <mergeCell ref="C38:C39"/>
    <mergeCell ref="D38:D39"/>
    <mergeCell ref="E38:E39"/>
    <mergeCell ref="F38:F39"/>
    <mergeCell ref="G38:G39"/>
    <mergeCell ref="H38:H39"/>
    <mergeCell ref="I38:I39"/>
    <mergeCell ref="B36:B37"/>
    <mergeCell ref="C36:E37"/>
    <mergeCell ref="F36:F37"/>
    <mergeCell ref="G36:I37"/>
    <mergeCell ref="J36:J37"/>
    <mergeCell ref="K36:M37"/>
    <mergeCell ref="C33:Q33"/>
    <mergeCell ref="B34:B35"/>
    <mergeCell ref="C34:E35"/>
    <mergeCell ref="F34:F35"/>
    <mergeCell ref="G34:I35"/>
    <mergeCell ref="J34:J35"/>
    <mergeCell ref="K34:M35"/>
    <mergeCell ref="N34:N35"/>
    <mergeCell ref="O34:Q35"/>
    <mergeCell ref="N28:N32"/>
    <mergeCell ref="O28:Q28"/>
    <mergeCell ref="O29:Q29"/>
    <mergeCell ref="O30:Q30"/>
    <mergeCell ref="O31:Q31"/>
    <mergeCell ref="O32:Q32"/>
    <mergeCell ref="G30:I30"/>
    <mergeCell ref="G31:I31"/>
    <mergeCell ref="G32:I32"/>
    <mergeCell ref="J28:J32"/>
    <mergeCell ref="K28:M28"/>
    <mergeCell ref="K29:M29"/>
    <mergeCell ref="K30:M30"/>
    <mergeCell ref="K31:M31"/>
    <mergeCell ref="K32:M32"/>
    <mergeCell ref="B24:Q24"/>
    <mergeCell ref="B26:B27"/>
    <mergeCell ref="C26:E27"/>
    <mergeCell ref="F26:F27"/>
    <mergeCell ref="G26:Q27"/>
    <mergeCell ref="B28:B32"/>
    <mergeCell ref="C28:E32"/>
    <mergeCell ref="F28:F32"/>
    <mergeCell ref="G28:I28"/>
    <mergeCell ref="G29:I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8" t="s">
        <v>795</v>
      </c>
      <c r="B1" s="8" t="s">
        <v>1</v>
      </c>
      <c r="C1" s="8"/>
      <c r="D1" s="8"/>
      <c r="E1" s="8"/>
      <c r="F1" s="8"/>
      <c r="G1" s="8"/>
      <c r="H1" s="8"/>
      <c r="I1" s="8"/>
    </row>
    <row r="2" spans="1:9" ht="15" customHeight="1">
      <c r="A2" s="8"/>
      <c r="B2" s="8" t="s">
        <v>2</v>
      </c>
      <c r="C2" s="8"/>
      <c r="D2" s="8"/>
      <c r="E2" s="8"/>
      <c r="F2" s="8"/>
      <c r="G2" s="8"/>
      <c r="H2" s="8"/>
      <c r="I2" s="8"/>
    </row>
    <row r="3" spans="1:9" ht="30">
      <c r="A3" s="4" t="s">
        <v>796</v>
      </c>
      <c r="B3" s="78"/>
      <c r="C3" s="78"/>
      <c r="D3" s="78"/>
      <c r="E3" s="78"/>
      <c r="F3" s="78"/>
      <c r="G3" s="78"/>
      <c r="H3" s="78"/>
      <c r="I3" s="78"/>
    </row>
    <row r="4" spans="1:9">
      <c r="A4" s="13" t="s">
        <v>797</v>
      </c>
      <c r="B4" s="79" t="s">
        <v>798</v>
      </c>
      <c r="C4" s="79"/>
      <c r="D4" s="79"/>
      <c r="E4" s="79"/>
      <c r="F4" s="79"/>
      <c r="G4" s="79"/>
      <c r="H4" s="79"/>
      <c r="I4" s="79"/>
    </row>
    <row r="5" spans="1:9" ht="25.5" customHeight="1">
      <c r="A5" s="13"/>
      <c r="B5" s="31" t="s">
        <v>799</v>
      </c>
      <c r="C5" s="31"/>
      <c r="D5" s="31"/>
      <c r="E5" s="31"/>
      <c r="F5" s="31"/>
      <c r="G5" s="31"/>
      <c r="H5" s="31"/>
      <c r="I5" s="31"/>
    </row>
    <row r="6" spans="1:9" ht="25.5" customHeight="1">
      <c r="A6" s="13"/>
      <c r="B6" s="31" t="s">
        <v>800</v>
      </c>
      <c r="C6" s="31"/>
      <c r="D6" s="31"/>
      <c r="E6" s="31"/>
      <c r="F6" s="31"/>
      <c r="G6" s="31"/>
      <c r="H6" s="31"/>
      <c r="I6" s="31"/>
    </row>
    <row r="7" spans="1:9">
      <c r="A7" s="13"/>
      <c r="B7" s="31" t="s">
        <v>801</v>
      </c>
      <c r="C7" s="31"/>
      <c r="D7" s="31"/>
      <c r="E7" s="31"/>
      <c r="F7" s="31"/>
      <c r="G7" s="31"/>
      <c r="H7" s="31"/>
      <c r="I7" s="31"/>
    </row>
    <row r="8" spans="1:9">
      <c r="A8" s="13"/>
      <c r="B8" s="27" t="s">
        <v>802</v>
      </c>
      <c r="C8" s="27"/>
      <c r="D8" s="27"/>
      <c r="E8" s="27"/>
      <c r="F8" s="27"/>
      <c r="G8" s="27"/>
      <c r="H8" s="27"/>
      <c r="I8" s="27"/>
    </row>
    <row r="9" spans="1:9">
      <c r="A9" s="13"/>
      <c r="B9" s="26"/>
      <c r="C9" s="26"/>
      <c r="D9" s="26"/>
      <c r="E9" s="26"/>
      <c r="F9" s="26"/>
      <c r="G9" s="26"/>
      <c r="H9" s="26"/>
      <c r="I9" s="26"/>
    </row>
    <row r="10" spans="1:9">
      <c r="A10" s="13"/>
      <c r="B10" s="15"/>
      <c r="C10" s="15"/>
      <c r="D10" s="15"/>
      <c r="E10" s="15"/>
      <c r="F10" s="15"/>
      <c r="G10" s="15"/>
      <c r="H10" s="15"/>
      <c r="I10" s="15"/>
    </row>
    <row r="11" spans="1:9" ht="15.75" thickBot="1">
      <c r="A11" s="13"/>
      <c r="B11" s="12"/>
      <c r="C11" s="61" t="s">
        <v>412</v>
      </c>
      <c r="D11" s="61"/>
      <c r="E11" s="61"/>
      <c r="F11" s="12"/>
      <c r="G11" s="61" t="s">
        <v>413</v>
      </c>
      <c r="H11" s="61"/>
      <c r="I11" s="61"/>
    </row>
    <row r="12" spans="1:9">
      <c r="A12" s="13"/>
      <c r="B12" s="12"/>
      <c r="C12" s="95" t="s">
        <v>215</v>
      </c>
      <c r="D12" s="95"/>
      <c r="E12" s="95"/>
      <c r="F12" s="95"/>
      <c r="G12" s="95"/>
      <c r="H12" s="95"/>
      <c r="I12" s="95"/>
    </row>
    <row r="13" spans="1:9">
      <c r="A13" s="13"/>
      <c r="B13" s="111" t="s">
        <v>803</v>
      </c>
      <c r="C13" s="63" t="s">
        <v>218</v>
      </c>
      <c r="D13" s="34">
        <v>4409</v>
      </c>
      <c r="E13" s="29"/>
      <c r="F13" s="29"/>
      <c r="G13" s="63" t="s">
        <v>218</v>
      </c>
      <c r="H13" s="34">
        <v>1631</v>
      </c>
      <c r="I13" s="29"/>
    </row>
    <row r="14" spans="1:9">
      <c r="A14" s="13"/>
      <c r="B14" s="111"/>
      <c r="C14" s="63"/>
      <c r="D14" s="34"/>
      <c r="E14" s="29"/>
      <c r="F14" s="29"/>
      <c r="G14" s="63"/>
      <c r="H14" s="34"/>
      <c r="I14" s="29"/>
    </row>
    <row r="15" spans="1:9">
      <c r="A15" s="13"/>
      <c r="B15" s="112" t="s">
        <v>804</v>
      </c>
      <c r="C15" s="35">
        <v>79</v>
      </c>
      <c r="D15" s="35"/>
      <c r="E15" s="27"/>
      <c r="F15" s="27"/>
      <c r="G15" s="35">
        <v>74</v>
      </c>
      <c r="H15" s="35"/>
      <c r="I15" s="27"/>
    </row>
    <row r="16" spans="1:9" ht="15.75" thickBot="1">
      <c r="A16" s="13"/>
      <c r="B16" s="112"/>
      <c r="C16" s="36"/>
      <c r="D16" s="36"/>
      <c r="E16" s="37"/>
      <c r="F16" s="27"/>
      <c r="G16" s="36"/>
      <c r="H16" s="36"/>
      <c r="I16" s="37"/>
    </row>
    <row r="17" spans="1:9">
      <c r="A17" s="13"/>
      <c r="B17" s="111" t="s">
        <v>805</v>
      </c>
      <c r="C17" s="65" t="s">
        <v>218</v>
      </c>
      <c r="D17" s="64">
        <v>4488</v>
      </c>
      <c r="E17" s="42"/>
      <c r="F17" s="29"/>
      <c r="G17" s="65" t="s">
        <v>218</v>
      </c>
      <c r="H17" s="64">
        <v>1705</v>
      </c>
      <c r="I17" s="42"/>
    </row>
    <row r="18" spans="1:9" ht="15.75" thickBot="1">
      <c r="A18" s="13"/>
      <c r="B18" s="111"/>
      <c r="C18" s="66"/>
      <c r="D18" s="67"/>
      <c r="E18" s="50"/>
      <c r="F18" s="29"/>
      <c r="G18" s="66"/>
      <c r="H18" s="67"/>
      <c r="I18" s="50"/>
    </row>
    <row r="19" spans="1:9" ht="15.75" thickTop="1"/>
  </sheetData>
  <mergeCells count="36">
    <mergeCell ref="B7:I7"/>
    <mergeCell ref="B8:I8"/>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E11"/>
    <mergeCell ref="G11:I11"/>
    <mergeCell ref="C12:I12"/>
    <mergeCell ref="B13:B14"/>
    <mergeCell ref="C13:C14"/>
    <mergeCell ref="D13:D14"/>
    <mergeCell ref="E13:E14"/>
    <mergeCell ref="F13:F14"/>
    <mergeCell ref="G13: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1" width="26.7109375" bestFit="1" customWidth="1"/>
    <col min="2" max="3" width="36.5703125" bestFit="1" customWidth="1"/>
    <col min="4" max="4" width="22.140625" customWidth="1"/>
    <col min="5" max="6" width="26.7109375" customWidth="1"/>
    <col min="7" max="7" width="17.5703125" customWidth="1"/>
    <col min="8" max="8" width="7.85546875" customWidth="1"/>
    <col min="9" max="9" width="26.7109375" customWidth="1"/>
    <col min="10" max="10" width="5.85546875" customWidth="1"/>
    <col min="11" max="11" width="22.140625" customWidth="1"/>
    <col min="12" max="13" width="26.7109375" customWidth="1"/>
    <col min="14" max="14" width="11.7109375" customWidth="1"/>
    <col min="15" max="15" width="7.85546875" customWidth="1"/>
    <col min="16" max="16" width="26.7109375" customWidth="1"/>
    <col min="17" max="17" width="5.85546875" customWidth="1"/>
    <col min="18" max="18" width="22.140625" customWidth="1"/>
    <col min="19" max="20" width="26.7109375" customWidth="1"/>
    <col min="21" max="21" width="12.140625" customWidth="1"/>
    <col min="22" max="22" width="7.85546875" customWidth="1"/>
  </cols>
  <sheetData>
    <row r="1" spans="1:22" ht="15" customHeight="1">
      <c r="A1" s="8" t="s">
        <v>806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807</v>
      </c>
      <c r="B3" s="78"/>
      <c r="C3" s="78"/>
      <c r="D3" s="78"/>
      <c r="E3" s="78"/>
      <c r="F3" s="78"/>
      <c r="G3" s="78"/>
      <c r="H3" s="78"/>
      <c r="I3" s="78"/>
      <c r="J3" s="78"/>
      <c r="K3" s="78"/>
      <c r="L3" s="78"/>
      <c r="M3" s="78"/>
      <c r="N3" s="78"/>
      <c r="O3" s="78"/>
      <c r="P3" s="78"/>
      <c r="Q3" s="78"/>
      <c r="R3" s="78"/>
      <c r="S3" s="78"/>
      <c r="T3" s="78"/>
      <c r="U3" s="78"/>
      <c r="V3" s="78"/>
    </row>
    <row r="4" spans="1:22">
      <c r="A4" s="13" t="s">
        <v>806</v>
      </c>
      <c r="B4" s="79" t="s">
        <v>806</v>
      </c>
      <c r="C4" s="79"/>
      <c r="D4" s="79"/>
      <c r="E4" s="79"/>
      <c r="F4" s="79"/>
      <c r="G4" s="79"/>
      <c r="H4" s="79"/>
      <c r="I4" s="79"/>
      <c r="J4" s="79"/>
      <c r="K4" s="79"/>
      <c r="L4" s="79"/>
      <c r="M4" s="79"/>
      <c r="N4" s="79"/>
      <c r="O4" s="79"/>
      <c r="P4" s="79"/>
      <c r="Q4" s="79"/>
      <c r="R4" s="79"/>
      <c r="S4" s="79"/>
      <c r="T4" s="79"/>
      <c r="U4" s="79"/>
      <c r="V4" s="79"/>
    </row>
    <row r="5" spans="1:22">
      <c r="A5" s="13"/>
      <c r="B5" s="78"/>
      <c r="C5" s="78"/>
      <c r="D5" s="78"/>
      <c r="E5" s="78"/>
      <c r="F5" s="78"/>
      <c r="G5" s="78"/>
      <c r="H5" s="78"/>
      <c r="I5" s="78"/>
      <c r="J5" s="78"/>
      <c r="K5" s="78"/>
      <c r="L5" s="78"/>
      <c r="M5" s="78"/>
      <c r="N5" s="78"/>
      <c r="O5" s="78"/>
      <c r="P5" s="78"/>
      <c r="Q5" s="78"/>
      <c r="R5" s="78"/>
      <c r="S5" s="78"/>
      <c r="T5" s="78"/>
      <c r="U5" s="78"/>
      <c r="V5" s="78"/>
    </row>
    <row r="6" spans="1:22" ht="38.25" customHeight="1">
      <c r="A6" s="13"/>
      <c r="B6" s="27" t="s">
        <v>808</v>
      </c>
      <c r="C6" s="27"/>
      <c r="D6" s="27"/>
      <c r="E6" s="27"/>
      <c r="F6" s="27"/>
      <c r="G6" s="27"/>
      <c r="H6" s="27"/>
      <c r="I6" s="27"/>
      <c r="J6" s="27"/>
      <c r="K6" s="27"/>
      <c r="L6" s="27"/>
      <c r="M6" s="27"/>
      <c r="N6" s="27"/>
      <c r="O6" s="27"/>
      <c r="P6" s="27"/>
      <c r="Q6" s="27"/>
      <c r="R6" s="27"/>
      <c r="S6" s="27"/>
      <c r="T6" s="27"/>
      <c r="U6" s="27"/>
      <c r="V6" s="27"/>
    </row>
    <row r="7" spans="1:22">
      <c r="A7" s="13"/>
      <c r="B7" s="27" t="s">
        <v>809</v>
      </c>
      <c r="C7" s="27"/>
      <c r="D7" s="27"/>
      <c r="E7" s="27"/>
      <c r="F7" s="27"/>
      <c r="G7" s="27"/>
      <c r="H7" s="27"/>
      <c r="I7" s="27"/>
      <c r="J7" s="27"/>
      <c r="K7" s="27"/>
      <c r="L7" s="27"/>
      <c r="M7" s="27"/>
      <c r="N7" s="27"/>
      <c r="O7" s="27"/>
      <c r="P7" s="27"/>
      <c r="Q7" s="27"/>
      <c r="R7" s="27"/>
      <c r="S7" s="27"/>
      <c r="T7" s="27"/>
      <c r="U7" s="27"/>
      <c r="V7" s="27"/>
    </row>
    <row r="8" spans="1:22">
      <c r="A8" s="13"/>
      <c r="B8" s="27"/>
      <c r="C8" s="27"/>
      <c r="D8" s="27"/>
      <c r="E8" s="27"/>
      <c r="F8" s="27"/>
      <c r="G8" s="27"/>
      <c r="H8" s="27"/>
      <c r="I8" s="27"/>
      <c r="J8" s="27"/>
      <c r="K8" s="27"/>
      <c r="L8" s="27"/>
      <c r="M8" s="27"/>
      <c r="N8" s="27"/>
      <c r="O8" s="27"/>
      <c r="P8" s="27"/>
      <c r="Q8" s="27"/>
      <c r="R8" s="27"/>
      <c r="S8" s="27"/>
      <c r="T8" s="27"/>
      <c r="U8" s="27"/>
      <c r="V8" s="27"/>
    </row>
    <row r="9" spans="1:22">
      <c r="A9" s="13"/>
      <c r="B9" s="15"/>
      <c r="C9" s="15"/>
    </row>
    <row r="10" spans="1:22" ht="38.25">
      <c r="A10" s="13"/>
      <c r="B10" s="230" t="s">
        <v>543</v>
      </c>
      <c r="C10" s="106" t="s">
        <v>810</v>
      </c>
    </row>
    <row r="11" spans="1:22">
      <c r="A11" s="13"/>
      <c r="B11" s="15"/>
      <c r="C11" s="15"/>
    </row>
    <row r="12" spans="1:22" ht="51">
      <c r="A12" s="13"/>
      <c r="B12" s="230" t="s">
        <v>543</v>
      </c>
      <c r="C12" s="106" t="s">
        <v>811</v>
      </c>
    </row>
    <row r="13" spans="1:22">
      <c r="A13" s="13"/>
      <c r="B13" s="15"/>
      <c r="C13" s="15"/>
    </row>
    <row r="14" spans="1:22" ht="38.25">
      <c r="A14" s="13"/>
      <c r="B14" s="230" t="s">
        <v>543</v>
      </c>
      <c r="C14" s="106" t="s">
        <v>812</v>
      </c>
    </row>
    <row r="15" spans="1:22">
      <c r="A15" s="13"/>
      <c r="B15" s="15"/>
      <c r="C15" s="15"/>
    </row>
    <row r="16" spans="1:22" ht="76.5">
      <c r="A16" s="13"/>
      <c r="B16" s="230" t="s">
        <v>543</v>
      </c>
      <c r="C16" s="106" t="s">
        <v>813</v>
      </c>
    </row>
    <row r="17" spans="1:22">
      <c r="A17" s="13"/>
      <c r="B17" s="15"/>
      <c r="C17" s="15"/>
    </row>
    <row r="18" spans="1:22" ht="114.75">
      <c r="A18" s="13"/>
      <c r="B18" s="230" t="s">
        <v>543</v>
      </c>
      <c r="C18" s="106" t="s">
        <v>814</v>
      </c>
    </row>
    <row r="19" spans="1:22">
      <c r="A19" s="13"/>
      <c r="B19" s="15"/>
      <c r="C19" s="15"/>
    </row>
    <row r="20" spans="1:22" ht="89.25">
      <c r="A20" s="13"/>
      <c r="B20" s="230" t="s">
        <v>543</v>
      </c>
      <c r="C20" s="106" t="s">
        <v>815</v>
      </c>
    </row>
    <row r="21" spans="1:22">
      <c r="A21" s="13"/>
      <c r="B21" s="27" t="s">
        <v>816</v>
      </c>
      <c r="C21" s="27"/>
      <c r="D21" s="27"/>
      <c r="E21" s="27"/>
      <c r="F21" s="27"/>
      <c r="G21" s="27"/>
      <c r="H21" s="27"/>
      <c r="I21" s="27"/>
      <c r="J21" s="27"/>
      <c r="K21" s="27"/>
      <c r="L21" s="27"/>
      <c r="M21" s="27"/>
      <c r="N21" s="27"/>
      <c r="O21" s="27"/>
      <c r="P21" s="27"/>
      <c r="Q21" s="27"/>
      <c r="R21" s="27"/>
      <c r="S21" s="27"/>
      <c r="T21" s="27"/>
      <c r="U21" s="27"/>
      <c r="V21" s="27"/>
    </row>
    <row r="22" spans="1:22">
      <c r="A22" s="13"/>
      <c r="B22" s="27" t="s">
        <v>817</v>
      </c>
      <c r="C22" s="27"/>
      <c r="D22" s="27"/>
      <c r="E22" s="27"/>
      <c r="F22" s="27"/>
      <c r="G22" s="27"/>
      <c r="H22" s="27"/>
      <c r="I22" s="27"/>
      <c r="J22" s="27"/>
      <c r="K22" s="27"/>
      <c r="L22" s="27"/>
      <c r="M22" s="27"/>
      <c r="N22" s="27"/>
      <c r="O22" s="27"/>
      <c r="P22" s="27"/>
      <c r="Q22" s="27"/>
      <c r="R22" s="27"/>
      <c r="S22" s="27"/>
      <c r="T22" s="27"/>
      <c r="U22" s="27"/>
      <c r="V22" s="27"/>
    </row>
    <row r="23" spans="1:22">
      <c r="A23" s="13"/>
      <c r="B23" s="27" t="s">
        <v>818</v>
      </c>
      <c r="C23" s="27"/>
      <c r="D23" s="27"/>
      <c r="E23" s="27"/>
      <c r="F23" s="27"/>
      <c r="G23" s="27"/>
      <c r="H23" s="27"/>
      <c r="I23" s="27"/>
      <c r="J23" s="27"/>
      <c r="K23" s="27"/>
      <c r="L23" s="27"/>
      <c r="M23" s="27"/>
      <c r="N23" s="27"/>
      <c r="O23" s="27"/>
      <c r="P23" s="27"/>
      <c r="Q23" s="27"/>
      <c r="R23" s="27"/>
      <c r="S23" s="27"/>
      <c r="T23" s="27"/>
      <c r="U23" s="27"/>
      <c r="V23" s="27"/>
    </row>
    <row r="24" spans="1:22">
      <c r="A24" s="13"/>
      <c r="B24" s="26"/>
      <c r="C24" s="26"/>
      <c r="D24" s="26"/>
      <c r="E24" s="26"/>
      <c r="F24" s="26"/>
      <c r="G24" s="26"/>
      <c r="H24" s="26"/>
      <c r="I24" s="26"/>
      <c r="J24" s="26"/>
      <c r="K24" s="26"/>
      <c r="L24" s="26"/>
      <c r="M24" s="26"/>
      <c r="N24" s="26"/>
      <c r="O24" s="26"/>
      <c r="P24" s="26"/>
      <c r="Q24" s="26"/>
      <c r="R24" s="26"/>
      <c r="S24" s="26"/>
      <c r="T24" s="26"/>
      <c r="U24" s="26"/>
      <c r="V24" s="26"/>
    </row>
    <row r="25" spans="1:22">
      <c r="A25" s="13"/>
      <c r="B25" s="15"/>
      <c r="C25" s="15"/>
      <c r="D25" s="15"/>
      <c r="E25" s="15"/>
      <c r="F25" s="15"/>
      <c r="G25" s="15"/>
      <c r="H25" s="15"/>
      <c r="I25" s="15"/>
      <c r="J25" s="15"/>
      <c r="K25" s="15"/>
      <c r="L25" s="15"/>
      <c r="M25" s="15"/>
      <c r="N25" s="15"/>
      <c r="O25" s="15"/>
      <c r="P25" s="15"/>
      <c r="Q25" s="15"/>
      <c r="R25" s="15"/>
      <c r="S25" s="15"/>
      <c r="T25" s="15"/>
      <c r="U25" s="15"/>
      <c r="V25" s="15"/>
    </row>
    <row r="26" spans="1:22">
      <c r="A26" s="13"/>
      <c r="B26" s="94"/>
      <c r="C26" s="62" t="s">
        <v>819</v>
      </c>
      <c r="D26" s="62"/>
      <c r="E26" s="62"/>
      <c r="F26" s="62"/>
      <c r="G26" s="62"/>
      <c r="H26" s="62"/>
      <c r="I26" s="27"/>
      <c r="J26" s="62" t="s">
        <v>820</v>
      </c>
      <c r="K26" s="62"/>
      <c r="L26" s="62"/>
      <c r="M26" s="62"/>
      <c r="N26" s="62"/>
      <c r="O26" s="62"/>
      <c r="P26" s="27"/>
      <c r="Q26" s="62" t="s">
        <v>820</v>
      </c>
      <c r="R26" s="62"/>
      <c r="S26" s="62"/>
      <c r="T26" s="62"/>
      <c r="U26" s="62"/>
      <c r="V26" s="62"/>
    </row>
    <row r="27" spans="1:22">
      <c r="A27" s="13"/>
      <c r="B27" s="94"/>
      <c r="C27" s="62"/>
      <c r="D27" s="62"/>
      <c r="E27" s="62"/>
      <c r="F27" s="62"/>
      <c r="G27" s="62"/>
      <c r="H27" s="62"/>
      <c r="I27" s="27"/>
      <c r="J27" s="62" t="s">
        <v>821</v>
      </c>
      <c r="K27" s="62"/>
      <c r="L27" s="62"/>
      <c r="M27" s="62"/>
      <c r="N27" s="62"/>
      <c r="O27" s="62"/>
      <c r="P27" s="27"/>
      <c r="Q27" s="62" t="s">
        <v>823</v>
      </c>
      <c r="R27" s="62"/>
      <c r="S27" s="62"/>
      <c r="T27" s="62"/>
      <c r="U27" s="62"/>
      <c r="V27" s="62"/>
    </row>
    <row r="28" spans="1:22">
      <c r="A28" s="13"/>
      <c r="B28" s="94"/>
      <c r="C28" s="62"/>
      <c r="D28" s="62"/>
      <c r="E28" s="62"/>
      <c r="F28" s="62"/>
      <c r="G28" s="62"/>
      <c r="H28" s="62"/>
      <c r="I28" s="27"/>
      <c r="J28" s="62" t="s">
        <v>822</v>
      </c>
      <c r="K28" s="62"/>
      <c r="L28" s="62"/>
      <c r="M28" s="62"/>
      <c r="N28" s="62"/>
      <c r="O28" s="62"/>
      <c r="P28" s="27"/>
      <c r="Q28" s="62" t="s">
        <v>824</v>
      </c>
      <c r="R28" s="62"/>
      <c r="S28" s="62"/>
      <c r="T28" s="62"/>
      <c r="U28" s="62"/>
      <c r="V28" s="62"/>
    </row>
    <row r="29" spans="1:22">
      <c r="A29" s="13"/>
      <c r="B29" s="94"/>
      <c r="C29" s="62"/>
      <c r="D29" s="62"/>
      <c r="E29" s="62"/>
      <c r="F29" s="62"/>
      <c r="G29" s="62"/>
      <c r="H29" s="62"/>
      <c r="I29" s="27"/>
      <c r="J29" s="78"/>
      <c r="K29" s="78"/>
      <c r="L29" s="78"/>
      <c r="M29" s="78"/>
      <c r="N29" s="78"/>
      <c r="O29" s="78"/>
      <c r="P29" s="27"/>
      <c r="Q29" s="62" t="s">
        <v>825</v>
      </c>
      <c r="R29" s="62"/>
      <c r="S29" s="62"/>
      <c r="T29" s="62"/>
      <c r="U29" s="62"/>
      <c r="V29" s="62"/>
    </row>
    <row r="30" spans="1:22" ht="15.75" thickBot="1">
      <c r="A30" s="13"/>
      <c r="B30" s="94"/>
      <c r="C30" s="61"/>
      <c r="D30" s="61"/>
      <c r="E30" s="61"/>
      <c r="F30" s="61"/>
      <c r="G30" s="61"/>
      <c r="H30" s="61"/>
      <c r="I30" s="27"/>
      <c r="J30" s="84"/>
      <c r="K30" s="84"/>
      <c r="L30" s="84"/>
      <c r="M30" s="84"/>
      <c r="N30" s="84"/>
      <c r="O30" s="84"/>
      <c r="P30" s="27"/>
      <c r="Q30" s="61" t="s">
        <v>826</v>
      </c>
      <c r="R30" s="61"/>
      <c r="S30" s="61"/>
      <c r="T30" s="61"/>
      <c r="U30" s="61"/>
      <c r="V30" s="61"/>
    </row>
    <row r="31" spans="1:22" ht="15.75" thickBot="1">
      <c r="A31" s="13"/>
      <c r="B31" s="93"/>
      <c r="C31" s="113" t="s">
        <v>669</v>
      </c>
      <c r="D31" s="113"/>
      <c r="E31" s="113"/>
      <c r="F31" s="12"/>
      <c r="G31" s="113" t="s">
        <v>827</v>
      </c>
      <c r="H31" s="113"/>
      <c r="I31" s="12"/>
      <c r="J31" s="113" t="s">
        <v>669</v>
      </c>
      <c r="K31" s="113"/>
      <c r="L31" s="113"/>
      <c r="M31" s="12"/>
      <c r="N31" s="113" t="s">
        <v>827</v>
      </c>
      <c r="O31" s="113"/>
      <c r="P31" s="12"/>
      <c r="Q31" s="113" t="s">
        <v>669</v>
      </c>
      <c r="R31" s="113"/>
      <c r="S31" s="113"/>
      <c r="T31" s="12"/>
      <c r="U31" s="113" t="s">
        <v>827</v>
      </c>
      <c r="V31" s="113"/>
    </row>
    <row r="32" spans="1:22">
      <c r="A32" s="13"/>
      <c r="B32" s="93"/>
      <c r="C32" s="62" t="s">
        <v>279</v>
      </c>
      <c r="D32" s="62"/>
      <c r="E32" s="62"/>
      <c r="F32" s="62"/>
      <c r="G32" s="62"/>
      <c r="H32" s="62"/>
      <c r="I32" s="62"/>
      <c r="J32" s="62"/>
      <c r="K32" s="62"/>
      <c r="L32" s="62"/>
      <c r="M32" s="62"/>
      <c r="N32" s="62"/>
      <c r="O32" s="62"/>
      <c r="P32" s="62"/>
      <c r="Q32" s="62"/>
      <c r="R32" s="62"/>
      <c r="S32" s="62"/>
      <c r="T32" s="62"/>
      <c r="U32" s="62"/>
      <c r="V32" s="62"/>
    </row>
    <row r="33" spans="1:22">
      <c r="A33" s="13"/>
      <c r="B33" s="273" t="s">
        <v>382</v>
      </c>
      <c r="C33" s="182"/>
      <c r="D33" s="182"/>
      <c r="E33" s="182"/>
      <c r="F33" s="17"/>
      <c r="G33" s="182"/>
      <c r="H33" s="182"/>
      <c r="I33" s="17"/>
      <c r="J33" s="182"/>
      <c r="K33" s="182"/>
      <c r="L33" s="182"/>
      <c r="M33" s="17"/>
      <c r="N33" s="182"/>
      <c r="O33" s="182"/>
      <c r="P33" s="17"/>
      <c r="Q33" s="182"/>
      <c r="R33" s="182"/>
      <c r="S33" s="182"/>
      <c r="T33" s="17"/>
      <c r="U33" s="182"/>
      <c r="V33" s="182"/>
    </row>
    <row r="34" spans="1:22" ht="25.5">
      <c r="A34" s="13"/>
      <c r="B34" s="102" t="s">
        <v>828</v>
      </c>
      <c r="C34" s="27"/>
      <c r="D34" s="27"/>
      <c r="E34" s="27"/>
      <c r="F34" s="12"/>
      <c r="G34" s="27"/>
      <c r="H34" s="27"/>
      <c r="I34" s="12"/>
      <c r="J34" s="27"/>
      <c r="K34" s="27"/>
      <c r="L34" s="27"/>
      <c r="M34" s="12"/>
      <c r="N34" s="27"/>
      <c r="O34" s="27"/>
      <c r="P34" s="12"/>
      <c r="Q34" s="27"/>
      <c r="R34" s="27"/>
      <c r="S34" s="27"/>
      <c r="T34" s="12"/>
      <c r="U34" s="27"/>
      <c r="V34" s="27"/>
    </row>
    <row r="35" spans="1:22">
      <c r="A35" s="13"/>
      <c r="B35" s="107" t="s">
        <v>829</v>
      </c>
      <c r="C35" s="63" t="s">
        <v>218</v>
      </c>
      <c r="D35" s="34">
        <v>788601</v>
      </c>
      <c r="E35" s="29"/>
      <c r="F35" s="29"/>
      <c r="G35" s="45">
        <v>12.73</v>
      </c>
      <c r="H35" s="63" t="s">
        <v>588</v>
      </c>
      <c r="I35" s="29"/>
      <c r="J35" s="63" t="s">
        <v>218</v>
      </c>
      <c r="K35" s="34">
        <v>278757</v>
      </c>
      <c r="L35" s="29"/>
      <c r="M35" s="29"/>
      <c r="N35" s="45">
        <v>4.5</v>
      </c>
      <c r="O35" s="63" t="s">
        <v>588</v>
      </c>
      <c r="P35" s="29"/>
      <c r="Q35" s="45" t="s">
        <v>593</v>
      </c>
      <c r="R35" s="45"/>
      <c r="S35" s="29"/>
      <c r="T35" s="29"/>
      <c r="U35" s="45" t="s">
        <v>593</v>
      </c>
      <c r="V35" s="29"/>
    </row>
    <row r="36" spans="1:22">
      <c r="A36" s="13"/>
      <c r="B36" s="107"/>
      <c r="C36" s="63"/>
      <c r="D36" s="34"/>
      <c r="E36" s="29"/>
      <c r="F36" s="29"/>
      <c r="G36" s="45"/>
      <c r="H36" s="63"/>
      <c r="I36" s="29"/>
      <c r="J36" s="63"/>
      <c r="K36" s="34"/>
      <c r="L36" s="29"/>
      <c r="M36" s="29"/>
      <c r="N36" s="45"/>
      <c r="O36" s="63"/>
      <c r="P36" s="29"/>
      <c r="Q36" s="45"/>
      <c r="R36" s="45"/>
      <c r="S36" s="29"/>
      <c r="T36" s="29"/>
      <c r="U36" s="45"/>
      <c r="V36" s="29"/>
    </row>
    <row r="37" spans="1:22">
      <c r="A37" s="13"/>
      <c r="B37" s="108" t="s">
        <v>830</v>
      </c>
      <c r="C37" s="31" t="s">
        <v>218</v>
      </c>
      <c r="D37" s="32">
        <v>817754</v>
      </c>
      <c r="E37" s="27"/>
      <c r="F37" s="27"/>
      <c r="G37" s="35">
        <v>13.21</v>
      </c>
      <c r="H37" s="31" t="s">
        <v>588</v>
      </c>
      <c r="I37" s="27"/>
      <c r="J37" s="31" t="s">
        <v>218</v>
      </c>
      <c r="K37" s="32">
        <v>278512</v>
      </c>
      <c r="L37" s="27"/>
      <c r="M37" s="27"/>
      <c r="N37" s="35">
        <v>4.5</v>
      </c>
      <c r="O37" s="31" t="s">
        <v>588</v>
      </c>
      <c r="P37" s="27"/>
      <c r="Q37" s="31" t="s">
        <v>218</v>
      </c>
      <c r="R37" s="32">
        <v>402295</v>
      </c>
      <c r="S37" s="27"/>
      <c r="T37" s="27"/>
      <c r="U37" s="35">
        <v>6.5</v>
      </c>
      <c r="V37" s="31" t="s">
        <v>588</v>
      </c>
    </row>
    <row r="38" spans="1:22">
      <c r="A38" s="13"/>
      <c r="B38" s="108"/>
      <c r="C38" s="31"/>
      <c r="D38" s="32"/>
      <c r="E38" s="27"/>
      <c r="F38" s="27"/>
      <c r="G38" s="35"/>
      <c r="H38" s="31"/>
      <c r="I38" s="27"/>
      <c r="J38" s="31"/>
      <c r="K38" s="32"/>
      <c r="L38" s="27"/>
      <c r="M38" s="27"/>
      <c r="N38" s="35"/>
      <c r="O38" s="31"/>
      <c r="P38" s="27"/>
      <c r="Q38" s="31"/>
      <c r="R38" s="32"/>
      <c r="S38" s="27"/>
      <c r="T38" s="27"/>
      <c r="U38" s="35"/>
      <c r="V38" s="31"/>
    </row>
    <row r="39" spans="1:22" ht="25.5">
      <c r="A39" s="13"/>
      <c r="B39" s="105" t="s">
        <v>831</v>
      </c>
      <c r="C39" s="29"/>
      <c r="D39" s="29"/>
      <c r="E39" s="29"/>
      <c r="F39" s="17"/>
      <c r="G39" s="29"/>
      <c r="H39" s="29"/>
      <c r="I39" s="17"/>
      <c r="J39" s="29"/>
      <c r="K39" s="29"/>
      <c r="L39" s="29"/>
      <c r="M39" s="17"/>
      <c r="N39" s="29"/>
      <c r="O39" s="29"/>
      <c r="P39" s="17"/>
      <c r="Q39" s="29"/>
      <c r="R39" s="29"/>
      <c r="S39" s="29"/>
      <c r="T39" s="17"/>
      <c r="U39" s="29"/>
      <c r="V39" s="29"/>
    </row>
    <row r="40" spans="1:22">
      <c r="A40" s="13"/>
      <c r="B40" s="108" t="s">
        <v>829</v>
      </c>
      <c r="C40" s="31" t="s">
        <v>218</v>
      </c>
      <c r="D40" s="32">
        <v>900301</v>
      </c>
      <c r="E40" s="27"/>
      <c r="F40" s="27"/>
      <c r="G40" s="35">
        <v>14.53</v>
      </c>
      <c r="H40" s="31" t="s">
        <v>588</v>
      </c>
      <c r="I40" s="27"/>
      <c r="J40" s="31" t="s">
        <v>218</v>
      </c>
      <c r="K40" s="32">
        <v>495568</v>
      </c>
      <c r="L40" s="27"/>
      <c r="M40" s="27"/>
      <c r="N40" s="35">
        <v>8</v>
      </c>
      <c r="O40" s="31" t="s">
        <v>588</v>
      </c>
      <c r="P40" s="27"/>
      <c r="Q40" s="35" t="s">
        <v>593</v>
      </c>
      <c r="R40" s="35"/>
      <c r="S40" s="27"/>
      <c r="T40" s="27"/>
      <c r="U40" s="35" t="s">
        <v>593</v>
      </c>
      <c r="V40" s="27"/>
    </row>
    <row r="41" spans="1:22">
      <c r="A41" s="13"/>
      <c r="B41" s="108"/>
      <c r="C41" s="31"/>
      <c r="D41" s="32"/>
      <c r="E41" s="27"/>
      <c r="F41" s="27"/>
      <c r="G41" s="35"/>
      <c r="H41" s="31"/>
      <c r="I41" s="27"/>
      <c r="J41" s="31"/>
      <c r="K41" s="32"/>
      <c r="L41" s="27"/>
      <c r="M41" s="27"/>
      <c r="N41" s="35"/>
      <c r="O41" s="31"/>
      <c r="P41" s="27"/>
      <c r="Q41" s="35"/>
      <c r="R41" s="35"/>
      <c r="S41" s="27"/>
      <c r="T41" s="27"/>
      <c r="U41" s="35"/>
      <c r="V41" s="27"/>
    </row>
    <row r="42" spans="1:22">
      <c r="A42" s="13"/>
      <c r="B42" s="107" t="s">
        <v>830</v>
      </c>
      <c r="C42" s="63" t="s">
        <v>218</v>
      </c>
      <c r="D42" s="34">
        <v>888680</v>
      </c>
      <c r="E42" s="29"/>
      <c r="F42" s="29"/>
      <c r="G42" s="45">
        <v>14.36</v>
      </c>
      <c r="H42" s="63" t="s">
        <v>588</v>
      </c>
      <c r="I42" s="29"/>
      <c r="J42" s="63" t="s">
        <v>218</v>
      </c>
      <c r="K42" s="34">
        <v>495132</v>
      </c>
      <c r="L42" s="29"/>
      <c r="M42" s="29"/>
      <c r="N42" s="45">
        <v>8</v>
      </c>
      <c r="O42" s="63" t="s">
        <v>588</v>
      </c>
      <c r="P42" s="29"/>
      <c r="Q42" s="63" t="s">
        <v>218</v>
      </c>
      <c r="R42" s="34">
        <v>618916</v>
      </c>
      <c r="S42" s="29"/>
      <c r="T42" s="29"/>
      <c r="U42" s="45">
        <v>10</v>
      </c>
      <c r="V42" s="63" t="s">
        <v>588</v>
      </c>
    </row>
    <row r="43" spans="1:22">
      <c r="A43" s="13"/>
      <c r="B43" s="107"/>
      <c r="C43" s="63"/>
      <c r="D43" s="34"/>
      <c r="E43" s="29"/>
      <c r="F43" s="29"/>
      <c r="G43" s="45"/>
      <c r="H43" s="63"/>
      <c r="I43" s="29"/>
      <c r="J43" s="63"/>
      <c r="K43" s="34"/>
      <c r="L43" s="29"/>
      <c r="M43" s="29"/>
      <c r="N43" s="45"/>
      <c r="O43" s="63"/>
      <c r="P43" s="29"/>
      <c r="Q43" s="63"/>
      <c r="R43" s="34"/>
      <c r="S43" s="29"/>
      <c r="T43" s="29"/>
      <c r="U43" s="45"/>
      <c r="V43" s="63"/>
    </row>
    <row r="44" spans="1:22" ht="25.5">
      <c r="A44" s="13"/>
      <c r="B44" s="102" t="s">
        <v>832</v>
      </c>
      <c r="C44" s="27"/>
      <c r="D44" s="27"/>
      <c r="E44" s="27"/>
      <c r="F44" s="12"/>
      <c r="G44" s="27"/>
      <c r="H44" s="27"/>
      <c r="I44" s="12"/>
      <c r="J44" s="27"/>
      <c r="K44" s="27"/>
      <c r="L44" s="27"/>
      <c r="M44" s="12"/>
      <c r="N44" s="27"/>
      <c r="O44" s="27"/>
      <c r="P44" s="12"/>
      <c r="Q44" s="27"/>
      <c r="R44" s="27"/>
      <c r="S44" s="27"/>
      <c r="T44" s="12"/>
      <c r="U44" s="27"/>
      <c r="V44" s="27"/>
    </row>
    <row r="45" spans="1:22">
      <c r="A45" s="13"/>
      <c r="B45" s="107" t="s">
        <v>829</v>
      </c>
      <c r="C45" s="63" t="s">
        <v>218</v>
      </c>
      <c r="D45" s="34">
        <v>829375</v>
      </c>
      <c r="E45" s="29"/>
      <c r="F45" s="29"/>
      <c r="G45" s="45">
        <v>13.39</v>
      </c>
      <c r="H45" s="63" t="s">
        <v>588</v>
      </c>
      <c r="I45" s="29"/>
      <c r="J45" s="63" t="s">
        <v>218</v>
      </c>
      <c r="K45" s="34">
        <v>371676</v>
      </c>
      <c r="L45" s="29"/>
      <c r="M45" s="29"/>
      <c r="N45" s="45">
        <v>6</v>
      </c>
      <c r="O45" s="63" t="s">
        <v>588</v>
      </c>
      <c r="P45" s="29"/>
      <c r="Q45" s="45" t="s">
        <v>593</v>
      </c>
      <c r="R45" s="45"/>
      <c r="S45" s="29"/>
      <c r="T45" s="29"/>
      <c r="U45" s="45" t="s">
        <v>593</v>
      </c>
      <c r="V45" s="29"/>
    </row>
    <row r="46" spans="1:22">
      <c r="A46" s="13"/>
      <c r="B46" s="107"/>
      <c r="C46" s="63"/>
      <c r="D46" s="34"/>
      <c r="E46" s="29"/>
      <c r="F46" s="29"/>
      <c r="G46" s="45"/>
      <c r="H46" s="63"/>
      <c r="I46" s="29"/>
      <c r="J46" s="63"/>
      <c r="K46" s="34"/>
      <c r="L46" s="29"/>
      <c r="M46" s="29"/>
      <c r="N46" s="45"/>
      <c r="O46" s="63"/>
      <c r="P46" s="29"/>
      <c r="Q46" s="45"/>
      <c r="R46" s="45"/>
      <c r="S46" s="29"/>
      <c r="T46" s="29"/>
      <c r="U46" s="45"/>
      <c r="V46" s="29"/>
    </row>
    <row r="47" spans="1:22">
      <c r="A47" s="13"/>
      <c r="B47" s="108" t="s">
        <v>830</v>
      </c>
      <c r="C47" s="31" t="s">
        <v>218</v>
      </c>
      <c r="D47" s="32">
        <v>817754</v>
      </c>
      <c r="E47" s="27"/>
      <c r="F47" s="27"/>
      <c r="G47" s="35">
        <v>13.21</v>
      </c>
      <c r="H47" s="31" t="s">
        <v>588</v>
      </c>
      <c r="I47" s="27"/>
      <c r="J47" s="31" t="s">
        <v>218</v>
      </c>
      <c r="K47" s="32">
        <v>371349</v>
      </c>
      <c r="L47" s="27"/>
      <c r="M47" s="27"/>
      <c r="N47" s="35">
        <v>6</v>
      </c>
      <c r="O47" s="31" t="s">
        <v>588</v>
      </c>
      <c r="P47" s="27"/>
      <c r="Q47" s="31" t="s">
        <v>218</v>
      </c>
      <c r="R47" s="32">
        <v>495132</v>
      </c>
      <c r="S47" s="27"/>
      <c r="T47" s="27"/>
      <c r="U47" s="35">
        <v>8</v>
      </c>
      <c r="V47" s="31" t="s">
        <v>588</v>
      </c>
    </row>
    <row r="48" spans="1:22">
      <c r="A48" s="13"/>
      <c r="B48" s="108"/>
      <c r="C48" s="31"/>
      <c r="D48" s="32"/>
      <c r="E48" s="27"/>
      <c r="F48" s="27"/>
      <c r="G48" s="35"/>
      <c r="H48" s="31"/>
      <c r="I48" s="27"/>
      <c r="J48" s="31"/>
      <c r="K48" s="32"/>
      <c r="L48" s="27"/>
      <c r="M48" s="27"/>
      <c r="N48" s="35"/>
      <c r="O48" s="31"/>
      <c r="P48" s="27"/>
      <c r="Q48" s="31"/>
      <c r="R48" s="32"/>
      <c r="S48" s="27"/>
      <c r="T48" s="27"/>
      <c r="U48" s="35"/>
      <c r="V48" s="31"/>
    </row>
    <row r="49" spans="1:22">
      <c r="A49" s="13"/>
      <c r="B49" s="105" t="s">
        <v>833</v>
      </c>
      <c r="C49" s="29"/>
      <c r="D49" s="29"/>
      <c r="E49" s="29"/>
      <c r="F49" s="17"/>
      <c r="G49" s="29"/>
      <c r="H49" s="29"/>
      <c r="I49" s="17"/>
      <c r="J49" s="29"/>
      <c r="K49" s="29"/>
      <c r="L49" s="29"/>
      <c r="M49" s="17"/>
      <c r="N49" s="29"/>
      <c r="O49" s="29"/>
      <c r="P49" s="17"/>
      <c r="Q49" s="29"/>
      <c r="R49" s="29"/>
      <c r="S49" s="29"/>
      <c r="T49" s="17"/>
      <c r="U49" s="29"/>
      <c r="V49" s="29"/>
    </row>
    <row r="50" spans="1:22">
      <c r="A50" s="13"/>
      <c r="B50" s="108" t="s">
        <v>829</v>
      </c>
      <c r="C50" s="31" t="s">
        <v>218</v>
      </c>
      <c r="D50" s="32">
        <v>829375</v>
      </c>
      <c r="E50" s="27"/>
      <c r="F50" s="27"/>
      <c r="G50" s="35">
        <v>11.76</v>
      </c>
      <c r="H50" s="31" t="s">
        <v>588</v>
      </c>
      <c r="I50" s="27"/>
      <c r="J50" s="31" t="s">
        <v>218</v>
      </c>
      <c r="K50" s="32">
        <v>282116</v>
      </c>
      <c r="L50" s="27"/>
      <c r="M50" s="27"/>
      <c r="N50" s="35">
        <v>4</v>
      </c>
      <c r="O50" s="31" t="s">
        <v>588</v>
      </c>
      <c r="P50" s="27"/>
      <c r="Q50" s="35" t="s">
        <v>593</v>
      </c>
      <c r="R50" s="35"/>
      <c r="S50" s="27"/>
      <c r="T50" s="27"/>
      <c r="U50" s="35" t="s">
        <v>593</v>
      </c>
      <c r="V50" s="27"/>
    </row>
    <row r="51" spans="1:22">
      <c r="A51" s="13"/>
      <c r="B51" s="108"/>
      <c r="C51" s="31"/>
      <c r="D51" s="32"/>
      <c r="E51" s="27"/>
      <c r="F51" s="27"/>
      <c r="G51" s="35"/>
      <c r="H51" s="31"/>
      <c r="I51" s="27"/>
      <c r="J51" s="31"/>
      <c r="K51" s="32"/>
      <c r="L51" s="27"/>
      <c r="M51" s="27"/>
      <c r="N51" s="35"/>
      <c r="O51" s="31"/>
      <c r="P51" s="27"/>
      <c r="Q51" s="35"/>
      <c r="R51" s="35"/>
      <c r="S51" s="27"/>
      <c r="T51" s="27"/>
      <c r="U51" s="35"/>
      <c r="V51" s="27"/>
    </row>
    <row r="52" spans="1:22">
      <c r="A52" s="13"/>
      <c r="B52" s="107" t="s">
        <v>830</v>
      </c>
      <c r="C52" s="63" t="s">
        <v>218</v>
      </c>
      <c r="D52" s="34">
        <v>817754</v>
      </c>
      <c r="E52" s="29"/>
      <c r="F52" s="29"/>
      <c r="G52" s="45">
        <v>11.6</v>
      </c>
      <c r="H52" s="63" t="s">
        <v>588</v>
      </c>
      <c r="I52" s="29"/>
      <c r="J52" s="63" t="s">
        <v>218</v>
      </c>
      <c r="K52" s="34">
        <v>281961</v>
      </c>
      <c r="L52" s="29"/>
      <c r="M52" s="29"/>
      <c r="N52" s="45">
        <v>4</v>
      </c>
      <c r="O52" s="63" t="s">
        <v>588</v>
      </c>
      <c r="P52" s="29"/>
      <c r="Q52" s="63" t="s">
        <v>218</v>
      </c>
      <c r="R52" s="34">
        <v>352451</v>
      </c>
      <c r="S52" s="29"/>
      <c r="T52" s="29"/>
      <c r="U52" s="45">
        <v>5</v>
      </c>
      <c r="V52" s="63" t="s">
        <v>588</v>
      </c>
    </row>
    <row r="53" spans="1:22">
      <c r="A53" s="13"/>
      <c r="B53" s="107"/>
      <c r="C53" s="63"/>
      <c r="D53" s="34"/>
      <c r="E53" s="29"/>
      <c r="F53" s="29"/>
      <c r="G53" s="45"/>
      <c r="H53" s="63"/>
      <c r="I53" s="29"/>
      <c r="J53" s="63"/>
      <c r="K53" s="34"/>
      <c r="L53" s="29"/>
      <c r="M53" s="29"/>
      <c r="N53" s="45"/>
      <c r="O53" s="63"/>
      <c r="P53" s="29"/>
      <c r="Q53" s="63"/>
      <c r="R53" s="34"/>
      <c r="S53" s="29"/>
      <c r="T53" s="29"/>
      <c r="U53" s="45"/>
      <c r="V53" s="63"/>
    </row>
    <row r="54" spans="1:22">
      <c r="A54" s="13"/>
      <c r="B54" s="94"/>
      <c r="C54" s="62" t="s">
        <v>819</v>
      </c>
      <c r="D54" s="62"/>
      <c r="E54" s="62"/>
      <c r="F54" s="62"/>
      <c r="G54" s="62"/>
      <c r="H54" s="62"/>
      <c r="I54" s="27"/>
      <c r="J54" s="62" t="s">
        <v>820</v>
      </c>
      <c r="K54" s="62"/>
      <c r="L54" s="62"/>
      <c r="M54" s="62"/>
      <c r="N54" s="62"/>
      <c r="O54" s="62"/>
      <c r="P54" s="27"/>
      <c r="Q54" s="62" t="s">
        <v>820</v>
      </c>
      <c r="R54" s="62"/>
      <c r="S54" s="62"/>
      <c r="T54" s="62"/>
      <c r="U54" s="62"/>
      <c r="V54" s="62"/>
    </row>
    <row r="55" spans="1:22">
      <c r="A55" s="13"/>
      <c r="B55" s="94"/>
      <c r="C55" s="62"/>
      <c r="D55" s="62"/>
      <c r="E55" s="62"/>
      <c r="F55" s="62"/>
      <c r="G55" s="62"/>
      <c r="H55" s="62"/>
      <c r="I55" s="27"/>
      <c r="J55" s="62" t="s">
        <v>821</v>
      </c>
      <c r="K55" s="62"/>
      <c r="L55" s="62"/>
      <c r="M55" s="62"/>
      <c r="N55" s="62"/>
      <c r="O55" s="62"/>
      <c r="P55" s="27"/>
      <c r="Q55" s="62" t="s">
        <v>823</v>
      </c>
      <c r="R55" s="62"/>
      <c r="S55" s="62"/>
      <c r="T55" s="62"/>
      <c r="U55" s="62"/>
      <c r="V55" s="62"/>
    </row>
    <row r="56" spans="1:22">
      <c r="A56" s="13"/>
      <c r="B56" s="94"/>
      <c r="C56" s="62"/>
      <c r="D56" s="62"/>
      <c r="E56" s="62"/>
      <c r="F56" s="62"/>
      <c r="G56" s="62"/>
      <c r="H56" s="62"/>
      <c r="I56" s="27"/>
      <c r="J56" s="62" t="s">
        <v>822</v>
      </c>
      <c r="K56" s="62"/>
      <c r="L56" s="62"/>
      <c r="M56" s="62"/>
      <c r="N56" s="62"/>
      <c r="O56" s="62"/>
      <c r="P56" s="27"/>
      <c r="Q56" s="62" t="s">
        <v>824</v>
      </c>
      <c r="R56" s="62"/>
      <c r="S56" s="62"/>
      <c r="T56" s="62"/>
      <c r="U56" s="62"/>
      <c r="V56" s="62"/>
    </row>
    <row r="57" spans="1:22">
      <c r="A57" s="13"/>
      <c r="B57" s="94"/>
      <c r="C57" s="62"/>
      <c r="D57" s="62"/>
      <c r="E57" s="62"/>
      <c r="F57" s="62"/>
      <c r="G57" s="62"/>
      <c r="H57" s="62"/>
      <c r="I57" s="27"/>
      <c r="J57" s="78"/>
      <c r="K57" s="78"/>
      <c r="L57" s="78"/>
      <c r="M57" s="78"/>
      <c r="N57" s="78"/>
      <c r="O57" s="78"/>
      <c r="P57" s="27"/>
      <c r="Q57" s="62" t="s">
        <v>825</v>
      </c>
      <c r="R57" s="62"/>
      <c r="S57" s="62"/>
      <c r="T57" s="62"/>
      <c r="U57" s="62"/>
      <c r="V57" s="62"/>
    </row>
    <row r="58" spans="1:22" ht="15.75" thickBot="1">
      <c r="A58" s="13"/>
      <c r="B58" s="94"/>
      <c r="C58" s="61"/>
      <c r="D58" s="61"/>
      <c r="E58" s="61"/>
      <c r="F58" s="61"/>
      <c r="G58" s="61"/>
      <c r="H58" s="61"/>
      <c r="I58" s="27"/>
      <c r="J58" s="84"/>
      <c r="K58" s="84"/>
      <c r="L58" s="84"/>
      <c r="M58" s="84"/>
      <c r="N58" s="84"/>
      <c r="O58" s="84"/>
      <c r="P58" s="27"/>
      <c r="Q58" s="61" t="s">
        <v>826</v>
      </c>
      <c r="R58" s="61"/>
      <c r="S58" s="61"/>
      <c r="T58" s="61"/>
      <c r="U58" s="61"/>
      <c r="V58" s="61"/>
    </row>
    <row r="59" spans="1:22" ht="15.75" thickBot="1">
      <c r="A59" s="13"/>
      <c r="B59" s="93"/>
      <c r="C59" s="113" t="s">
        <v>669</v>
      </c>
      <c r="D59" s="113"/>
      <c r="E59" s="113"/>
      <c r="F59" s="12"/>
      <c r="G59" s="113" t="s">
        <v>827</v>
      </c>
      <c r="H59" s="113"/>
      <c r="I59" s="12"/>
      <c r="J59" s="113" t="s">
        <v>669</v>
      </c>
      <c r="K59" s="113"/>
      <c r="L59" s="113"/>
      <c r="M59" s="12"/>
      <c r="N59" s="113" t="s">
        <v>827</v>
      </c>
      <c r="O59" s="113"/>
      <c r="P59" s="12"/>
      <c r="Q59" s="113" t="s">
        <v>669</v>
      </c>
      <c r="R59" s="113"/>
      <c r="S59" s="113"/>
      <c r="T59" s="12"/>
      <c r="U59" s="113" t="s">
        <v>827</v>
      </c>
      <c r="V59" s="113"/>
    </row>
    <row r="60" spans="1:22">
      <c r="A60" s="13"/>
      <c r="B60" s="93"/>
      <c r="C60" s="62" t="s">
        <v>279</v>
      </c>
      <c r="D60" s="62"/>
      <c r="E60" s="62"/>
      <c r="F60" s="62"/>
      <c r="G60" s="62"/>
      <c r="H60" s="62"/>
      <c r="I60" s="62"/>
      <c r="J60" s="62"/>
      <c r="K60" s="62"/>
      <c r="L60" s="62"/>
      <c r="M60" s="62"/>
      <c r="N60" s="62"/>
      <c r="O60" s="62"/>
      <c r="P60" s="62"/>
      <c r="Q60" s="62"/>
      <c r="R60" s="62"/>
      <c r="S60" s="62"/>
      <c r="T60" s="62"/>
      <c r="U60" s="62"/>
      <c r="V60" s="62"/>
    </row>
    <row r="61" spans="1:22">
      <c r="A61" s="13"/>
      <c r="B61" s="273" t="s">
        <v>398</v>
      </c>
      <c r="C61" s="182"/>
      <c r="D61" s="182"/>
      <c r="E61" s="182"/>
      <c r="F61" s="17"/>
      <c r="G61" s="182"/>
      <c r="H61" s="182"/>
      <c r="I61" s="17"/>
      <c r="J61" s="182"/>
      <c r="K61" s="182"/>
      <c r="L61" s="182"/>
      <c r="M61" s="17"/>
      <c r="N61" s="182"/>
      <c r="O61" s="182"/>
      <c r="P61" s="17"/>
      <c r="Q61" s="182"/>
      <c r="R61" s="182"/>
      <c r="S61" s="182"/>
      <c r="T61" s="17"/>
      <c r="U61" s="182"/>
      <c r="V61" s="182"/>
    </row>
    <row r="62" spans="1:22" ht="25.5">
      <c r="A62" s="13"/>
      <c r="B62" s="102" t="s">
        <v>831</v>
      </c>
      <c r="C62" s="27"/>
      <c r="D62" s="27"/>
      <c r="E62" s="27"/>
      <c r="F62" s="12"/>
      <c r="G62" s="27"/>
      <c r="H62" s="27"/>
      <c r="I62" s="12"/>
      <c r="J62" s="27"/>
      <c r="K62" s="27"/>
      <c r="L62" s="27"/>
      <c r="M62" s="12"/>
      <c r="N62" s="27"/>
      <c r="O62" s="27"/>
      <c r="P62" s="12"/>
      <c r="Q62" s="27"/>
      <c r="R62" s="27"/>
      <c r="S62" s="27"/>
      <c r="T62" s="12"/>
      <c r="U62" s="27"/>
      <c r="V62" s="27"/>
    </row>
    <row r="63" spans="1:22">
      <c r="A63" s="13"/>
      <c r="B63" s="107" t="s">
        <v>829</v>
      </c>
      <c r="C63" s="63" t="s">
        <v>218</v>
      </c>
      <c r="D63" s="34">
        <v>881794</v>
      </c>
      <c r="E63" s="29"/>
      <c r="F63" s="29"/>
      <c r="G63" s="45">
        <v>14.8</v>
      </c>
      <c r="H63" s="63" t="s">
        <v>588</v>
      </c>
      <c r="I63" s="29"/>
      <c r="J63" s="63" t="s">
        <v>218</v>
      </c>
      <c r="K63" s="34">
        <v>476490</v>
      </c>
      <c r="L63" s="29"/>
      <c r="M63" s="29"/>
      <c r="N63" s="45">
        <v>8</v>
      </c>
      <c r="O63" s="63" t="s">
        <v>588</v>
      </c>
      <c r="P63" s="29"/>
      <c r="Q63" s="45" t="s">
        <v>593</v>
      </c>
      <c r="R63" s="45"/>
      <c r="S63" s="29"/>
      <c r="T63" s="29"/>
      <c r="U63" s="45" t="s">
        <v>593</v>
      </c>
      <c r="V63" s="29"/>
    </row>
    <row r="64" spans="1:22">
      <c r="A64" s="13"/>
      <c r="B64" s="107"/>
      <c r="C64" s="63"/>
      <c r="D64" s="34"/>
      <c r="E64" s="29"/>
      <c r="F64" s="29"/>
      <c r="G64" s="45"/>
      <c r="H64" s="63"/>
      <c r="I64" s="29"/>
      <c r="J64" s="63"/>
      <c r="K64" s="34"/>
      <c r="L64" s="29"/>
      <c r="M64" s="29"/>
      <c r="N64" s="45"/>
      <c r="O64" s="63"/>
      <c r="P64" s="29"/>
      <c r="Q64" s="45"/>
      <c r="R64" s="45"/>
      <c r="S64" s="29"/>
      <c r="T64" s="29"/>
      <c r="U64" s="45"/>
      <c r="V64" s="29"/>
    </row>
    <row r="65" spans="1:22">
      <c r="A65" s="13"/>
      <c r="B65" s="108" t="s">
        <v>830</v>
      </c>
      <c r="C65" s="31" t="s">
        <v>218</v>
      </c>
      <c r="D65" s="32">
        <v>869343</v>
      </c>
      <c r="E65" s="27"/>
      <c r="F65" s="27"/>
      <c r="G65" s="35">
        <v>14.61</v>
      </c>
      <c r="H65" s="31" t="s">
        <v>588</v>
      </c>
      <c r="I65" s="27"/>
      <c r="J65" s="31" t="s">
        <v>218</v>
      </c>
      <c r="K65" s="32">
        <v>476101</v>
      </c>
      <c r="L65" s="27"/>
      <c r="M65" s="27"/>
      <c r="N65" s="35">
        <v>8</v>
      </c>
      <c r="O65" s="31" t="s">
        <v>588</v>
      </c>
      <c r="P65" s="27"/>
      <c r="Q65" s="31" t="s">
        <v>218</v>
      </c>
      <c r="R65" s="32">
        <v>595126</v>
      </c>
      <c r="S65" s="27"/>
      <c r="T65" s="27"/>
      <c r="U65" s="35">
        <v>10</v>
      </c>
      <c r="V65" s="31" t="s">
        <v>588</v>
      </c>
    </row>
    <row r="66" spans="1:22">
      <c r="A66" s="13"/>
      <c r="B66" s="108"/>
      <c r="C66" s="31"/>
      <c r="D66" s="32"/>
      <c r="E66" s="27"/>
      <c r="F66" s="27"/>
      <c r="G66" s="35"/>
      <c r="H66" s="31"/>
      <c r="I66" s="27"/>
      <c r="J66" s="31"/>
      <c r="K66" s="32"/>
      <c r="L66" s="27"/>
      <c r="M66" s="27"/>
      <c r="N66" s="35"/>
      <c r="O66" s="31"/>
      <c r="P66" s="27"/>
      <c r="Q66" s="31"/>
      <c r="R66" s="32"/>
      <c r="S66" s="27"/>
      <c r="T66" s="27"/>
      <c r="U66" s="35"/>
      <c r="V66" s="31"/>
    </row>
    <row r="67" spans="1:22" ht="25.5">
      <c r="A67" s="13"/>
      <c r="B67" s="105" t="s">
        <v>832</v>
      </c>
      <c r="C67" s="29"/>
      <c r="D67" s="29"/>
      <c r="E67" s="29"/>
      <c r="F67" s="17"/>
      <c r="G67" s="29"/>
      <c r="H67" s="29"/>
      <c r="I67" s="17"/>
      <c r="J67" s="29"/>
      <c r="K67" s="29"/>
      <c r="L67" s="29"/>
      <c r="M67" s="17"/>
      <c r="N67" s="29"/>
      <c r="O67" s="29"/>
      <c r="P67" s="17"/>
      <c r="Q67" s="29"/>
      <c r="R67" s="29"/>
      <c r="S67" s="29"/>
      <c r="T67" s="17"/>
      <c r="U67" s="29"/>
      <c r="V67" s="29"/>
    </row>
    <row r="68" spans="1:22">
      <c r="A68" s="13"/>
      <c r="B68" s="108" t="s">
        <v>829</v>
      </c>
      <c r="C68" s="31" t="s">
        <v>218</v>
      </c>
      <c r="D68" s="32">
        <v>812464</v>
      </c>
      <c r="E68" s="27"/>
      <c r="F68" s="27"/>
      <c r="G68" s="35">
        <v>13.64</v>
      </c>
      <c r="H68" s="31" t="s">
        <v>588</v>
      </c>
      <c r="I68" s="27"/>
      <c r="J68" s="31" t="s">
        <v>218</v>
      </c>
      <c r="K68" s="32">
        <v>238245</v>
      </c>
      <c r="L68" s="27"/>
      <c r="M68" s="27"/>
      <c r="N68" s="35">
        <v>4</v>
      </c>
      <c r="O68" s="31" t="s">
        <v>588</v>
      </c>
      <c r="P68" s="27"/>
      <c r="Q68" s="35" t="s">
        <v>593</v>
      </c>
      <c r="R68" s="35"/>
      <c r="S68" s="27"/>
      <c r="T68" s="27"/>
      <c r="U68" s="35" t="s">
        <v>593</v>
      </c>
      <c r="V68" s="27"/>
    </row>
    <row r="69" spans="1:22">
      <c r="A69" s="13"/>
      <c r="B69" s="108"/>
      <c r="C69" s="31"/>
      <c r="D69" s="32"/>
      <c r="E69" s="27"/>
      <c r="F69" s="27"/>
      <c r="G69" s="35"/>
      <c r="H69" s="31"/>
      <c r="I69" s="27"/>
      <c r="J69" s="31"/>
      <c r="K69" s="32"/>
      <c r="L69" s="27"/>
      <c r="M69" s="27"/>
      <c r="N69" s="35"/>
      <c r="O69" s="31"/>
      <c r="P69" s="27"/>
      <c r="Q69" s="35"/>
      <c r="R69" s="35"/>
      <c r="S69" s="27"/>
      <c r="T69" s="27"/>
      <c r="U69" s="35"/>
      <c r="V69" s="27"/>
    </row>
    <row r="70" spans="1:22">
      <c r="A70" s="13"/>
      <c r="B70" s="107" t="s">
        <v>830</v>
      </c>
      <c r="C70" s="63" t="s">
        <v>218</v>
      </c>
      <c r="D70" s="34">
        <v>800013</v>
      </c>
      <c r="E70" s="29"/>
      <c r="F70" s="29"/>
      <c r="G70" s="45">
        <v>13.44</v>
      </c>
      <c r="H70" s="63" t="s">
        <v>588</v>
      </c>
      <c r="I70" s="29"/>
      <c r="J70" s="63" t="s">
        <v>218</v>
      </c>
      <c r="K70" s="34">
        <v>238050</v>
      </c>
      <c r="L70" s="29"/>
      <c r="M70" s="29"/>
      <c r="N70" s="45">
        <v>4</v>
      </c>
      <c r="O70" s="63" t="s">
        <v>588</v>
      </c>
      <c r="P70" s="29"/>
      <c r="Q70" s="63" t="s">
        <v>218</v>
      </c>
      <c r="R70" s="34">
        <v>357076</v>
      </c>
      <c r="S70" s="29"/>
      <c r="T70" s="29"/>
      <c r="U70" s="45">
        <v>6</v>
      </c>
      <c r="V70" s="63" t="s">
        <v>588</v>
      </c>
    </row>
    <row r="71" spans="1:22">
      <c r="A71" s="13"/>
      <c r="B71" s="107"/>
      <c r="C71" s="63"/>
      <c r="D71" s="34"/>
      <c r="E71" s="29"/>
      <c r="F71" s="29"/>
      <c r="G71" s="45"/>
      <c r="H71" s="63"/>
      <c r="I71" s="29"/>
      <c r="J71" s="63"/>
      <c r="K71" s="34"/>
      <c r="L71" s="29"/>
      <c r="M71" s="29"/>
      <c r="N71" s="45"/>
      <c r="O71" s="63"/>
      <c r="P71" s="29"/>
      <c r="Q71" s="63"/>
      <c r="R71" s="34"/>
      <c r="S71" s="29"/>
      <c r="T71" s="29"/>
      <c r="U71" s="45"/>
      <c r="V71" s="63"/>
    </row>
    <row r="72" spans="1:22">
      <c r="A72" s="13"/>
      <c r="B72" s="102" t="s">
        <v>833</v>
      </c>
      <c r="C72" s="27"/>
      <c r="D72" s="27"/>
      <c r="E72" s="27"/>
      <c r="F72" s="12"/>
      <c r="G72" s="27"/>
      <c r="H72" s="27"/>
      <c r="I72" s="12"/>
      <c r="J72" s="27"/>
      <c r="K72" s="27"/>
      <c r="L72" s="27"/>
      <c r="M72" s="12"/>
      <c r="N72" s="27"/>
      <c r="O72" s="27"/>
      <c r="P72" s="12"/>
      <c r="Q72" s="27"/>
      <c r="R72" s="27"/>
      <c r="S72" s="27"/>
      <c r="T72" s="12"/>
      <c r="U72" s="27"/>
      <c r="V72" s="27"/>
    </row>
    <row r="73" spans="1:22">
      <c r="A73" s="13"/>
      <c r="B73" s="107" t="s">
        <v>829</v>
      </c>
      <c r="C73" s="63" t="s">
        <v>218</v>
      </c>
      <c r="D73" s="34">
        <v>812464</v>
      </c>
      <c r="E73" s="29"/>
      <c r="F73" s="29"/>
      <c r="G73" s="45">
        <v>11.62</v>
      </c>
      <c r="H73" s="63" t="s">
        <v>588</v>
      </c>
      <c r="I73" s="29"/>
      <c r="J73" s="63" t="s">
        <v>218</v>
      </c>
      <c r="K73" s="34">
        <v>279709</v>
      </c>
      <c r="L73" s="29"/>
      <c r="M73" s="29"/>
      <c r="N73" s="45">
        <v>4</v>
      </c>
      <c r="O73" s="63" t="s">
        <v>588</v>
      </c>
      <c r="P73" s="29"/>
      <c r="Q73" s="45" t="s">
        <v>593</v>
      </c>
      <c r="R73" s="45"/>
      <c r="S73" s="29"/>
      <c r="T73" s="29"/>
      <c r="U73" s="45" t="s">
        <v>593</v>
      </c>
      <c r="V73" s="29"/>
    </row>
    <row r="74" spans="1:22">
      <c r="A74" s="13"/>
      <c r="B74" s="107"/>
      <c r="C74" s="63"/>
      <c r="D74" s="34"/>
      <c r="E74" s="29"/>
      <c r="F74" s="29"/>
      <c r="G74" s="45"/>
      <c r="H74" s="63"/>
      <c r="I74" s="29"/>
      <c r="J74" s="63"/>
      <c r="K74" s="34"/>
      <c r="L74" s="29"/>
      <c r="M74" s="29"/>
      <c r="N74" s="45"/>
      <c r="O74" s="63"/>
      <c r="P74" s="29"/>
      <c r="Q74" s="45"/>
      <c r="R74" s="45"/>
      <c r="S74" s="29"/>
      <c r="T74" s="29"/>
      <c r="U74" s="45"/>
      <c r="V74" s="29"/>
    </row>
    <row r="75" spans="1:22">
      <c r="A75" s="13"/>
      <c r="B75" s="108" t="s">
        <v>830</v>
      </c>
      <c r="C75" s="31" t="s">
        <v>218</v>
      </c>
      <c r="D75" s="32">
        <v>800013</v>
      </c>
      <c r="E75" s="27"/>
      <c r="F75" s="27"/>
      <c r="G75" s="35">
        <v>11.45</v>
      </c>
      <c r="H75" s="31" t="s">
        <v>588</v>
      </c>
      <c r="I75" s="27"/>
      <c r="J75" s="31" t="s">
        <v>218</v>
      </c>
      <c r="K75" s="32">
        <v>279585</v>
      </c>
      <c r="L75" s="27"/>
      <c r="M75" s="27"/>
      <c r="N75" s="35">
        <v>4</v>
      </c>
      <c r="O75" s="31" t="s">
        <v>588</v>
      </c>
      <c r="P75" s="27"/>
      <c r="Q75" s="31" t="s">
        <v>218</v>
      </c>
      <c r="R75" s="32">
        <v>349481</v>
      </c>
      <c r="S75" s="27"/>
      <c r="T75" s="27"/>
      <c r="U75" s="35">
        <v>5</v>
      </c>
      <c r="V75" s="31" t="s">
        <v>588</v>
      </c>
    </row>
    <row r="76" spans="1:22">
      <c r="A76" s="13"/>
      <c r="B76" s="108"/>
      <c r="C76" s="31"/>
      <c r="D76" s="32"/>
      <c r="E76" s="27"/>
      <c r="F76" s="27"/>
      <c r="G76" s="35"/>
      <c r="H76" s="31"/>
      <c r="I76" s="27"/>
      <c r="J76" s="31"/>
      <c r="K76" s="32"/>
      <c r="L76" s="27"/>
      <c r="M76" s="27"/>
      <c r="N76" s="35"/>
      <c r="O76" s="31"/>
      <c r="P76" s="27"/>
      <c r="Q76" s="31"/>
      <c r="R76" s="32"/>
      <c r="S76" s="27"/>
      <c r="T76" s="27"/>
      <c r="U76" s="35"/>
      <c r="V76" s="31"/>
    </row>
  </sheetData>
  <mergeCells count="397">
    <mergeCell ref="B8:V8"/>
    <mergeCell ref="B21:V21"/>
    <mergeCell ref="B22:V22"/>
    <mergeCell ref="B23:V23"/>
    <mergeCell ref="V75:V76"/>
    <mergeCell ref="A1:A2"/>
    <mergeCell ref="B1:V1"/>
    <mergeCell ref="B2:V2"/>
    <mergeCell ref="B3:V3"/>
    <mergeCell ref="A4:A76"/>
    <mergeCell ref="B4:V4"/>
    <mergeCell ref="B5:V5"/>
    <mergeCell ref="B6:V6"/>
    <mergeCell ref="B7:V7"/>
    <mergeCell ref="P75:P76"/>
    <mergeCell ref="Q75:Q76"/>
    <mergeCell ref="R75:R76"/>
    <mergeCell ref="S75:S76"/>
    <mergeCell ref="T75:T76"/>
    <mergeCell ref="U75:U76"/>
    <mergeCell ref="J75:J76"/>
    <mergeCell ref="K75:K76"/>
    <mergeCell ref="L75:L76"/>
    <mergeCell ref="M75:M76"/>
    <mergeCell ref="N75:N76"/>
    <mergeCell ref="O75:O76"/>
    <mergeCell ref="U73:U74"/>
    <mergeCell ref="V73:V74"/>
    <mergeCell ref="B75:B76"/>
    <mergeCell ref="C75:C76"/>
    <mergeCell ref="D75:D76"/>
    <mergeCell ref="E75:E76"/>
    <mergeCell ref="F75:F76"/>
    <mergeCell ref="G75:G76"/>
    <mergeCell ref="H75:H76"/>
    <mergeCell ref="I75:I76"/>
    <mergeCell ref="N73:N74"/>
    <mergeCell ref="O73:O74"/>
    <mergeCell ref="P73:P74"/>
    <mergeCell ref="Q73:R74"/>
    <mergeCell ref="S73:S74"/>
    <mergeCell ref="T73:T74"/>
    <mergeCell ref="H73:H74"/>
    <mergeCell ref="I73:I74"/>
    <mergeCell ref="J73:J74"/>
    <mergeCell ref="K73:K74"/>
    <mergeCell ref="L73:L74"/>
    <mergeCell ref="M73:M74"/>
    <mergeCell ref="B73:B74"/>
    <mergeCell ref="C73:C74"/>
    <mergeCell ref="D73:D74"/>
    <mergeCell ref="E73:E74"/>
    <mergeCell ref="F73:F74"/>
    <mergeCell ref="G73:G74"/>
    <mergeCell ref="V70:V71"/>
    <mergeCell ref="C72:E72"/>
    <mergeCell ref="G72:H72"/>
    <mergeCell ref="J72:L72"/>
    <mergeCell ref="N72:O72"/>
    <mergeCell ref="Q72:S72"/>
    <mergeCell ref="U72:V72"/>
    <mergeCell ref="P70:P71"/>
    <mergeCell ref="Q70:Q71"/>
    <mergeCell ref="R70:R71"/>
    <mergeCell ref="S70:S71"/>
    <mergeCell ref="T70:T71"/>
    <mergeCell ref="U70:U71"/>
    <mergeCell ref="J70:J71"/>
    <mergeCell ref="K70:K71"/>
    <mergeCell ref="L70:L71"/>
    <mergeCell ref="M70:M71"/>
    <mergeCell ref="N70:N71"/>
    <mergeCell ref="O70:O71"/>
    <mergeCell ref="U68:U69"/>
    <mergeCell ref="V68:V69"/>
    <mergeCell ref="B70:B71"/>
    <mergeCell ref="C70:C71"/>
    <mergeCell ref="D70:D71"/>
    <mergeCell ref="E70:E71"/>
    <mergeCell ref="F70:F71"/>
    <mergeCell ref="G70:G71"/>
    <mergeCell ref="H70:H71"/>
    <mergeCell ref="I70:I71"/>
    <mergeCell ref="N68:N69"/>
    <mergeCell ref="O68:O69"/>
    <mergeCell ref="P68:P69"/>
    <mergeCell ref="Q68:R69"/>
    <mergeCell ref="S68:S69"/>
    <mergeCell ref="T68:T69"/>
    <mergeCell ref="H68:H69"/>
    <mergeCell ref="I68:I69"/>
    <mergeCell ref="J68:J69"/>
    <mergeCell ref="K68:K69"/>
    <mergeCell ref="L68:L69"/>
    <mergeCell ref="M68:M69"/>
    <mergeCell ref="B68:B69"/>
    <mergeCell ref="C68:C69"/>
    <mergeCell ref="D68:D69"/>
    <mergeCell ref="E68:E69"/>
    <mergeCell ref="F68:F69"/>
    <mergeCell ref="G68:G69"/>
    <mergeCell ref="V65:V66"/>
    <mergeCell ref="C67:E67"/>
    <mergeCell ref="G67:H67"/>
    <mergeCell ref="J67:L67"/>
    <mergeCell ref="N67:O67"/>
    <mergeCell ref="Q67:S67"/>
    <mergeCell ref="U67:V67"/>
    <mergeCell ref="P65:P66"/>
    <mergeCell ref="Q65:Q66"/>
    <mergeCell ref="R65:R66"/>
    <mergeCell ref="S65:S66"/>
    <mergeCell ref="T65:T66"/>
    <mergeCell ref="U65:U66"/>
    <mergeCell ref="J65:J66"/>
    <mergeCell ref="K65:K66"/>
    <mergeCell ref="L65:L66"/>
    <mergeCell ref="M65:M66"/>
    <mergeCell ref="N65:N66"/>
    <mergeCell ref="O65:O66"/>
    <mergeCell ref="U63:U64"/>
    <mergeCell ref="V63:V64"/>
    <mergeCell ref="B65:B66"/>
    <mergeCell ref="C65:C66"/>
    <mergeCell ref="D65:D66"/>
    <mergeCell ref="E65:E66"/>
    <mergeCell ref="F65:F66"/>
    <mergeCell ref="G65:G66"/>
    <mergeCell ref="H65:H66"/>
    <mergeCell ref="I65:I66"/>
    <mergeCell ref="N63:N64"/>
    <mergeCell ref="O63:O64"/>
    <mergeCell ref="P63:P64"/>
    <mergeCell ref="Q63:R64"/>
    <mergeCell ref="S63:S64"/>
    <mergeCell ref="T63:T64"/>
    <mergeCell ref="H63:H64"/>
    <mergeCell ref="I63:I64"/>
    <mergeCell ref="J63:J64"/>
    <mergeCell ref="K63:K64"/>
    <mergeCell ref="L63:L64"/>
    <mergeCell ref="M63:M64"/>
    <mergeCell ref="B63:B64"/>
    <mergeCell ref="C63:C64"/>
    <mergeCell ref="D63:D64"/>
    <mergeCell ref="E63:E64"/>
    <mergeCell ref="F63:F64"/>
    <mergeCell ref="G63:G64"/>
    <mergeCell ref="C62:E62"/>
    <mergeCell ref="G62:H62"/>
    <mergeCell ref="J62:L62"/>
    <mergeCell ref="N62:O62"/>
    <mergeCell ref="Q62:S62"/>
    <mergeCell ref="U62:V62"/>
    <mergeCell ref="U59:V59"/>
    <mergeCell ref="C60:V60"/>
    <mergeCell ref="C61:E61"/>
    <mergeCell ref="G61:H61"/>
    <mergeCell ref="J61:L61"/>
    <mergeCell ref="N61:O61"/>
    <mergeCell ref="Q61:S61"/>
    <mergeCell ref="U61:V61"/>
    <mergeCell ref="Q54:V54"/>
    <mergeCell ref="Q55:V55"/>
    <mergeCell ref="Q56:V56"/>
    <mergeCell ref="Q57:V57"/>
    <mergeCell ref="Q58:V58"/>
    <mergeCell ref="C59:E59"/>
    <mergeCell ref="G59:H59"/>
    <mergeCell ref="J59:L59"/>
    <mergeCell ref="N59:O59"/>
    <mergeCell ref="Q59:S59"/>
    <mergeCell ref="V52:V53"/>
    <mergeCell ref="B54:B58"/>
    <mergeCell ref="C54:H58"/>
    <mergeCell ref="I54:I58"/>
    <mergeCell ref="J54:O54"/>
    <mergeCell ref="J55:O55"/>
    <mergeCell ref="J56:O56"/>
    <mergeCell ref="J57:O57"/>
    <mergeCell ref="J58:O58"/>
    <mergeCell ref="P54:P58"/>
    <mergeCell ref="P52:P53"/>
    <mergeCell ref="Q52:Q53"/>
    <mergeCell ref="R52:R53"/>
    <mergeCell ref="S52:S53"/>
    <mergeCell ref="T52:T53"/>
    <mergeCell ref="U52:U53"/>
    <mergeCell ref="J52:J53"/>
    <mergeCell ref="K52:K53"/>
    <mergeCell ref="L52:L53"/>
    <mergeCell ref="M52:M53"/>
    <mergeCell ref="N52:N53"/>
    <mergeCell ref="O52:O53"/>
    <mergeCell ref="U50:U51"/>
    <mergeCell ref="V50:V51"/>
    <mergeCell ref="B52:B53"/>
    <mergeCell ref="C52:C53"/>
    <mergeCell ref="D52:D53"/>
    <mergeCell ref="E52:E53"/>
    <mergeCell ref="F52:F53"/>
    <mergeCell ref="G52:G53"/>
    <mergeCell ref="H52:H53"/>
    <mergeCell ref="I52:I53"/>
    <mergeCell ref="N50:N51"/>
    <mergeCell ref="O50:O51"/>
    <mergeCell ref="P50:P51"/>
    <mergeCell ref="Q50:R51"/>
    <mergeCell ref="S50:S51"/>
    <mergeCell ref="T50:T51"/>
    <mergeCell ref="H50:H51"/>
    <mergeCell ref="I50:I51"/>
    <mergeCell ref="J50:J51"/>
    <mergeCell ref="K50:K51"/>
    <mergeCell ref="L50:L51"/>
    <mergeCell ref="M50:M51"/>
    <mergeCell ref="B50:B51"/>
    <mergeCell ref="C50:C51"/>
    <mergeCell ref="D50:D51"/>
    <mergeCell ref="E50:E51"/>
    <mergeCell ref="F50:F51"/>
    <mergeCell ref="G50:G51"/>
    <mergeCell ref="V47:V48"/>
    <mergeCell ref="C49:E49"/>
    <mergeCell ref="G49:H49"/>
    <mergeCell ref="J49:L49"/>
    <mergeCell ref="N49:O49"/>
    <mergeCell ref="Q49:S49"/>
    <mergeCell ref="U49:V49"/>
    <mergeCell ref="P47:P48"/>
    <mergeCell ref="Q47:Q48"/>
    <mergeCell ref="R47:R48"/>
    <mergeCell ref="S47:S48"/>
    <mergeCell ref="T47:T48"/>
    <mergeCell ref="U47:U48"/>
    <mergeCell ref="J47:J48"/>
    <mergeCell ref="K47:K48"/>
    <mergeCell ref="L47:L48"/>
    <mergeCell ref="M47:M48"/>
    <mergeCell ref="N47:N48"/>
    <mergeCell ref="O47:O48"/>
    <mergeCell ref="U45:U46"/>
    <mergeCell ref="V45:V46"/>
    <mergeCell ref="B47:B48"/>
    <mergeCell ref="C47:C48"/>
    <mergeCell ref="D47:D48"/>
    <mergeCell ref="E47:E48"/>
    <mergeCell ref="F47:F48"/>
    <mergeCell ref="G47:G48"/>
    <mergeCell ref="H47:H48"/>
    <mergeCell ref="I47:I48"/>
    <mergeCell ref="N45:N46"/>
    <mergeCell ref="O45:O46"/>
    <mergeCell ref="P45:P46"/>
    <mergeCell ref="Q45:R46"/>
    <mergeCell ref="S45:S46"/>
    <mergeCell ref="T45:T46"/>
    <mergeCell ref="H45:H46"/>
    <mergeCell ref="I45:I46"/>
    <mergeCell ref="J45:J46"/>
    <mergeCell ref="K45:K46"/>
    <mergeCell ref="L45:L46"/>
    <mergeCell ref="M45:M46"/>
    <mergeCell ref="B45:B46"/>
    <mergeCell ref="C45:C46"/>
    <mergeCell ref="D45:D46"/>
    <mergeCell ref="E45:E46"/>
    <mergeCell ref="F45:F46"/>
    <mergeCell ref="G45:G46"/>
    <mergeCell ref="V42:V43"/>
    <mergeCell ref="C44:E44"/>
    <mergeCell ref="G44:H44"/>
    <mergeCell ref="J44:L44"/>
    <mergeCell ref="N44:O44"/>
    <mergeCell ref="Q44:S44"/>
    <mergeCell ref="U44:V44"/>
    <mergeCell ref="P42:P43"/>
    <mergeCell ref="Q42:Q43"/>
    <mergeCell ref="R42:R43"/>
    <mergeCell ref="S42:S43"/>
    <mergeCell ref="T42:T43"/>
    <mergeCell ref="U42:U43"/>
    <mergeCell ref="J42:J43"/>
    <mergeCell ref="K42:K43"/>
    <mergeCell ref="L42:L43"/>
    <mergeCell ref="M42:M43"/>
    <mergeCell ref="N42:N43"/>
    <mergeCell ref="O42:O43"/>
    <mergeCell ref="U40:U41"/>
    <mergeCell ref="V40:V41"/>
    <mergeCell ref="B42:B43"/>
    <mergeCell ref="C42:C43"/>
    <mergeCell ref="D42:D43"/>
    <mergeCell ref="E42:E43"/>
    <mergeCell ref="F42:F43"/>
    <mergeCell ref="G42:G43"/>
    <mergeCell ref="H42:H43"/>
    <mergeCell ref="I42:I43"/>
    <mergeCell ref="N40:N41"/>
    <mergeCell ref="O40:O41"/>
    <mergeCell ref="P40:P41"/>
    <mergeCell ref="Q40:R41"/>
    <mergeCell ref="S40:S41"/>
    <mergeCell ref="T40:T41"/>
    <mergeCell ref="H40:H41"/>
    <mergeCell ref="I40:I41"/>
    <mergeCell ref="J40:J41"/>
    <mergeCell ref="K40:K41"/>
    <mergeCell ref="L40:L41"/>
    <mergeCell ref="M40:M41"/>
    <mergeCell ref="B40:B41"/>
    <mergeCell ref="C40:C41"/>
    <mergeCell ref="D40:D41"/>
    <mergeCell ref="E40:E41"/>
    <mergeCell ref="F40:F41"/>
    <mergeCell ref="G40:G41"/>
    <mergeCell ref="V37:V38"/>
    <mergeCell ref="C39:E39"/>
    <mergeCell ref="G39:H39"/>
    <mergeCell ref="J39:L39"/>
    <mergeCell ref="N39:O39"/>
    <mergeCell ref="Q39:S39"/>
    <mergeCell ref="U39:V39"/>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B37:B38"/>
    <mergeCell ref="C37:C38"/>
    <mergeCell ref="D37:D38"/>
    <mergeCell ref="E37:E38"/>
    <mergeCell ref="F37:F38"/>
    <mergeCell ref="G37:G38"/>
    <mergeCell ref="H37:H38"/>
    <mergeCell ref="I37:I38"/>
    <mergeCell ref="N35:N36"/>
    <mergeCell ref="O35:O36"/>
    <mergeCell ref="P35:P36"/>
    <mergeCell ref="Q35:R36"/>
    <mergeCell ref="S35:S36"/>
    <mergeCell ref="T35:T36"/>
    <mergeCell ref="H35:H36"/>
    <mergeCell ref="I35:I36"/>
    <mergeCell ref="J35:J36"/>
    <mergeCell ref="K35:K36"/>
    <mergeCell ref="L35:L36"/>
    <mergeCell ref="M35:M36"/>
    <mergeCell ref="B35:B36"/>
    <mergeCell ref="C35:C36"/>
    <mergeCell ref="D35:D36"/>
    <mergeCell ref="E35:E36"/>
    <mergeCell ref="F35:F36"/>
    <mergeCell ref="G35:G36"/>
    <mergeCell ref="C34:E34"/>
    <mergeCell ref="G34:H34"/>
    <mergeCell ref="J34:L34"/>
    <mergeCell ref="N34:O34"/>
    <mergeCell ref="Q34:S34"/>
    <mergeCell ref="U34:V34"/>
    <mergeCell ref="U31:V31"/>
    <mergeCell ref="C32:V32"/>
    <mergeCell ref="C33:E33"/>
    <mergeCell ref="G33:H33"/>
    <mergeCell ref="J33:L33"/>
    <mergeCell ref="N33:O33"/>
    <mergeCell ref="Q33:S33"/>
    <mergeCell ref="U33:V33"/>
    <mergeCell ref="Q26:V26"/>
    <mergeCell ref="Q27:V27"/>
    <mergeCell ref="Q28:V28"/>
    <mergeCell ref="Q29:V29"/>
    <mergeCell ref="Q30:V30"/>
    <mergeCell ref="C31:E31"/>
    <mergeCell ref="G31:H31"/>
    <mergeCell ref="J31:L31"/>
    <mergeCell ref="N31:O31"/>
    <mergeCell ref="Q31:S31"/>
    <mergeCell ref="B24:V24"/>
    <mergeCell ref="B26:B30"/>
    <mergeCell ref="C26:H30"/>
    <mergeCell ref="I26:I30"/>
    <mergeCell ref="J26:O26"/>
    <mergeCell ref="J27:O27"/>
    <mergeCell ref="J28:O28"/>
    <mergeCell ref="J29:O29"/>
    <mergeCell ref="J30:O30"/>
    <mergeCell ref="P26:P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834</v>
      </c>
      <c r="B1" s="1" t="s">
        <v>1</v>
      </c>
    </row>
    <row r="2" spans="1:2">
      <c r="A2" s="8"/>
      <c r="B2" s="1" t="s">
        <v>2</v>
      </c>
    </row>
    <row r="3" spans="1:2">
      <c r="A3" s="4" t="s">
        <v>196</v>
      </c>
      <c r="B3" s="5"/>
    </row>
    <row r="4" spans="1:2" ht="243">
      <c r="A4" s="3" t="s">
        <v>835</v>
      </c>
      <c r="B4" s="12" t="s">
        <v>198</v>
      </c>
    </row>
    <row r="5" spans="1:2" ht="396">
      <c r="A5" s="3" t="s">
        <v>836</v>
      </c>
      <c r="B5" s="12" t="s">
        <v>199</v>
      </c>
    </row>
    <row r="6" spans="1:2">
      <c r="A6" s="13" t="s">
        <v>837</v>
      </c>
      <c r="B6" s="14" t="s">
        <v>201</v>
      </c>
    </row>
    <row r="7" spans="1:2" ht="268.5">
      <c r="A7" s="13"/>
      <c r="B7" s="12" t="s">
        <v>202</v>
      </c>
    </row>
    <row r="8" spans="1:2" ht="204.75">
      <c r="A8" s="13"/>
      <c r="B8" s="12" t="s">
        <v>203</v>
      </c>
    </row>
    <row r="9" spans="1:2" ht="409.6">
      <c r="A9" s="13"/>
      <c r="B9" s="12" t="s">
        <v>204</v>
      </c>
    </row>
    <row r="10" spans="1:2" ht="230.25">
      <c r="A10" s="13"/>
      <c r="B10" s="12" t="s">
        <v>205</v>
      </c>
    </row>
    <row r="11" spans="1:2" ht="306.75">
      <c r="A11" s="13"/>
      <c r="B11" s="12" t="s">
        <v>206</v>
      </c>
    </row>
    <row r="12" spans="1:2" ht="281.25">
      <c r="A12" s="13"/>
      <c r="B12" s="12" t="s">
        <v>207</v>
      </c>
    </row>
    <row r="13" spans="1:2" ht="243">
      <c r="A13" s="13" t="s">
        <v>838</v>
      </c>
      <c r="B13" s="12" t="s">
        <v>723</v>
      </c>
    </row>
    <row r="14" spans="1:2" ht="217.5">
      <c r="A14" s="13"/>
      <c r="B14" s="12" t="s">
        <v>839</v>
      </c>
    </row>
  </sheetData>
  <mergeCells count="3">
    <mergeCell ref="A1:A2"/>
    <mergeCell ref="A6:A12"/>
    <mergeCell ref="A13: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2" width="36.5703125" bestFit="1" customWidth="1"/>
    <col min="3" max="3" width="2.85546875" customWidth="1"/>
    <col min="4" max="4" width="10.85546875" customWidth="1"/>
    <col min="5" max="5" width="2.140625" customWidth="1"/>
    <col min="6" max="6" width="13.140625" customWidth="1"/>
    <col min="7" max="7" width="2.85546875" customWidth="1"/>
    <col min="8" max="8" width="9.42578125" customWidth="1"/>
    <col min="9" max="10" width="13.140625" customWidth="1"/>
    <col min="11" max="11" width="2.85546875" customWidth="1"/>
    <col min="12" max="12" width="10.85546875" customWidth="1"/>
    <col min="13" max="14" width="13.140625" customWidth="1"/>
    <col min="15" max="15" width="2.85546875" customWidth="1"/>
    <col min="16" max="16" width="10.85546875" customWidth="1"/>
    <col min="17" max="17" width="13.140625" customWidth="1"/>
  </cols>
  <sheetData>
    <row r="1" spans="1:17" ht="15" customHeight="1">
      <c r="A1" s="8" t="s">
        <v>840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841</v>
      </c>
      <c r="B3" s="78"/>
      <c r="C3" s="78"/>
      <c r="D3" s="78"/>
      <c r="E3" s="78"/>
      <c r="F3" s="78"/>
      <c r="G3" s="78"/>
      <c r="H3" s="78"/>
      <c r="I3" s="78"/>
      <c r="J3" s="78"/>
      <c r="K3" s="78"/>
      <c r="L3" s="78"/>
      <c r="M3" s="78"/>
      <c r="N3" s="78"/>
      <c r="O3" s="78"/>
      <c r="P3" s="78"/>
      <c r="Q3" s="78"/>
    </row>
    <row r="4" spans="1:17">
      <c r="A4" s="13" t="s">
        <v>842</v>
      </c>
      <c r="B4" s="31" t="s">
        <v>843</v>
      </c>
      <c r="C4" s="31"/>
      <c r="D4" s="31"/>
      <c r="E4" s="31"/>
      <c r="F4" s="31"/>
      <c r="G4" s="31"/>
      <c r="H4" s="31"/>
      <c r="I4" s="31"/>
      <c r="J4" s="31"/>
      <c r="K4" s="31"/>
      <c r="L4" s="31"/>
      <c r="M4" s="31"/>
      <c r="N4" s="31"/>
      <c r="O4" s="31"/>
      <c r="P4" s="31"/>
      <c r="Q4" s="31"/>
    </row>
    <row r="5" spans="1:17">
      <c r="A5" s="13"/>
      <c r="B5" s="26"/>
      <c r="C5" s="26"/>
      <c r="D5" s="26"/>
      <c r="E5" s="26"/>
      <c r="F5" s="26"/>
      <c r="G5" s="26"/>
      <c r="H5" s="26"/>
      <c r="I5" s="26"/>
    </row>
    <row r="6" spans="1:17">
      <c r="A6" s="13"/>
      <c r="B6" s="15"/>
      <c r="C6" s="15"/>
      <c r="D6" s="15"/>
      <c r="E6" s="15"/>
      <c r="F6" s="15"/>
      <c r="G6" s="15"/>
      <c r="H6" s="15"/>
      <c r="I6" s="15"/>
    </row>
    <row r="7" spans="1:17" ht="15.75" thickBot="1">
      <c r="A7" s="13"/>
      <c r="B7" s="12"/>
      <c r="C7" s="61" t="s">
        <v>256</v>
      </c>
      <c r="D7" s="61"/>
      <c r="E7" s="61"/>
      <c r="F7" s="12"/>
      <c r="G7" s="61" t="s">
        <v>257</v>
      </c>
      <c r="H7" s="61"/>
      <c r="I7" s="61"/>
    </row>
    <row r="8" spans="1:17">
      <c r="A8" s="13"/>
      <c r="B8" s="12"/>
      <c r="C8" s="62" t="s">
        <v>215</v>
      </c>
      <c r="D8" s="62"/>
      <c r="E8" s="62"/>
      <c r="F8" s="62"/>
      <c r="G8" s="62"/>
      <c r="H8" s="62"/>
      <c r="I8" s="62"/>
    </row>
    <row r="9" spans="1:17">
      <c r="A9" s="13"/>
      <c r="B9" s="63" t="s">
        <v>258</v>
      </c>
      <c r="C9" s="63" t="s">
        <v>218</v>
      </c>
      <c r="D9" s="34">
        <v>150430</v>
      </c>
      <c r="E9" s="29"/>
      <c r="F9" s="29"/>
      <c r="G9" s="63" t="s">
        <v>218</v>
      </c>
      <c r="H9" s="34">
        <v>54462</v>
      </c>
      <c r="I9" s="29"/>
    </row>
    <row r="10" spans="1:17">
      <c r="A10" s="13"/>
      <c r="B10" s="63"/>
      <c r="C10" s="63"/>
      <c r="D10" s="34"/>
      <c r="E10" s="29"/>
      <c r="F10" s="29"/>
      <c r="G10" s="63"/>
      <c r="H10" s="34"/>
      <c r="I10" s="29"/>
    </row>
    <row r="11" spans="1:17">
      <c r="A11" s="13"/>
      <c r="B11" s="31" t="s">
        <v>259</v>
      </c>
      <c r="C11" s="32">
        <v>37447</v>
      </c>
      <c r="D11" s="32"/>
      <c r="E11" s="27"/>
      <c r="F11" s="27"/>
      <c r="G11" s="32">
        <v>9687</v>
      </c>
      <c r="H11" s="32"/>
      <c r="I11" s="27"/>
    </row>
    <row r="12" spans="1:17" ht="15.75" thickBot="1">
      <c r="A12" s="13"/>
      <c r="B12" s="31"/>
      <c r="C12" s="51"/>
      <c r="D12" s="51"/>
      <c r="E12" s="37"/>
      <c r="F12" s="27"/>
      <c r="G12" s="51"/>
      <c r="H12" s="51"/>
      <c r="I12" s="37"/>
    </row>
    <row r="13" spans="1:17">
      <c r="A13" s="13"/>
      <c r="B13" s="63" t="s">
        <v>260</v>
      </c>
      <c r="C13" s="64">
        <v>112983</v>
      </c>
      <c r="D13" s="64"/>
      <c r="E13" s="42"/>
      <c r="F13" s="29"/>
      <c r="G13" s="64">
        <v>44775</v>
      </c>
      <c r="H13" s="64"/>
      <c r="I13" s="42"/>
    </row>
    <row r="14" spans="1:17">
      <c r="A14" s="13"/>
      <c r="B14" s="63"/>
      <c r="C14" s="34"/>
      <c r="D14" s="34"/>
      <c r="E14" s="29"/>
      <c r="F14" s="29"/>
      <c r="G14" s="34"/>
      <c r="H14" s="34"/>
      <c r="I14" s="29"/>
    </row>
    <row r="15" spans="1:17">
      <c r="A15" s="13"/>
      <c r="B15" s="31" t="s">
        <v>261</v>
      </c>
      <c r="C15" s="32">
        <v>14928</v>
      </c>
      <c r="D15" s="32"/>
      <c r="E15" s="27"/>
      <c r="F15" s="27"/>
      <c r="G15" s="32">
        <v>4945</v>
      </c>
      <c r="H15" s="32"/>
      <c r="I15" s="27"/>
    </row>
    <row r="16" spans="1:17" ht="15.75" thickBot="1">
      <c r="A16" s="13"/>
      <c r="B16" s="31"/>
      <c r="C16" s="51"/>
      <c r="D16" s="51"/>
      <c r="E16" s="37"/>
      <c r="F16" s="27"/>
      <c r="G16" s="51"/>
      <c r="H16" s="51"/>
      <c r="I16" s="37"/>
    </row>
    <row r="17" spans="1:17">
      <c r="A17" s="13"/>
      <c r="B17" s="63" t="s">
        <v>262</v>
      </c>
      <c r="C17" s="65" t="s">
        <v>218</v>
      </c>
      <c r="D17" s="64">
        <v>98055</v>
      </c>
      <c r="E17" s="42"/>
      <c r="F17" s="29"/>
      <c r="G17" s="65" t="s">
        <v>218</v>
      </c>
      <c r="H17" s="64">
        <v>39830</v>
      </c>
      <c r="I17" s="42"/>
    </row>
    <row r="18" spans="1:17" ht="15.75" thickBot="1">
      <c r="A18" s="13"/>
      <c r="B18" s="63"/>
      <c r="C18" s="66"/>
      <c r="D18" s="67"/>
      <c r="E18" s="50"/>
      <c r="F18" s="29"/>
      <c r="G18" s="66"/>
      <c r="H18" s="67"/>
      <c r="I18" s="50"/>
    </row>
    <row r="19" spans="1:17" ht="25.5" customHeight="1" thickTop="1">
      <c r="A19" s="13" t="s">
        <v>264</v>
      </c>
      <c r="B19" s="31" t="s">
        <v>266</v>
      </c>
      <c r="C19" s="31"/>
      <c r="D19" s="31"/>
      <c r="E19" s="31"/>
      <c r="F19" s="31"/>
      <c r="G19" s="31"/>
      <c r="H19" s="31"/>
      <c r="I19" s="31"/>
      <c r="J19" s="31"/>
      <c r="K19" s="31"/>
      <c r="L19" s="31"/>
      <c r="M19" s="31"/>
      <c r="N19" s="31"/>
      <c r="O19" s="31"/>
      <c r="P19" s="31"/>
      <c r="Q19" s="31"/>
    </row>
    <row r="20" spans="1:17">
      <c r="A20" s="13"/>
      <c r="B20" s="26"/>
      <c r="C20" s="26"/>
      <c r="D20" s="26"/>
      <c r="E20" s="26"/>
      <c r="F20" s="26"/>
      <c r="G20" s="26"/>
      <c r="H20" s="26"/>
      <c r="I20" s="26"/>
      <c r="J20" s="26"/>
      <c r="K20" s="26"/>
      <c r="L20" s="26"/>
      <c r="M20" s="26"/>
      <c r="N20" s="26"/>
      <c r="O20" s="26"/>
      <c r="P20" s="26"/>
      <c r="Q20" s="26"/>
    </row>
    <row r="21" spans="1:17">
      <c r="A21" s="13"/>
      <c r="B21" s="15"/>
      <c r="C21" s="15"/>
      <c r="D21" s="15"/>
      <c r="E21" s="15"/>
      <c r="F21" s="15"/>
      <c r="G21" s="15"/>
      <c r="H21" s="15"/>
      <c r="I21" s="15"/>
      <c r="J21" s="15"/>
      <c r="K21" s="15"/>
      <c r="L21" s="15"/>
      <c r="M21" s="15"/>
      <c r="N21" s="15"/>
      <c r="O21" s="15"/>
      <c r="P21" s="15"/>
      <c r="Q21" s="15"/>
    </row>
    <row r="22" spans="1:17" ht="15.75" thickBot="1">
      <c r="A22" s="13"/>
      <c r="B22" s="12"/>
      <c r="C22" s="68" t="s">
        <v>267</v>
      </c>
      <c r="D22" s="68"/>
      <c r="E22" s="68"/>
      <c r="F22" s="68"/>
      <c r="G22" s="68"/>
      <c r="H22" s="68"/>
      <c r="I22" s="68"/>
      <c r="J22" s="12"/>
      <c r="K22" s="68" t="s">
        <v>267</v>
      </c>
      <c r="L22" s="68"/>
      <c r="M22" s="68"/>
      <c r="N22" s="68"/>
      <c r="O22" s="68"/>
      <c r="P22" s="68"/>
      <c r="Q22" s="68"/>
    </row>
    <row r="23" spans="1:17" ht="15.75" thickBot="1">
      <c r="A23" s="13"/>
      <c r="B23" s="12"/>
      <c r="C23" s="69">
        <v>2015</v>
      </c>
      <c r="D23" s="69"/>
      <c r="E23" s="69"/>
      <c r="F23" s="12"/>
      <c r="G23" s="69">
        <v>2.0139999999999998</v>
      </c>
      <c r="H23" s="69"/>
      <c r="I23" s="69"/>
      <c r="J23" s="12"/>
      <c r="K23" s="69">
        <v>2015</v>
      </c>
      <c r="L23" s="69"/>
      <c r="M23" s="69"/>
      <c r="N23" s="12"/>
      <c r="O23" s="69">
        <v>2.0139999999999998</v>
      </c>
      <c r="P23" s="69"/>
      <c r="Q23" s="69"/>
    </row>
    <row r="24" spans="1:17">
      <c r="A24" s="13"/>
      <c r="B24" s="12"/>
      <c r="C24" s="62" t="s">
        <v>268</v>
      </c>
      <c r="D24" s="62"/>
      <c r="E24" s="62"/>
      <c r="F24" s="62"/>
      <c r="G24" s="62"/>
      <c r="H24" s="62"/>
      <c r="I24" s="62"/>
      <c r="J24" s="62"/>
      <c r="K24" s="62"/>
      <c r="L24" s="62"/>
      <c r="M24" s="62"/>
      <c r="N24" s="62"/>
      <c r="O24" s="62"/>
      <c r="P24" s="62"/>
      <c r="Q24" s="62"/>
    </row>
    <row r="25" spans="1:17">
      <c r="A25" s="13"/>
      <c r="B25" s="63" t="s">
        <v>269</v>
      </c>
      <c r="C25" s="63" t="s">
        <v>218</v>
      </c>
      <c r="D25" s="34">
        <v>67907</v>
      </c>
      <c r="E25" s="29"/>
      <c r="F25" s="29"/>
      <c r="G25" s="63" t="s">
        <v>218</v>
      </c>
      <c r="H25" s="34">
        <v>66353</v>
      </c>
      <c r="I25" s="29"/>
      <c r="J25" s="29"/>
      <c r="K25" s="63" t="s">
        <v>218</v>
      </c>
      <c r="L25" s="34">
        <v>200363</v>
      </c>
      <c r="M25" s="29"/>
      <c r="N25" s="29"/>
      <c r="O25" s="63" t="s">
        <v>218</v>
      </c>
      <c r="P25" s="34">
        <v>196861</v>
      </c>
      <c r="Q25" s="29"/>
    </row>
    <row r="26" spans="1:17">
      <c r="A26" s="13"/>
      <c r="B26" s="63"/>
      <c r="C26" s="63"/>
      <c r="D26" s="34"/>
      <c r="E26" s="29"/>
      <c r="F26" s="29"/>
      <c r="G26" s="63"/>
      <c r="H26" s="34"/>
      <c r="I26" s="29"/>
      <c r="J26" s="29"/>
      <c r="K26" s="63"/>
      <c r="L26" s="34"/>
      <c r="M26" s="29"/>
      <c r="N26" s="29"/>
      <c r="O26" s="63"/>
      <c r="P26" s="34"/>
      <c r="Q26" s="29"/>
    </row>
    <row r="27" spans="1:17">
      <c r="A27" s="13"/>
      <c r="B27" s="31" t="s">
        <v>118</v>
      </c>
      <c r="C27" s="31" t="s">
        <v>218</v>
      </c>
      <c r="D27" s="32">
        <v>21420</v>
      </c>
      <c r="E27" s="27"/>
      <c r="F27" s="27"/>
      <c r="G27" s="31" t="s">
        <v>218</v>
      </c>
      <c r="H27" s="32">
        <v>22960</v>
      </c>
      <c r="I27" s="27"/>
      <c r="J27" s="27"/>
      <c r="K27" s="31" t="s">
        <v>218</v>
      </c>
      <c r="L27" s="32">
        <v>65928</v>
      </c>
      <c r="M27" s="27"/>
      <c r="N27" s="27"/>
      <c r="O27" s="31" t="s">
        <v>218</v>
      </c>
      <c r="P27" s="32">
        <v>60084</v>
      </c>
      <c r="Q27" s="27"/>
    </row>
    <row r="28" spans="1:17">
      <c r="A28" s="13"/>
      <c r="B28" s="31"/>
      <c r="C28" s="31"/>
      <c r="D28" s="32"/>
      <c r="E28" s="27"/>
      <c r="F28" s="27"/>
      <c r="G28" s="31"/>
      <c r="H28" s="32"/>
      <c r="I28" s="27"/>
      <c r="J28" s="27"/>
      <c r="K28" s="31"/>
      <c r="L28" s="32"/>
      <c r="M28" s="27"/>
      <c r="N28" s="27"/>
      <c r="O28" s="31"/>
      <c r="P28" s="32"/>
      <c r="Q28" s="27"/>
    </row>
    <row r="29" spans="1:17">
      <c r="A29" s="13"/>
      <c r="B29" s="63" t="s">
        <v>270</v>
      </c>
      <c r="C29" s="45" t="s">
        <v>271</v>
      </c>
      <c r="D29" s="45"/>
      <c r="E29" s="29"/>
      <c r="F29" s="29"/>
      <c r="G29" s="45" t="s">
        <v>271</v>
      </c>
      <c r="H29" s="45"/>
      <c r="I29" s="29"/>
      <c r="J29" s="29"/>
      <c r="K29" s="45" t="s">
        <v>271</v>
      </c>
      <c r="L29" s="45"/>
      <c r="M29" s="29"/>
      <c r="N29" s="29"/>
      <c r="O29" s="45" t="s">
        <v>271</v>
      </c>
      <c r="P29" s="45"/>
      <c r="Q29" s="29"/>
    </row>
    <row r="30" spans="1:17" ht="15.75" thickBot="1">
      <c r="A30" s="13"/>
      <c r="B30" s="63"/>
      <c r="C30" s="46"/>
      <c r="D30" s="46"/>
      <c r="E30" s="43"/>
      <c r="F30" s="29"/>
      <c r="G30" s="46"/>
      <c r="H30" s="46"/>
      <c r="I30" s="43"/>
      <c r="J30" s="29"/>
      <c r="K30" s="46"/>
      <c r="L30" s="46"/>
      <c r="M30" s="43"/>
      <c r="N30" s="29"/>
      <c r="O30" s="46"/>
      <c r="P30" s="46"/>
      <c r="Q30" s="43"/>
    </row>
    <row r="31" spans="1:17">
      <c r="A31" s="13"/>
      <c r="B31" s="31" t="s">
        <v>272</v>
      </c>
      <c r="C31" s="70" t="s">
        <v>218</v>
      </c>
      <c r="D31" s="72" t="s">
        <v>271</v>
      </c>
      <c r="E31" s="44"/>
      <c r="F31" s="27"/>
      <c r="G31" s="70" t="s">
        <v>218</v>
      </c>
      <c r="H31" s="72" t="s">
        <v>271</v>
      </c>
      <c r="I31" s="44"/>
      <c r="J31" s="27"/>
      <c r="K31" s="70" t="s">
        <v>218</v>
      </c>
      <c r="L31" s="72" t="s">
        <v>271</v>
      </c>
      <c r="M31" s="44"/>
      <c r="N31" s="27"/>
      <c r="O31" s="70" t="s">
        <v>218</v>
      </c>
      <c r="P31" s="72" t="s">
        <v>271</v>
      </c>
      <c r="Q31" s="44"/>
    </row>
    <row r="32" spans="1:17" ht="15.75" thickBot="1">
      <c r="A32" s="13"/>
      <c r="B32" s="31"/>
      <c r="C32" s="71"/>
      <c r="D32" s="73"/>
      <c r="E32" s="57"/>
      <c r="F32" s="27"/>
      <c r="G32" s="71"/>
      <c r="H32" s="73"/>
      <c r="I32" s="57"/>
      <c r="J32" s="27"/>
      <c r="K32" s="71"/>
      <c r="L32" s="73"/>
      <c r="M32" s="57"/>
      <c r="N32" s="27"/>
      <c r="O32" s="71"/>
      <c r="P32" s="73"/>
      <c r="Q32" s="57"/>
    </row>
    <row r="33" spans="1:17" ht="15.75" thickTop="1">
      <c r="A33" s="13"/>
      <c r="B33" s="17"/>
      <c r="C33" s="74"/>
      <c r="D33" s="74"/>
      <c r="E33" s="74"/>
      <c r="F33" s="17"/>
      <c r="G33" s="74"/>
      <c r="H33" s="74"/>
      <c r="I33" s="74"/>
      <c r="J33" s="17"/>
      <c r="K33" s="74"/>
      <c r="L33" s="74"/>
      <c r="M33" s="74"/>
      <c r="N33" s="17"/>
      <c r="O33" s="74"/>
      <c r="P33" s="74"/>
      <c r="Q33" s="74"/>
    </row>
    <row r="34" spans="1:17">
      <c r="A34" s="13"/>
      <c r="B34" s="19" t="s">
        <v>273</v>
      </c>
      <c r="C34" s="27"/>
      <c r="D34" s="27"/>
      <c r="E34" s="27"/>
      <c r="F34" s="12"/>
      <c r="G34" s="27"/>
      <c r="H34" s="27"/>
      <c r="I34" s="27"/>
      <c r="J34" s="12"/>
      <c r="K34" s="27"/>
      <c r="L34" s="27"/>
      <c r="M34" s="27"/>
      <c r="N34" s="12"/>
      <c r="O34" s="27"/>
      <c r="P34" s="27"/>
      <c r="Q34" s="27"/>
    </row>
    <row r="35" spans="1:17">
      <c r="A35" s="13"/>
      <c r="B35" s="63" t="s">
        <v>274</v>
      </c>
      <c r="C35" s="63" t="s">
        <v>218</v>
      </c>
      <c r="D35" s="45">
        <v>0.27</v>
      </c>
      <c r="E35" s="29"/>
      <c r="F35" s="29"/>
      <c r="G35" s="63" t="s">
        <v>218</v>
      </c>
      <c r="H35" s="45">
        <v>0.28999999999999998</v>
      </c>
      <c r="I35" s="29"/>
      <c r="J35" s="29"/>
      <c r="K35" s="63" t="s">
        <v>218</v>
      </c>
      <c r="L35" s="45">
        <v>0.83</v>
      </c>
      <c r="M35" s="29"/>
      <c r="N35" s="29"/>
      <c r="O35" s="63" t="s">
        <v>218</v>
      </c>
      <c r="P35" s="45">
        <v>0.76</v>
      </c>
      <c r="Q35" s="29"/>
    </row>
    <row r="36" spans="1:17">
      <c r="A36" s="13"/>
      <c r="B36" s="63"/>
      <c r="C36" s="63"/>
      <c r="D36" s="45"/>
      <c r="E36" s="29"/>
      <c r="F36" s="29"/>
      <c r="G36" s="63"/>
      <c r="H36" s="45"/>
      <c r="I36" s="29"/>
      <c r="J36" s="29"/>
      <c r="K36" s="63"/>
      <c r="L36" s="45"/>
      <c r="M36" s="29"/>
      <c r="N36" s="29"/>
      <c r="O36" s="63"/>
      <c r="P36" s="45"/>
      <c r="Q36" s="29"/>
    </row>
    <row r="37" spans="1:17">
      <c r="A37" s="13"/>
      <c r="B37" s="31" t="s">
        <v>275</v>
      </c>
      <c r="C37" s="31" t="s">
        <v>218</v>
      </c>
      <c r="D37" s="35">
        <v>0.27</v>
      </c>
      <c r="E37" s="27"/>
      <c r="F37" s="27"/>
      <c r="G37" s="31" t="s">
        <v>218</v>
      </c>
      <c r="H37" s="35">
        <v>0.28999999999999998</v>
      </c>
      <c r="I37" s="27"/>
      <c r="J37" s="27"/>
      <c r="K37" s="31" t="s">
        <v>218</v>
      </c>
      <c r="L37" s="35">
        <v>0.83</v>
      </c>
      <c r="M37" s="27"/>
      <c r="N37" s="27"/>
      <c r="O37" s="31" t="s">
        <v>218</v>
      </c>
      <c r="P37" s="35">
        <v>0.75</v>
      </c>
      <c r="Q37" s="27"/>
    </row>
    <row r="38" spans="1:17">
      <c r="A38" s="13"/>
      <c r="B38" s="31"/>
      <c r="C38" s="31"/>
      <c r="D38" s="35"/>
      <c r="E38" s="27"/>
      <c r="F38" s="27"/>
      <c r="G38" s="31"/>
      <c r="H38" s="35"/>
      <c r="I38" s="27"/>
      <c r="J38" s="27"/>
      <c r="K38" s="31"/>
      <c r="L38" s="35"/>
      <c r="M38" s="27"/>
      <c r="N38" s="27"/>
      <c r="O38" s="31"/>
      <c r="P38" s="35"/>
      <c r="Q38" s="27"/>
    </row>
    <row r="39" spans="1:17">
      <c r="A39" s="3" t="s">
        <v>844</v>
      </c>
      <c r="B39" s="78"/>
      <c r="C39" s="78"/>
      <c r="D39" s="78"/>
      <c r="E39" s="78"/>
      <c r="F39" s="78"/>
      <c r="G39" s="78"/>
      <c r="H39" s="78"/>
      <c r="I39" s="78"/>
      <c r="J39" s="78"/>
      <c r="K39" s="78"/>
      <c r="L39" s="78"/>
      <c r="M39" s="78"/>
      <c r="N39" s="78"/>
      <c r="O39" s="78"/>
      <c r="P39" s="78"/>
      <c r="Q39" s="78"/>
    </row>
    <row r="40" spans="1:17">
      <c r="A40" s="4" t="s">
        <v>841</v>
      </c>
      <c r="B40" s="78"/>
      <c r="C40" s="78"/>
      <c r="D40" s="78"/>
      <c r="E40" s="78"/>
      <c r="F40" s="78"/>
      <c r="G40" s="78"/>
      <c r="H40" s="78"/>
      <c r="I40" s="78"/>
      <c r="J40" s="78"/>
      <c r="K40" s="78"/>
      <c r="L40" s="78"/>
      <c r="M40" s="78"/>
      <c r="N40" s="78"/>
      <c r="O40" s="78"/>
      <c r="P40" s="78"/>
      <c r="Q40" s="78"/>
    </row>
    <row r="41" spans="1:17">
      <c r="A41" s="13" t="s">
        <v>845</v>
      </c>
      <c r="B41" s="27" t="s">
        <v>214</v>
      </c>
      <c r="C41" s="27"/>
      <c r="D41" s="27"/>
      <c r="E41" s="27"/>
      <c r="F41" s="27"/>
      <c r="G41" s="27"/>
      <c r="H41" s="27"/>
      <c r="I41" s="27"/>
      <c r="J41" s="27"/>
      <c r="K41" s="27"/>
      <c r="L41" s="27"/>
      <c r="M41" s="27"/>
      <c r="N41" s="27"/>
      <c r="O41" s="27"/>
      <c r="P41" s="27"/>
      <c r="Q41" s="27"/>
    </row>
    <row r="42" spans="1:17">
      <c r="A42" s="13"/>
      <c r="B42" s="26"/>
      <c r="C42" s="26"/>
      <c r="D42" s="26"/>
      <c r="E42" s="26"/>
    </row>
    <row r="43" spans="1:17">
      <c r="A43" s="13"/>
      <c r="B43" s="15"/>
      <c r="C43" s="15"/>
      <c r="D43" s="15"/>
      <c r="E43" s="15"/>
    </row>
    <row r="44" spans="1:17">
      <c r="A44" s="13"/>
      <c r="B44" s="27"/>
      <c r="C44" s="28" t="s">
        <v>215</v>
      </c>
      <c r="D44" s="28"/>
      <c r="E44" s="27"/>
    </row>
    <row r="45" spans="1:17">
      <c r="A45" s="13"/>
      <c r="B45" s="27"/>
      <c r="C45" s="28"/>
      <c r="D45" s="28"/>
      <c r="E45" s="27"/>
    </row>
    <row r="46" spans="1:17">
      <c r="A46" s="13"/>
      <c r="B46" s="16" t="s">
        <v>216</v>
      </c>
      <c r="C46" s="29"/>
      <c r="D46" s="29"/>
      <c r="E46" s="29"/>
    </row>
    <row r="47" spans="1:17">
      <c r="A47" s="13"/>
      <c r="B47" s="30" t="s">
        <v>217</v>
      </c>
      <c r="C47" s="31" t="s">
        <v>218</v>
      </c>
      <c r="D47" s="32">
        <v>2609</v>
      </c>
      <c r="E47" s="27"/>
    </row>
    <row r="48" spans="1:17">
      <c r="A48" s="13"/>
      <c r="B48" s="30"/>
      <c r="C48" s="31"/>
      <c r="D48" s="32"/>
      <c r="E48" s="27"/>
    </row>
    <row r="49" spans="1:5">
      <c r="A49" s="13"/>
      <c r="B49" s="33" t="s">
        <v>219</v>
      </c>
      <c r="C49" s="34">
        <v>2042</v>
      </c>
      <c r="D49" s="34"/>
      <c r="E49" s="29"/>
    </row>
    <row r="50" spans="1:5">
      <c r="A50" s="13"/>
      <c r="B50" s="33"/>
      <c r="C50" s="34"/>
      <c r="D50" s="34"/>
      <c r="E50" s="29"/>
    </row>
    <row r="51" spans="1:5">
      <c r="A51" s="13"/>
      <c r="B51" s="30" t="s">
        <v>220</v>
      </c>
      <c r="C51" s="35">
        <v>116</v>
      </c>
      <c r="D51" s="35"/>
      <c r="E51" s="27"/>
    </row>
    <row r="52" spans="1:5" ht="15.75" thickBot="1">
      <c r="A52" s="13"/>
      <c r="B52" s="30"/>
      <c r="C52" s="36"/>
      <c r="D52" s="36"/>
      <c r="E52" s="37"/>
    </row>
    <row r="53" spans="1:5">
      <c r="A53" s="13"/>
      <c r="B53" s="33" t="s">
        <v>221</v>
      </c>
      <c r="C53" s="38" t="s">
        <v>218</v>
      </c>
      <c r="D53" s="40">
        <v>4767</v>
      </c>
      <c r="E53" s="42"/>
    </row>
    <row r="54" spans="1:5" ht="15.75" thickBot="1">
      <c r="A54" s="13"/>
      <c r="B54" s="33"/>
      <c r="C54" s="39"/>
      <c r="D54" s="41"/>
      <c r="E54" s="43"/>
    </row>
    <row r="55" spans="1:5">
      <c r="A55" s="13"/>
      <c r="B55" s="12"/>
      <c r="C55" s="44"/>
      <c r="D55" s="44"/>
      <c r="E55" s="44"/>
    </row>
    <row r="56" spans="1:5">
      <c r="A56" s="13"/>
      <c r="B56" s="16" t="s">
        <v>222</v>
      </c>
      <c r="C56" s="29"/>
      <c r="D56" s="29"/>
      <c r="E56" s="29"/>
    </row>
    <row r="57" spans="1:5">
      <c r="A57" s="13"/>
      <c r="B57" s="30" t="s">
        <v>223</v>
      </c>
      <c r="C57" s="31" t="s">
        <v>218</v>
      </c>
      <c r="D57" s="32">
        <v>42883</v>
      </c>
      <c r="E57" s="27"/>
    </row>
    <row r="58" spans="1:5">
      <c r="A58" s="13"/>
      <c r="B58" s="30"/>
      <c r="C58" s="31"/>
      <c r="D58" s="32"/>
      <c r="E58" s="27"/>
    </row>
    <row r="59" spans="1:5">
      <c r="A59" s="13"/>
      <c r="B59" s="33" t="s">
        <v>224</v>
      </c>
      <c r="C59" s="34">
        <v>4844</v>
      </c>
      <c r="D59" s="34"/>
      <c r="E59" s="29"/>
    </row>
    <row r="60" spans="1:5">
      <c r="A60" s="13"/>
      <c r="B60" s="33"/>
      <c r="C60" s="34"/>
      <c r="D60" s="34"/>
      <c r="E60" s="29"/>
    </row>
    <row r="61" spans="1:5">
      <c r="A61" s="13"/>
      <c r="B61" s="30" t="s">
        <v>225</v>
      </c>
      <c r="C61" s="32">
        <v>255297</v>
      </c>
      <c r="D61" s="32"/>
      <c r="E61" s="27"/>
    </row>
    <row r="62" spans="1:5">
      <c r="A62" s="13"/>
      <c r="B62" s="30"/>
      <c r="C62" s="32"/>
      <c r="D62" s="32"/>
      <c r="E62" s="27"/>
    </row>
    <row r="63" spans="1:5">
      <c r="A63" s="13"/>
      <c r="B63" s="33" t="s">
        <v>226</v>
      </c>
      <c r="C63" s="34">
        <v>1714</v>
      </c>
      <c r="D63" s="34"/>
      <c r="E63" s="29"/>
    </row>
    <row r="64" spans="1:5">
      <c r="A64" s="13"/>
      <c r="B64" s="33"/>
      <c r="C64" s="34"/>
      <c r="D64" s="34"/>
      <c r="E64" s="29"/>
    </row>
    <row r="65" spans="1:5">
      <c r="A65" s="13"/>
      <c r="B65" s="30" t="s">
        <v>227</v>
      </c>
      <c r="C65" s="32">
        <v>14251</v>
      </c>
      <c r="D65" s="32"/>
      <c r="E65" s="27"/>
    </row>
    <row r="66" spans="1:5">
      <c r="A66" s="13"/>
      <c r="B66" s="30"/>
      <c r="C66" s="32"/>
      <c r="D66" s="32"/>
      <c r="E66" s="27"/>
    </row>
    <row r="67" spans="1:5">
      <c r="A67" s="13"/>
      <c r="B67" s="33" t="s">
        <v>228</v>
      </c>
      <c r="C67" s="34">
        <v>4733</v>
      </c>
      <c r="D67" s="34"/>
      <c r="E67" s="29"/>
    </row>
    <row r="68" spans="1:5">
      <c r="A68" s="13"/>
      <c r="B68" s="33"/>
      <c r="C68" s="34"/>
      <c r="D68" s="34"/>
      <c r="E68" s="29"/>
    </row>
    <row r="69" spans="1:5">
      <c r="A69" s="13"/>
      <c r="B69" s="30" t="s">
        <v>229</v>
      </c>
      <c r="C69" s="32">
        <v>2763</v>
      </c>
      <c r="D69" s="32"/>
      <c r="E69" s="27"/>
    </row>
    <row r="70" spans="1:5">
      <c r="A70" s="13"/>
      <c r="B70" s="30"/>
      <c r="C70" s="32"/>
      <c r="D70" s="32"/>
      <c r="E70" s="27"/>
    </row>
    <row r="71" spans="1:5">
      <c r="A71" s="13"/>
      <c r="B71" s="33" t="s">
        <v>32</v>
      </c>
      <c r="C71" s="34">
        <v>21211</v>
      </c>
      <c r="D71" s="34"/>
      <c r="E71" s="29"/>
    </row>
    <row r="72" spans="1:5">
      <c r="A72" s="13"/>
      <c r="B72" s="33"/>
      <c r="C72" s="34"/>
      <c r="D72" s="34"/>
      <c r="E72" s="29"/>
    </row>
    <row r="73" spans="1:5">
      <c r="A73" s="13"/>
      <c r="B73" s="30" t="s">
        <v>39</v>
      </c>
      <c r="C73" s="32">
        <v>2353</v>
      </c>
      <c r="D73" s="32"/>
      <c r="E73" s="27"/>
    </row>
    <row r="74" spans="1:5">
      <c r="A74" s="13"/>
      <c r="B74" s="30"/>
      <c r="C74" s="32"/>
      <c r="D74" s="32"/>
      <c r="E74" s="27"/>
    </row>
    <row r="75" spans="1:5">
      <c r="A75" s="13"/>
      <c r="B75" s="16" t="s">
        <v>230</v>
      </c>
      <c r="C75" s="29"/>
      <c r="D75" s="29"/>
      <c r="E75" s="29"/>
    </row>
    <row r="76" spans="1:5">
      <c r="A76" s="13"/>
      <c r="B76" s="18" t="s">
        <v>231</v>
      </c>
      <c r="C76" s="35" t="s">
        <v>232</v>
      </c>
      <c r="D76" s="35"/>
      <c r="E76" s="19" t="s">
        <v>233</v>
      </c>
    </row>
    <row r="77" spans="1:5">
      <c r="A77" s="13"/>
      <c r="B77" s="20" t="s">
        <v>234</v>
      </c>
      <c r="C77" s="45" t="s">
        <v>235</v>
      </c>
      <c r="D77" s="45"/>
      <c r="E77" s="22" t="s">
        <v>233</v>
      </c>
    </row>
    <row r="78" spans="1:5">
      <c r="A78" s="13"/>
      <c r="B78" s="18" t="s">
        <v>50</v>
      </c>
      <c r="C78" s="35" t="s">
        <v>236</v>
      </c>
      <c r="D78" s="35"/>
      <c r="E78" s="19" t="s">
        <v>233</v>
      </c>
    </row>
    <row r="79" spans="1:5" ht="15.75" thickBot="1">
      <c r="A79" s="13"/>
      <c r="B79" s="20" t="s">
        <v>53</v>
      </c>
      <c r="C79" s="46" t="s">
        <v>237</v>
      </c>
      <c r="D79" s="46"/>
      <c r="E79" s="22" t="s">
        <v>233</v>
      </c>
    </row>
    <row r="80" spans="1:5" ht="15.75" thickBot="1">
      <c r="A80" s="13"/>
      <c r="B80" s="23" t="s">
        <v>238</v>
      </c>
      <c r="C80" s="24" t="s">
        <v>218</v>
      </c>
      <c r="D80" s="25" t="s">
        <v>239</v>
      </c>
      <c r="E80" s="24" t="s">
        <v>233</v>
      </c>
    </row>
    <row r="81" spans="1:17">
      <c r="A81" s="13"/>
      <c r="B81" s="47" t="s">
        <v>240</v>
      </c>
      <c r="C81" s="38" t="s">
        <v>218</v>
      </c>
      <c r="D81" s="40">
        <v>15525</v>
      </c>
      <c r="E81" s="42"/>
    </row>
    <row r="82" spans="1:17" ht="15.75" thickBot="1">
      <c r="A82" s="13"/>
      <c r="B82" s="47"/>
      <c r="C82" s="48"/>
      <c r="D82" s="49"/>
      <c r="E82" s="50"/>
    </row>
    <row r="83" spans="1:17" ht="15.75" thickTop="1">
      <c r="A83" s="3" t="s">
        <v>846</v>
      </c>
      <c r="B83" s="78"/>
      <c r="C83" s="78"/>
      <c r="D83" s="78"/>
      <c r="E83" s="78"/>
      <c r="F83" s="78"/>
      <c r="G83" s="78"/>
      <c r="H83" s="78"/>
      <c r="I83" s="78"/>
      <c r="J83" s="78"/>
      <c r="K83" s="78"/>
      <c r="L83" s="78"/>
      <c r="M83" s="78"/>
      <c r="N83" s="78"/>
      <c r="O83" s="78"/>
      <c r="P83" s="78"/>
      <c r="Q83" s="78"/>
    </row>
    <row r="84" spans="1:17">
      <c r="A84" s="4" t="s">
        <v>841</v>
      </c>
      <c r="B84" s="78"/>
      <c r="C84" s="78"/>
      <c r="D84" s="78"/>
      <c r="E84" s="78"/>
      <c r="F84" s="78"/>
      <c r="G84" s="78"/>
      <c r="H84" s="78"/>
      <c r="I84" s="78"/>
      <c r="J84" s="78"/>
      <c r="K84" s="78"/>
      <c r="L84" s="78"/>
      <c r="M84" s="78"/>
      <c r="N84" s="78"/>
      <c r="O84" s="78"/>
      <c r="P84" s="78"/>
      <c r="Q84" s="78"/>
    </row>
    <row r="85" spans="1:17">
      <c r="A85" s="13" t="s">
        <v>845</v>
      </c>
      <c r="B85" s="27" t="s">
        <v>244</v>
      </c>
      <c r="C85" s="27"/>
      <c r="D85" s="27"/>
      <c r="E85" s="27"/>
      <c r="F85" s="27"/>
      <c r="G85" s="27"/>
      <c r="H85" s="27"/>
      <c r="I85" s="27"/>
      <c r="J85" s="27"/>
      <c r="K85" s="27"/>
      <c r="L85" s="27"/>
      <c r="M85" s="27"/>
      <c r="N85" s="27"/>
      <c r="O85" s="27"/>
      <c r="P85" s="27"/>
      <c r="Q85" s="27"/>
    </row>
    <row r="86" spans="1:17">
      <c r="A86" s="13"/>
      <c r="B86" s="26"/>
      <c r="C86" s="26"/>
      <c r="D86" s="26"/>
      <c r="E86" s="26"/>
    </row>
    <row r="87" spans="1:17">
      <c r="A87" s="13"/>
      <c r="B87" s="15"/>
      <c r="C87" s="15"/>
      <c r="D87" s="15"/>
      <c r="E87" s="15"/>
    </row>
    <row r="88" spans="1:17">
      <c r="A88" s="13"/>
      <c r="B88" s="27"/>
      <c r="C88" s="28" t="s">
        <v>215</v>
      </c>
      <c r="D88" s="28"/>
      <c r="E88" s="27"/>
    </row>
    <row r="89" spans="1:17">
      <c r="A89" s="13"/>
      <c r="B89" s="27"/>
      <c r="C89" s="28"/>
      <c r="D89" s="28"/>
      <c r="E89" s="27"/>
    </row>
    <row r="90" spans="1:17">
      <c r="A90" s="13"/>
      <c r="B90" s="47" t="s">
        <v>216</v>
      </c>
      <c r="C90" s="47"/>
      <c r="D90" s="47"/>
      <c r="E90" s="47"/>
    </row>
    <row r="91" spans="1:17">
      <c r="A91" s="13"/>
      <c r="B91" s="30" t="s">
        <v>245</v>
      </c>
      <c r="C91" s="31" t="s">
        <v>218</v>
      </c>
      <c r="D91" s="32">
        <v>8437</v>
      </c>
      <c r="E91" s="27"/>
    </row>
    <row r="92" spans="1:17">
      <c r="A92" s="13"/>
      <c r="B92" s="30"/>
      <c r="C92" s="31"/>
      <c r="D92" s="32"/>
      <c r="E92" s="27"/>
    </row>
    <row r="93" spans="1:17">
      <c r="A93" s="13"/>
      <c r="B93" s="33" t="s">
        <v>246</v>
      </c>
      <c r="C93" s="45">
        <v>1</v>
      </c>
      <c r="D93" s="45"/>
      <c r="E93" s="29"/>
    </row>
    <row r="94" spans="1:17">
      <c r="A94" s="13"/>
      <c r="B94" s="33"/>
      <c r="C94" s="45"/>
      <c r="D94" s="45"/>
      <c r="E94" s="29"/>
    </row>
    <row r="95" spans="1:17">
      <c r="A95" s="13"/>
      <c r="B95" s="30" t="s">
        <v>247</v>
      </c>
      <c r="C95" s="32">
        <v>7475</v>
      </c>
      <c r="D95" s="32"/>
      <c r="E95" s="27"/>
    </row>
    <row r="96" spans="1:17" ht="15.75" thickBot="1">
      <c r="A96" s="13"/>
      <c r="B96" s="30"/>
      <c r="C96" s="51"/>
      <c r="D96" s="51"/>
      <c r="E96" s="37"/>
    </row>
    <row r="97" spans="1:5">
      <c r="A97" s="13"/>
      <c r="B97" s="33" t="s">
        <v>221</v>
      </c>
      <c r="C97" s="38" t="s">
        <v>218</v>
      </c>
      <c r="D97" s="40">
        <v>15913</v>
      </c>
      <c r="E97" s="42"/>
    </row>
    <row r="98" spans="1:5" ht="15.75" thickBot="1">
      <c r="A98" s="13"/>
      <c r="B98" s="33"/>
      <c r="C98" s="39"/>
      <c r="D98" s="41"/>
      <c r="E98" s="43"/>
    </row>
    <row r="99" spans="1:5">
      <c r="A99" s="13"/>
      <c r="B99" s="12"/>
      <c r="C99" s="44"/>
      <c r="D99" s="44"/>
      <c r="E99" s="44"/>
    </row>
    <row r="100" spans="1:5">
      <c r="A100" s="13"/>
      <c r="B100" s="47" t="s">
        <v>222</v>
      </c>
      <c r="C100" s="47"/>
      <c r="D100" s="47"/>
      <c r="E100" s="47"/>
    </row>
    <row r="101" spans="1:5">
      <c r="A101" s="13"/>
      <c r="B101" s="30" t="s">
        <v>223</v>
      </c>
      <c r="C101" s="31" t="s">
        <v>218</v>
      </c>
      <c r="D101" s="32">
        <v>25968</v>
      </c>
      <c r="E101" s="27"/>
    </row>
    <row r="102" spans="1:5">
      <c r="A102" s="13"/>
      <c r="B102" s="30"/>
      <c r="C102" s="31"/>
      <c r="D102" s="32"/>
      <c r="E102" s="27"/>
    </row>
    <row r="103" spans="1:5">
      <c r="A103" s="13"/>
      <c r="B103" s="33" t="s">
        <v>224</v>
      </c>
      <c r="C103" s="34">
        <v>7810</v>
      </c>
      <c r="D103" s="34"/>
      <c r="E103" s="29"/>
    </row>
    <row r="104" spans="1:5">
      <c r="A104" s="13"/>
      <c r="B104" s="33"/>
      <c r="C104" s="34"/>
      <c r="D104" s="34"/>
      <c r="E104" s="29"/>
    </row>
    <row r="105" spans="1:5">
      <c r="A105" s="13"/>
      <c r="B105" s="30" t="s">
        <v>225</v>
      </c>
      <c r="C105" s="32">
        <v>131589</v>
      </c>
      <c r="D105" s="32"/>
      <c r="E105" s="27"/>
    </row>
    <row r="106" spans="1:5">
      <c r="A106" s="13"/>
      <c r="B106" s="30"/>
      <c r="C106" s="32"/>
      <c r="D106" s="32"/>
      <c r="E106" s="27"/>
    </row>
    <row r="107" spans="1:5">
      <c r="A107" s="13"/>
      <c r="B107" s="33" t="s">
        <v>226</v>
      </c>
      <c r="C107" s="34">
        <v>1829</v>
      </c>
      <c r="D107" s="34"/>
      <c r="E107" s="29"/>
    </row>
    <row r="108" spans="1:5">
      <c r="A108" s="13"/>
      <c r="B108" s="33"/>
      <c r="C108" s="34"/>
      <c r="D108" s="34"/>
      <c r="E108" s="29"/>
    </row>
    <row r="109" spans="1:5">
      <c r="A109" s="13"/>
      <c r="B109" s="30" t="s">
        <v>227</v>
      </c>
      <c r="C109" s="32">
        <v>3418</v>
      </c>
      <c r="D109" s="32"/>
      <c r="E109" s="27"/>
    </row>
    <row r="110" spans="1:5">
      <c r="A110" s="13"/>
      <c r="B110" s="30"/>
      <c r="C110" s="32"/>
      <c r="D110" s="32"/>
      <c r="E110" s="27"/>
    </row>
    <row r="111" spans="1:5">
      <c r="A111" s="13"/>
      <c r="B111" s="33" t="s">
        <v>32</v>
      </c>
      <c r="C111" s="34">
        <v>9886</v>
      </c>
      <c r="D111" s="34"/>
      <c r="E111" s="29"/>
    </row>
    <row r="112" spans="1:5">
      <c r="A112" s="13"/>
      <c r="B112" s="33"/>
      <c r="C112" s="34"/>
      <c r="D112" s="34"/>
      <c r="E112" s="29"/>
    </row>
    <row r="113" spans="1:5">
      <c r="A113" s="13"/>
      <c r="B113" s="30" t="s">
        <v>229</v>
      </c>
      <c r="C113" s="35">
        <v>604</v>
      </c>
      <c r="D113" s="35"/>
      <c r="E113" s="27"/>
    </row>
    <row r="114" spans="1:5">
      <c r="A114" s="13"/>
      <c r="B114" s="30"/>
      <c r="C114" s="35"/>
      <c r="D114" s="35"/>
      <c r="E114" s="27"/>
    </row>
    <row r="115" spans="1:5">
      <c r="A115" s="13"/>
      <c r="B115" s="33" t="s">
        <v>39</v>
      </c>
      <c r="C115" s="34">
        <v>2514</v>
      </c>
      <c r="D115" s="34"/>
      <c r="E115" s="29"/>
    </row>
    <row r="116" spans="1:5">
      <c r="A116" s="13"/>
      <c r="B116" s="33"/>
      <c r="C116" s="34"/>
      <c r="D116" s="34"/>
      <c r="E116" s="29"/>
    </row>
    <row r="117" spans="1:5">
      <c r="A117" s="13"/>
      <c r="B117" s="52" t="s">
        <v>230</v>
      </c>
      <c r="C117" s="52"/>
      <c r="D117" s="52"/>
      <c r="E117" s="52"/>
    </row>
    <row r="118" spans="1:5">
      <c r="A118" s="13"/>
      <c r="B118" s="20" t="s">
        <v>231</v>
      </c>
      <c r="C118" s="45" t="s">
        <v>248</v>
      </c>
      <c r="D118" s="45"/>
      <c r="E118" s="22" t="s">
        <v>233</v>
      </c>
    </row>
    <row r="119" spans="1:5">
      <c r="A119" s="13"/>
      <c r="B119" s="18" t="s">
        <v>234</v>
      </c>
      <c r="C119" s="35" t="s">
        <v>249</v>
      </c>
      <c r="D119" s="35"/>
      <c r="E119" s="19" t="s">
        <v>233</v>
      </c>
    </row>
    <row r="120" spans="1:5">
      <c r="A120" s="13"/>
      <c r="B120" s="20" t="s">
        <v>50</v>
      </c>
      <c r="C120" s="45" t="s">
        <v>250</v>
      </c>
      <c r="D120" s="45"/>
      <c r="E120" s="22" t="s">
        <v>233</v>
      </c>
    </row>
    <row r="121" spans="1:5" ht="15.75" thickBot="1">
      <c r="A121" s="13"/>
      <c r="B121" s="18" t="s">
        <v>53</v>
      </c>
      <c r="C121" s="36" t="s">
        <v>251</v>
      </c>
      <c r="D121" s="36"/>
      <c r="E121" s="19" t="s">
        <v>233</v>
      </c>
    </row>
    <row r="122" spans="1:5">
      <c r="A122" s="13"/>
      <c r="B122" s="47" t="s">
        <v>238</v>
      </c>
      <c r="C122" s="38" t="s">
        <v>218</v>
      </c>
      <c r="D122" s="40">
        <v>16031</v>
      </c>
      <c r="E122" s="42"/>
    </row>
    <row r="123" spans="1:5" ht="15.75" thickBot="1">
      <c r="A123" s="13"/>
      <c r="B123" s="47"/>
      <c r="C123" s="39"/>
      <c r="D123" s="41"/>
      <c r="E123" s="43"/>
    </row>
    <row r="124" spans="1:5">
      <c r="A124" s="13"/>
      <c r="B124" s="52" t="s">
        <v>252</v>
      </c>
      <c r="C124" s="53" t="s">
        <v>218</v>
      </c>
      <c r="D124" s="55">
        <v>118</v>
      </c>
      <c r="E124" s="44"/>
    </row>
    <row r="125" spans="1:5" ht="15.75" thickBot="1">
      <c r="A125" s="13"/>
      <c r="B125" s="52"/>
      <c r="C125" s="54"/>
      <c r="D125" s="56"/>
      <c r="E125" s="57"/>
    </row>
    <row r="126" spans="1:5" ht="15.75" thickTop="1"/>
  </sheetData>
  <mergeCells count="279">
    <mergeCell ref="B83:Q83"/>
    <mergeCell ref="B84:Q84"/>
    <mergeCell ref="A85:A125"/>
    <mergeCell ref="B85:Q85"/>
    <mergeCell ref="A19:A38"/>
    <mergeCell ref="B19:Q19"/>
    <mergeCell ref="B39:Q39"/>
    <mergeCell ref="B40:Q40"/>
    <mergeCell ref="A41:A82"/>
    <mergeCell ref="B41:Q41"/>
    <mergeCell ref="B124:B125"/>
    <mergeCell ref="C124:C125"/>
    <mergeCell ref="D124:D125"/>
    <mergeCell ref="E124:E125"/>
    <mergeCell ref="A1:A2"/>
    <mergeCell ref="B1:Q1"/>
    <mergeCell ref="B2:Q2"/>
    <mergeCell ref="B3:Q3"/>
    <mergeCell ref="A4:A18"/>
    <mergeCell ref="B4:Q4"/>
    <mergeCell ref="B117:E117"/>
    <mergeCell ref="C118:D118"/>
    <mergeCell ref="C119:D119"/>
    <mergeCell ref="C120:D120"/>
    <mergeCell ref="C121:D121"/>
    <mergeCell ref="B122:B123"/>
    <mergeCell ref="C122:C123"/>
    <mergeCell ref="D122:D123"/>
    <mergeCell ref="E122:E123"/>
    <mergeCell ref="B113:B114"/>
    <mergeCell ref="C113:D114"/>
    <mergeCell ref="E113:E114"/>
    <mergeCell ref="B115:B116"/>
    <mergeCell ref="C115:D116"/>
    <mergeCell ref="E115:E116"/>
    <mergeCell ref="B109:B110"/>
    <mergeCell ref="C109:D110"/>
    <mergeCell ref="E109:E110"/>
    <mergeCell ref="B111:B112"/>
    <mergeCell ref="C111:D112"/>
    <mergeCell ref="E111:E112"/>
    <mergeCell ref="B105:B106"/>
    <mergeCell ref="C105:D106"/>
    <mergeCell ref="E105:E106"/>
    <mergeCell ref="B107:B108"/>
    <mergeCell ref="C107:D108"/>
    <mergeCell ref="E107:E108"/>
    <mergeCell ref="B101:B102"/>
    <mergeCell ref="C101:C102"/>
    <mergeCell ref="D101:D102"/>
    <mergeCell ref="E101:E102"/>
    <mergeCell ref="B103:B104"/>
    <mergeCell ref="C103:D104"/>
    <mergeCell ref="E103:E104"/>
    <mergeCell ref="B97:B98"/>
    <mergeCell ref="C97:C98"/>
    <mergeCell ref="D97:D98"/>
    <mergeCell ref="E97:E98"/>
    <mergeCell ref="C99:E99"/>
    <mergeCell ref="B100:E100"/>
    <mergeCell ref="B93:B94"/>
    <mergeCell ref="C93:D94"/>
    <mergeCell ref="E93:E94"/>
    <mergeCell ref="B95:B96"/>
    <mergeCell ref="C95:D96"/>
    <mergeCell ref="E95:E96"/>
    <mergeCell ref="B86:E86"/>
    <mergeCell ref="B88:B89"/>
    <mergeCell ref="C88:D89"/>
    <mergeCell ref="E88:E89"/>
    <mergeCell ref="B90:E90"/>
    <mergeCell ref="B91:B92"/>
    <mergeCell ref="C91:C92"/>
    <mergeCell ref="D91:D92"/>
    <mergeCell ref="E91:E92"/>
    <mergeCell ref="C75:E75"/>
    <mergeCell ref="C76:D76"/>
    <mergeCell ref="C77:D77"/>
    <mergeCell ref="C78:D78"/>
    <mergeCell ref="C79:D79"/>
    <mergeCell ref="B81:B82"/>
    <mergeCell ref="C81:C82"/>
    <mergeCell ref="D81:D82"/>
    <mergeCell ref="E81:E82"/>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9:B60"/>
    <mergeCell ref="C59:D60"/>
    <mergeCell ref="E59:E60"/>
    <mergeCell ref="B61:B62"/>
    <mergeCell ref="C61:D62"/>
    <mergeCell ref="E61:E62"/>
    <mergeCell ref="C55:E55"/>
    <mergeCell ref="C56:E56"/>
    <mergeCell ref="B57:B58"/>
    <mergeCell ref="C57:C58"/>
    <mergeCell ref="D57:D58"/>
    <mergeCell ref="E57:E58"/>
    <mergeCell ref="B51:B52"/>
    <mergeCell ref="C51:D52"/>
    <mergeCell ref="E51:E52"/>
    <mergeCell ref="B53:B54"/>
    <mergeCell ref="C53:C54"/>
    <mergeCell ref="D53:D54"/>
    <mergeCell ref="E53:E54"/>
    <mergeCell ref="C46:E46"/>
    <mergeCell ref="B47:B48"/>
    <mergeCell ref="C47:C48"/>
    <mergeCell ref="D47:D48"/>
    <mergeCell ref="E47:E48"/>
    <mergeCell ref="B49:B50"/>
    <mergeCell ref="C49:D50"/>
    <mergeCell ref="E49:E50"/>
    <mergeCell ref="N37:N38"/>
    <mergeCell ref="O37:O38"/>
    <mergeCell ref="P37:P38"/>
    <mergeCell ref="Q37:Q38"/>
    <mergeCell ref="B42:E42"/>
    <mergeCell ref="B44:B45"/>
    <mergeCell ref="C44:D45"/>
    <mergeCell ref="E44:E45"/>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O31:O32"/>
    <mergeCell ref="P31:P32"/>
    <mergeCell ref="Q31:Q32"/>
    <mergeCell ref="C33:E33"/>
    <mergeCell ref="G33:I33"/>
    <mergeCell ref="K33:M33"/>
    <mergeCell ref="O33:Q33"/>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Q27:Q28"/>
    <mergeCell ref="B29:B30"/>
    <mergeCell ref="C29:D30"/>
    <mergeCell ref="E29:E30"/>
    <mergeCell ref="F29:F30"/>
    <mergeCell ref="G29:H30"/>
    <mergeCell ref="I29:I30"/>
    <mergeCell ref="J29:J30"/>
    <mergeCell ref="K29:L30"/>
    <mergeCell ref="M29:M30"/>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K25:K26"/>
    <mergeCell ref="L25:L26"/>
    <mergeCell ref="M25:M26"/>
    <mergeCell ref="N25:N26"/>
    <mergeCell ref="O25:O26"/>
    <mergeCell ref="P25:P26"/>
    <mergeCell ref="C24:Q24"/>
    <mergeCell ref="B25:B26"/>
    <mergeCell ref="C25:C26"/>
    <mergeCell ref="D25:D26"/>
    <mergeCell ref="E25:E26"/>
    <mergeCell ref="F25:F26"/>
    <mergeCell ref="G25:G26"/>
    <mergeCell ref="H25:H26"/>
    <mergeCell ref="I25:I26"/>
    <mergeCell ref="J25:J26"/>
    <mergeCell ref="H17:H18"/>
    <mergeCell ref="I17:I18"/>
    <mergeCell ref="B20:Q20"/>
    <mergeCell ref="C22:I22"/>
    <mergeCell ref="K22:Q22"/>
    <mergeCell ref="C23:E23"/>
    <mergeCell ref="G23:I23"/>
    <mergeCell ref="K23:M23"/>
    <mergeCell ref="O23:Q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36.5703125" bestFit="1" customWidth="1"/>
    <col min="2" max="2" width="36.5703125" customWidth="1"/>
    <col min="3" max="3" width="8.7109375" customWidth="1"/>
    <col min="4" max="4" width="1.7109375" customWidth="1"/>
    <col min="5" max="5" width="10.42578125" customWidth="1"/>
    <col min="6" max="6" width="2.28515625" customWidth="1"/>
    <col min="7" max="7" width="6.85546875" customWidth="1"/>
    <col min="8" max="9" width="10.42578125" customWidth="1"/>
    <col min="10" max="10" width="11.5703125" customWidth="1"/>
    <col min="11" max="11" width="10.42578125" customWidth="1"/>
    <col min="12" max="12" width="2.28515625" customWidth="1"/>
    <col min="13" max="13" width="3.28515625" customWidth="1"/>
    <col min="14" max="14" width="10.42578125" customWidth="1"/>
  </cols>
  <sheetData>
    <row r="1" spans="1:14" ht="15" customHeight="1">
      <c r="A1" s="8" t="s">
        <v>847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283</v>
      </c>
      <c r="B3" s="78"/>
      <c r="C3" s="78"/>
      <c r="D3" s="78"/>
      <c r="E3" s="78"/>
      <c r="F3" s="78"/>
      <c r="G3" s="78"/>
      <c r="H3" s="78"/>
      <c r="I3" s="78"/>
      <c r="J3" s="78"/>
      <c r="K3" s="78"/>
      <c r="L3" s="78"/>
      <c r="M3" s="78"/>
      <c r="N3" s="78"/>
    </row>
    <row r="4" spans="1:14">
      <c r="A4" s="13" t="s">
        <v>848</v>
      </c>
      <c r="B4" s="27" t="s">
        <v>290</v>
      </c>
      <c r="C4" s="27"/>
      <c r="D4" s="27"/>
      <c r="E4" s="27"/>
      <c r="F4" s="27"/>
      <c r="G4" s="27"/>
      <c r="H4" s="27"/>
      <c r="I4" s="27"/>
      <c r="J4" s="27"/>
      <c r="K4" s="27"/>
      <c r="L4" s="27"/>
      <c r="M4" s="27"/>
      <c r="N4" s="27"/>
    </row>
    <row r="5" spans="1:14">
      <c r="A5" s="13"/>
      <c r="B5" s="92"/>
      <c r="C5" s="92"/>
      <c r="D5" s="92"/>
      <c r="E5" s="92"/>
      <c r="F5" s="92"/>
      <c r="G5" s="92"/>
      <c r="H5" s="92"/>
      <c r="I5" s="92"/>
      <c r="J5" s="92"/>
      <c r="K5" s="92"/>
      <c r="L5" s="92"/>
      <c r="M5" s="92"/>
      <c r="N5" s="92"/>
    </row>
    <row r="6" spans="1:14">
      <c r="A6" s="13"/>
      <c r="B6" s="26"/>
      <c r="C6" s="26"/>
      <c r="D6" s="26"/>
      <c r="E6" s="26"/>
      <c r="F6" s="26"/>
      <c r="G6" s="26"/>
      <c r="H6" s="26"/>
      <c r="I6" s="26"/>
      <c r="J6" s="26"/>
      <c r="K6" s="26"/>
      <c r="L6" s="26"/>
      <c r="M6" s="26"/>
      <c r="N6" s="26"/>
    </row>
    <row r="7" spans="1:14">
      <c r="A7" s="13"/>
      <c r="B7" s="15"/>
      <c r="C7" s="15"/>
      <c r="D7" s="15"/>
      <c r="E7" s="15"/>
      <c r="F7" s="15"/>
      <c r="G7" s="15"/>
      <c r="H7" s="15"/>
      <c r="I7" s="15"/>
      <c r="J7" s="15"/>
      <c r="K7" s="15"/>
      <c r="L7" s="15"/>
      <c r="M7" s="15"/>
      <c r="N7" s="15"/>
    </row>
    <row r="8" spans="1:14">
      <c r="A8" s="13"/>
      <c r="B8" s="27"/>
      <c r="C8" s="62" t="s">
        <v>291</v>
      </c>
      <c r="D8" s="62"/>
      <c r="E8" s="27"/>
      <c r="F8" s="62" t="s">
        <v>293</v>
      </c>
      <c r="G8" s="62"/>
      <c r="H8" s="62"/>
      <c r="I8" s="27"/>
      <c r="J8" s="58" t="s">
        <v>293</v>
      </c>
      <c r="K8" s="27"/>
      <c r="L8" s="62" t="s">
        <v>301</v>
      </c>
      <c r="M8" s="62"/>
      <c r="N8" s="62"/>
    </row>
    <row r="9" spans="1:14">
      <c r="A9" s="13"/>
      <c r="B9" s="27"/>
      <c r="C9" s="62" t="s">
        <v>292</v>
      </c>
      <c r="D9" s="62"/>
      <c r="E9" s="27"/>
      <c r="F9" s="62" t="s">
        <v>294</v>
      </c>
      <c r="G9" s="62"/>
      <c r="H9" s="62"/>
      <c r="I9" s="27"/>
      <c r="J9" s="58" t="s">
        <v>294</v>
      </c>
      <c r="K9" s="27"/>
      <c r="L9" s="62" t="s">
        <v>302</v>
      </c>
      <c r="M9" s="62"/>
      <c r="N9" s="62"/>
    </row>
    <row r="10" spans="1:14">
      <c r="A10" s="13"/>
      <c r="B10" s="27"/>
      <c r="C10" s="78"/>
      <c r="D10" s="78"/>
      <c r="E10" s="27"/>
      <c r="F10" s="62" t="s">
        <v>295</v>
      </c>
      <c r="G10" s="62"/>
      <c r="H10" s="62"/>
      <c r="I10" s="27"/>
      <c r="J10" s="58" t="s">
        <v>298</v>
      </c>
      <c r="K10" s="27"/>
      <c r="L10" s="62" t="s">
        <v>303</v>
      </c>
      <c r="M10" s="62"/>
      <c r="N10" s="62"/>
    </row>
    <row r="11" spans="1:14">
      <c r="A11" s="13"/>
      <c r="B11" s="27"/>
      <c r="C11" s="78"/>
      <c r="D11" s="78"/>
      <c r="E11" s="27"/>
      <c r="F11" s="62" t="s">
        <v>296</v>
      </c>
      <c r="G11" s="62"/>
      <c r="H11" s="62"/>
      <c r="I11" s="27"/>
      <c r="J11" s="58" t="s">
        <v>299</v>
      </c>
      <c r="K11" s="27"/>
      <c r="L11" s="78"/>
      <c r="M11" s="78"/>
      <c r="N11" s="78"/>
    </row>
    <row r="12" spans="1:14" ht="15.75" thickBot="1">
      <c r="A12" s="13"/>
      <c r="B12" s="27"/>
      <c r="C12" s="84"/>
      <c r="D12" s="84"/>
      <c r="E12" s="27"/>
      <c r="F12" s="61" t="s">
        <v>297</v>
      </c>
      <c r="G12" s="61"/>
      <c r="H12" s="61"/>
      <c r="I12" s="27"/>
      <c r="J12" s="59" t="s">
        <v>300</v>
      </c>
      <c r="K12" s="27"/>
      <c r="L12" s="84"/>
      <c r="M12" s="84"/>
      <c r="N12" s="84"/>
    </row>
    <row r="13" spans="1:14">
      <c r="A13" s="13"/>
      <c r="B13" s="63" t="s">
        <v>304</v>
      </c>
      <c r="C13" s="64">
        <v>591652</v>
      </c>
      <c r="D13" s="42"/>
      <c r="E13" s="29"/>
      <c r="F13" s="65" t="s">
        <v>218</v>
      </c>
      <c r="G13" s="76">
        <v>19</v>
      </c>
      <c r="H13" s="42"/>
      <c r="I13" s="29"/>
      <c r="J13" s="42"/>
      <c r="K13" s="29"/>
      <c r="L13" s="42"/>
      <c r="M13" s="42"/>
      <c r="N13" s="42"/>
    </row>
    <row r="14" spans="1:14">
      <c r="A14" s="13"/>
      <c r="B14" s="63"/>
      <c r="C14" s="85"/>
      <c r="D14" s="86"/>
      <c r="E14" s="29"/>
      <c r="F14" s="63"/>
      <c r="G14" s="45"/>
      <c r="H14" s="29"/>
      <c r="I14" s="29"/>
      <c r="J14" s="29"/>
      <c r="K14" s="29"/>
      <c r="L14" s="29"/>
      <c r="M14" s="29"/>
      <c r="N14" s="29"/>
    </row>
    <row r="15" spans="1:14">
      <c r="A15" s="13"/>
      <c r="B15" s="87" t="s">
        <v>305</v>
      </c>
      <c r="C15" s="35" t="s">
        <v>271</v>
      </c>
      <c r="D15" s="27"/>
      <c r="E15" s="27"/>
      <c r="F15" s="35" t="s">
        <v>271</v>
      </c>
      <c r="G15" s="35"/>
      <c r="H15" s="27"/>
      <c r="I15" s="27"/>
      <c r="J15" s="27"/>
      <c r="K15" s="27"/>
      <c r="L15" s="27"/>
      <c r="M15" s="27"/>
      <c r="N15" s="27"/>
    </row>
    <row r="16" spans="1:14">
      <c r="A16" s="13"/>
      <c r="B16" s="87"/>
      <c r="C16" s="35"/>
      <c r="D16" s="27"/>
      <c r="E16" s="27"/>
      <c r="F16" s="35"/>
      <c r="G16" s="35"/>
      <c r="H16" s="27"/>
      <c r="I16" s="27"/>
      <c r="J16" s="27"/>
      <c r="K16" s="27"/>
      <c r="L16" s="27"/>
      <c r="M16" s="27"/>
      <c r="N16" s="27"/>
    </row>
    <row r="17" spans="1:14">
      <c r="A17" s="13"/>
      <c r="B17" s="88" t="s">
        <v>306</v>
      </c>
      <c r="C17" s="45" t="s">
        <v>271</v>
      </c>
      <c r="D17" s="29"/>
      <c r="E17" s="29"/>
      <c r="F17" s="45" t="s">
        <v>271</v>
      </c>
      <c r="G17" s="45"/>
      <c r="H17" s="29"/>
      <c r="I17" s="29"/>
      <c r="J17" s="29"/>
      <c r="K17" s="29"/>
      <c r="L17" s="29"/>
      <c r="M17" s="29"/>
      <c r="N17" s="29"/>
    </row>
    <row r="18" spans="1:14">
      <c r="A18" s="13"/>
      <c r="B18" s="88"/>
      <c r="C18" s="45"/>
      <c r="D18" s="29"/>
      <c r="E18" s="29"/>
      <c r="F18" s="45"/>
      <c r="G18" s="45"/>
      <c r="H18" s="29"/>
      <c r="I18" s="29"/>
      <c r="J18" s="29"/>
      <c r="K18" s="29"/>
      <c r="L18" s="29"/>
      <c r="M18" s="29"/>
      <c r="N18" s="29"/>
    </row>
    <row r="19" spans="1:14">
      <c r="A19" s="13"/>
      <c r="B19" s="87" t="s">
        <v>307</v>
      </c>
      <c r="C19" s="35" t="s">
        <v>271</v>
      </c>
      <c r="D19" s="27"/>
      <c r="E19" s="27"/>
      <c r="F19" s="35" t="s">
        <v>271</v>
      </c>
      <c r="G19" s="35"/>
      <c r="H19" s="27"/>
      <c r="I19" s="27"/>
      <c r="J19" s="27"/>
      <c r="K19" s="27"/>
      <c r="L19" s="27"/>
      <c r="M19" s="27"/>
      <c r="N19" s="27"/>
    </row>
    <row r="20" spans="1:14">
      <c r="A20" s="13"/>
      <c r="B20" s="87"/>
      <c r="C20" s="35"/>
      <c r="D20" s="27"/>
      <c r="E20" s="27"/>
      <c r="F20" s="35"/>
      <c r="G20" s="35"/>
      <c r="H20" s="27"/>
      <c r="I20" s="27"/>
      <c r="J20" s="27"/>
      <c r="K20" s="27"/>
      <c r="L20" s="27"/>
      <c r="M20" s="27"/>
      <c r="N20" s="27"/>
    </row>
    <row r="21" spans="1:14">
      <c r="A21" s="13"/>
      <c r="B21" s="88" t="s">
        <v>308</v>
      </c>
      <c r="C21" s="45" t="s">
        <v>271</v>
      </c>
      <c r="D21" s="29"/>
      <c r="E21" s="29"/>
      <c r="F21" s="45" t="s">
        <v>271</v>
      </c>
      <c r="G21" s="45"/>
      <c r="H21" s="29"/>
      <c r="I21" s="29"/>
      <c r="J21" s="29"/>
      <c r="K21" s="29"/>
      <c r="L21" s="29"/>
      <c r="M21" s="29"/>
      <c r="N21" s="29"/>
    </row>
    <row r="22" spans="1:14" ht="15.75" thickBot="1">
      <c r="A22" s="13"/>
      <c r="B22" s="88"/>
      <c r="C22" s="46"/>
      <c r="D22" s="43"/>
      <c r="E22" s="29"/>
      <c r="F22" s="45"/>
      <c r="G22" s="45"/>
      <c r="H22" s="29"/>
      <c r="I22" s="29"/>
      <c r="J22" s="29"/>
      <c r="K22" s="29"/>
      <c r="L22" s="29"/>
      <c r="M22" s="29"/>
      <c r="N22" s="29"/>
    </row>
    <row r="23" spans="1:14">
      <c r="A23" s="13"/>
      <c r="B23" s="31" t="s">
        <v>309</v>
      </c>
      <c r="C23" s="89">
        <v>591652</v>
      </c>
      <c r="D23" s="44"/>
      <c r="E23" s="27"/>
      <c r="F23" s="31" t="s">
        <v>218</v>
      </c>
      <c r="G23" s="35">
        <v>19</v>
      </c>
      <c r="H23" s="27"/>
      <c r="I23" s="27"/>
      <c r="J23" s="35">
        <v>1.73</v>
      </c>
      <c r="K23" s="27"/>
      <c r="L23" s="31" t="s">
        <v>218</v>
      </c>
      <c r="M23" s="35" t="s">
        <v>271</v>
      </c>
      <c r="N23" s="27"/>
    </row>
    <row r="24" spans="1:14" ht="15.75" thickBot="1">
      <c r="A24" s="13"/>
      <c r="B24" s="31"/>
      <c r="C24" s="90"/>
      <c r="D24" s="57"/>
      <c r="E24" s="27"/>
      <c r="F24" s="31"/>
      <c r="G24" s="35"/>
      <c r="H24" s="27"/>
      <c r="I24" s="27"/>
      <c r="J24" s="35"/>
      <c r="K24" s="27"/>
      <c r="L24" s="31"/>
      <c r="M24" s="35"/>
      <c r="N24" s="27"/>
    </row>
    <row r="25" spans="1:14" ht="15.75" thickTop="1">
      <c r="A25" s="13"/>
      <c r="B25" s="63" t="s">
        <v>310</v>
      </c>
      <c r="C25" s="91">
        <v>381652</v>
      </c>
      <c r="D25" s="74"/>
      <c r="E25" s="29"/>
      <c r="F25" s="63" t="s">
        <v>218</v>
      </c>
      <c r="G25" s="45">
        <v>20.7</v>
      </c>
      <c r="H25" s="29"/>
      <c r="I25" s="29"/>
      <c r="J25" s="45">
        <v>1.73</v>
      </c>
      <c r="K25" s="29"/>
      <c r="L25" s="63" t="s">
        <v>218</v>
      </c>
      <c r="M25" s="45" t="s">
        <v>271</v>
      </c>
      <c r="N25" s="29"/>
    </row>
    <row r="26" spans="1:14">
      <c r="A26" s="13"/>
      <c r="B26" s="63"/>
      <c r="C26" s="34"/>
      <c r="D26" s="29"/>
      <c r="E26" s="29"/>
      <c r="F26" s="63"/>
      <c r="G26" s="45"/>
      <c r="H26" s="29"/>
      <c r="I26" s="29"/>
      <c r="J26" s="45"/>
      <c r="K26" s="29"/>
      <c r="L26" s="63"/>
      <c r="M26" s="45"/>
      <c r="N26" s="29"/>
    </row>
    <row r="27" spans="1:14">
      <c r="A27" s="13" t="s">
        <v>849</v>
      </c>
      <c r="B27" s="27" t="s">
        <v>311</v>
      </c>
      <c r="C27" s="27"/>
      <c r="D27" s="27"/>
      <c r="E27" s="27"/>
      <c r="F27" s="27"/>
      <c r="G27" s="27"/>
      <c r="H27" s="27"/>
      <c r="I27" s="27"/>
      <c r="J27" s="27"/>
      <c r="K27" s="27"/>
      <c r="L27" s="27"/>
      <c r="M27" s="27"/>
      <c r="N27" s="27"/>
    </row>
    <row r="28" spans="1:14">
      <c r="A28" s="13"/>
      <c r="B28" s="92"/>
      <c r="C28" s="92"/>
      <c r="D28" s="92"/>
      <c r="E28" s="92"/>
      <c r="F28" s="92"/>
      <c r="G28" s="92"/>
      <c r="H28" s="92"/>
      <c r="I28" s="92"/>
      <c r="J28" s="92"/>
      <c r="K28" s="92"/>
      <c r="L28" s="92"/>
      <c r="M28" s="92"/>
      <c r="N28" s="92"/>
    </row>
    <row r="29" spans="1:14">
      <c r="A29" s="13"/>
      <c r="B29" s="26"/>
      <c r="C29" s="26"/>
      <c r="D29" s="26"/>
      <c r="E29" s="26"/>
      <c r="F29" s="26"/>
      <c r="G29" s="26"/>
      <c r="H29" s="26"/>
    </row>
    <row r="30" spans="1:14">
      <c r="A30" s="13"/>
      <c r="B30" s="15"/>
      <c r="C30" s="15"/>
      <c r="D30" s="15"/>
      <c r="E30" s="15"/>
      <c r="F30" s="15"/>
      <c r="G30" s="15"/>
      <c r="H30" s="15"/>
    </row>
    <row r="31" spans="1:14">
      <c r="A31" s="13"/>
      <c r="B31" s="27"/>
      <c r="C31" s="62" t="s">
        <v>291</v>
      </c>
      <c r="D31" s="62"/>
      <c r="E31" s="27"/>
      <c r="F31" s="62" t="s">
        <v>293</v>
      </c>
      <c r="G31" s="62"/>
      <c r="H31" s="62"/>
    </row>
    <row r="32" spans="1:14">
      <c r="A32" s="13"/>
      <c r="B32" s="27"/>
      <c r="C32" s="62" t="s">
        <v>292</v>
      </c>
      <c r="D32" s="62"/>
      <c r="E32" s="27"/>
      <c r="F32" s="62" t="s">
        <v>312</v>
      </c>
      <c r="G32" s="62"/>
      <c r="H32" s="62"/>
    </row>
    <row r="33" spans="1:8" ht="15.75" thickBot="1">
      <c r="A33" s="13"/>
      <c r="B33" s="27"/>
      <c r="C33" s="84"/>
      <c r="D33" s="84"/>
      <c r="E33" s="27"/>
      <c r="F33" s="61" t="s">
        <v>313</v>
      </c>
      <c r="G33" s="61"/>
      <c r="H33" s="61"/>
    </row>
    <row r="34" spans="1:8">
      <c r="A34" s="13"/>
      <c r="B34" s="63" t="s">
        <v>304</v>
      </c>
      <c r="C34" s="64">
        <v>175668</v>
      </c>
      <c r="D34" s="42"/>
      <c r="E34" s="29"/>
      <c r="F34" s="65" t="s">
        <v>218</v>
      </c>
      <c r="G34" s="76">
        <v>13.52</v>
      </c>
      <c r="H34" s="42"/>
    </row>
    <row r="35" spans="1:8">
      <c r="A35" s="13"/>
      <c r="B35" s="63"/>
      <c r="C35" s="34"/>
      <c r="D35" s="29"/>
      <c r="E35" s="29"/>
      <c r="F35" s="63"/>
      <c r="G35" s="45"/>
      <c r="H35" s="29"/>
    </row>
    <row r="36" spans="1:8">
      <c r="A36" s="13"/>
      <c r="B36" s="87" t="s">
        <v>305</v>
      </c>
      <c r="C36" s="32">
        <v>5000</v>
      </c>
      <c r="D36" s="27"/>
      <c r="E36" s="27"/>
      <c r="F36" s="35">
        <v>13.69</v>
      </c>
      <c r="G36" s="35"/>
      <c r="H36" s="27"/>
    </row>
    <row r="37" spans="1:8">
      <c r="A37" s="13"/>
      <c r="B37" s="87"/>
      <c r="C37" s="32"/>
      <c r="D37" s="27"/>
      <c r="E37" s="27"/>
      <c r="F37" s="35"/>
      <c r="G37" s="35"/>
      <c r="H37" s="27"/>
    </row>
    <row r="38" spans="1:8">
      <c r="A38" s="13"/>
      <c r="B38" s="88" t="s">
        <v>314</v>
      </c>
      <c r="C38" s="45" t="s">
        <v>315</v>
      </c>
      <c r="D38" s="63" t="s">
        <v>233</v>
      </c>
      <c r="E38" s="29"/>
      <c r="F38" s="45">
        <v>11.68</v>
      </c>
      <c r="G38" s="45"/>
      <c r="H38" s="29"/>
    </row>
    <row r="39" spans="1:8">
      <c r="A39" s="13"/>
      <c r="B39" s="88"/>
      <c r="C39" s="45"/>
      <c r="D39" s="63"/>
      <c r="E39" s="29"/>
      <c r="F39" s="45"/>
      <c r="G39" s="45"/>
      <c r="H39" s="29"/>
    </row>
    <row r="40" spans="1:8">
      <c r="A40" s="13"/>
      <c r="B40" s="87" t="s">
        <v>308</v>
      </c>
      <c r="C40" s="35" t="s">
        <v>271</v>
      </c>
      <c r="D40" s="27"/>
      <c r="E40" s="27"/>
      <c r="F40" s="35" t="s">
        <v>271</v>
      </c>
      <c r="G40" s="35"/>
      <c r="H40" s="27"/>
    </row>
    <row r="41" spans="1:8" ht="15.75" thickBot="1">
      <c r="A41" s="13"/>
      <c r="B41" s="87"/>
      <c r="C41" s="36"/>
      <c r="D41" s="37"/>
      <c r="E41" s="27"/>
      <c r="F41" s="35"/>
      <c r="G41" s="35"/>
      <c r="H41" s="27"/>
    </row>
    <row r="42" spans="1:8">
      <c r="A42" s="13"/>
      <c r="B42" s="63" t="s">
        <v>309</v>
      </c>
      <c r="C42" s="64">
        <v>137785</v>
      </c>
      <c r="D42" s="42"/>
      <c r="E42" s="29"/>
      <c r="F42" s="63" t="s">
        <v>218</v>
      </c>
      <c r="G42" s="45">
        <v>14.1</v>
      </c>
      <c r="H42" s="29"/>
    </row>
    <row r="43" spans="1:8" ht="15.75" thickBot="1">
      <c r="A43" s="13"/>
      <c r="B43" s="63"/>
      <c r="C43" s="67"/>
      <c r="D43" s="50"/>
      <c r="E43" s="29"/>
      <c r="F43" s="63"/>
      <c r="G43" s="45"/>
      <c r="H43" s="29"/>
    </row>
    <row r="44" spans="1:8" ht="15.75" thickTop="1"/>
  </sheetData>
  <mergeCells count="148">
    <mergeCell ref="H42:H43"/>
    <mergeCell ref="A1:A2"/>
    <mergeCell ref="B1:N1"/>
    <mergeCell ref="B2:N2"/>
    <mergeCell ref="B3:N3"/>
    <mergeCell ref="A4:A26"/>
    <mergeCell ref="B4:N4"/>
    <mergeCell ref="B5:N5"/>
    <mergeCell ref="A27:A43"/>
    <mergeCell ref="B27:N27"/>
    <mergeCell ref="B42:B43"/>
    <mergeCell ref="C42:C43"/>
    <mergeCell ref="D42:D43"/>
    <mergeCell ref="E42:E43"/>
    <mergeCell ref="F42:F43"/>
    <mergeCell ref="G42:G43"/>
    <mergeCell ref="B40:B41"/>
    <mergeCell ref="C40:C41"/>
    <mergeCell ref="D40:D41"/>
    <mergeCell ref="E40:E41"/>
    <mergeCell ref="F40:G41"/>
    <mergeCell ref="H40:H41"/>
    <mergeCell ref="B38:B39"/>
    <mergeCell ref="C38:C39"/>
    <mergeCell ref="D38:D39"/>
    <mergeCell ref="E38:E39"/>
    <mergeCell ref="F38:G39"/>
    <mergeCell ref="H38:H39"/>
    <mergeCell ref="H34:H35"/>
    <mergeCell ref="B36:B37"/>
    <mergeCell ref="C36:C37"/>
    <mergeCell ref="D36:D37"/>
    <mergeCell ref="E36:E37"/>
    <mergeCell ref="F36:G37"/>
    <mergeCell ref="H36:H37"/>
    <mergeCell ref="B34:B35"/>
    <mergeCell ref="C34:C35"/>
    <mergeCell ref="D34:D35"/>
    <mergeCell ref="E34:E35"/>
    <mergeCell ref="F34:F35"/>
    <mergeCell ref="G34:G35"/>
    <mergeCell ref="B31:B33"/>
    <mergeCell ref="C31:D31"/>
    <mergeCell ref="C32:D32"/>
    <mergeCell ref="C33:D33"/>
    <mergeCell ref="E31:E33"/>
    <mergeCell ref="F31:H31"/>
    <mergeCell ref="F32:H32"/>
    <mergeCell ref="F33:H33"/>
    <mergeCell ref="J25:J26"/>
    <mergeCell ref="K25:K26"/>
    <mergeCell ref="L25:L26"/>
    <mergeCell ref="M25:M26"/>
    <mergeCell ref="N25:N26"/>
    <mergeCell ref="B29:H29"/>
    <mergeCell ref="B28:N28"/>
    <mergeCell ref="M23:M24"/>
    <mergeCell ref="N23:N24"/>
    <mergeCell ref="B25:B26"/>
    <mergeCell ref="C25:C26"/>
    <mergeCell ref="D25:D26"/>
    <mergeCell ref="E25:E26"/>
    <mergeCell ref="F25:F26"/>
    <mergeCell ref="G25:G26"/>
    <mergeCell ref="H25:H26"/>
    <mergeCell ref="I25:I26"/>
    <mergeCell ref="G23:G24"/>
    <mergeCell ref="H23:H24"/>
    <mergeCell ref="I23:I24"/>
    <mergeCell ref="J23:J24"/>
    <mergeCell ref="K23:K24"/>
    <mergeCell ref="L23:L24"/>
    <mergeCell ref="H21:H22"/>
    <mergeCell ref="I21:I22"/>
    <mergeCell ref="J21:J22"/>
    <mergeCell ref="K21:K22"/>
    <mergeCell ref="L21:N22"/>
    <mergeCell ref="B23:B24"/>
    <mergeCell ref="C23:C24"/>
    <mergeCell ref="D23:D24"/>
    <mergeCell ref="E23:E24"/>
    <mergeCell ref="F23:F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B13:B14"/>
    <mergeCell ref="C13:C14"/>
    <mergeCell ref="D13:D14"/>
    <mergeCell ref="E13:E14"/>
    <mergeCell ref="F13:F14"/>
    <mergeCell ref="G13:G14"/>
    <mergeCell ref="F10:H10"/>
    <mergeCell ref="F11:H11"/>
    <mergeCell ref="F12:H12"/>
    <mergeCell ref="I8:I12"/>
    <mergeCell ref="K8:K12"/>
    <mergeCell ref="L8:N8"/>
    <mergeCell ref="L9:N9"/>
    <mergeCell ref="L10:N10"/>
    <mergeCell ref="L11:N11"/>
    <mergeCell ref="L12:N12"/>
    <mergeCell ref="B6:N6"/>
    <mergeCell ref="B8:B12"/>
    <mergeCell ref="C8:D8"/>
    <mergeCell ref="C9:D9"/>
    <mergeCell ref="C10:D10"/>
    <mergeCell ref="C11:D11"/>
    <mergeCell ref="C12:D12"/>
    <mergeCell ref="E8:E12"/>
    <mergeCell ref="F8:H8"/>
    <mergeCell ref="F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cols>
    <col min="1" max="2" width="34.7109375" bestFit="1" customWidth="1"/>
    <col min="3" max="3" width="2" bestFit="1" customWidth="1"/>
    <col min="4" max="4" width="6.5703125" bestFit="1" customWidth="1"/>
    <col min="7" max="7" width="11.42578125" customWidth="1"/>
    <col min="8" max="8" width="10.28515625" customWidth="1"/>
    <col min="10" max="10" width="2" bestFit="1" customWidth="1"/>
    <col min="11" max="11" width="5" bestFit="1" customWidth="1"/>
    <col min="14" max="14" width="2" bestFit="1" customWidth="1"/>
    <col min="15" max="15" width="6.5703125" bestFit="1" customWidth="1"/>
    <col min="18" max="18" width="11.42578125" customWidth="1"/>
    <col min="19" max="19" width="10.28515625" customWidth="1"/>
    <col min="21" max="21" width="2" bestFit="1" customWidth="1"/>
    <col min="22" max="22" width="5" bestFit="1" customWidth="1"/>
  </cols>
  <sheetData>
    <row r="1" spans="1:23" ht="15" customHeight="1">
      <c r="A1" s="8" t="s">
        <v>850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321</v>
      </c>
      <c r="B3" s="78"/>
      <c r="C3" s="78"/>
      <c r="D3" s="78"/>
      <c r="E3" s="78"/>
      <c r="F3" s="78"/>
      <c r="G3" s="78"/>
      <c r="H3" s="78"/>
      <c r="I3" s="78"/>
      <c r="J3" s="78"/>
      <c r="K3" s="78"/>
      <c r="L3" s="78"/>
      <c r="M3" s="78"/>
      <c r="N3" s="78"/>
      <c r="O3" s="78"/>
      <c r="P3" s="78"/>
      <c r="Q3" s="78"/>
      <c r="R3" s="78"/>
      <c r="S3" s="78"/>
      <c r="T3" s="78"/>
      <c r="U3" s="78"/>
      <c r="V3" s="78"/>
      <c r="W3" s="78"/>
    </row>
    <row r="4" spans="1:23">
      <c r="A4" s="13" t="s">
        <v>851</v>
      </c>
      <c r="B4" s="27" t="s">
        <v>324</v>
      </c>
      <c r="C4" s="27"/>
      <c r="D4" s="27"/>
      <c r="E4" s="27"/>
      <c r="F4" s="27"/>
      <c r="G4" s="27"/>
      <c r="H4" s="27"/>
      <c r="I4" s="27"/>
      <c r="J4" s="27"/>
      <c r="K4" s="27"/>
      <c r="L4" s="27"/>
      <c r="M4" s="27"/>
      <c r="N4" s="27"/>
      <c r="O4" s="27"/>
      <c r="P4" s="27"/>
      <c r="Q4" s="27"/>
      <c r="R4" s="27"/>
      <c r="S4" s="27"/>
      <c r="T4" s="27"/>
      <c r="U4" s="27"/>
      <c r="V4" s="27"/>
      <c r="W4" s="27"/>
    </row>
    <row r="5" spans="1:23">
      <c r="A5" s="13"/>
      <c r="B5" s="92"/>
      <c r="C5" s="92"/>
      <c r="D5" s="92"/>
      <c r="E5" s="92"/>
      <c r="F5" s="92"/>
      <c r="G5" s="92"/>
      <c r="H5" s="92"/>
      <c r="I5" s="92"/>
      <c r="J5" s="92"/>
      <c r="K5" s="92"/>
      <c r="L5" s="92"/>
      <c r="M5" s="92"/>
      <c r="N5" s="92"/>
      <c r="O5" s="92"/>
      <c r="P5" s="92"/>
      <c r="Q5" s="92"/>
      <c r="R5" s="92"/>
      <c r="S5" s="92"/>
      <c r="T5" s="92"/>
      <c r="U5" s="92"/>
      <c r="V5" s="92"/>
      <c r="W5" s="92"/>
    </row>
    <row r="6" spans="1:23">
      <c r="A6" s="13"/>
      <c r="B6" s="26"/>
      <c r="C6" s="26"/>
      <c r="D6" s="26"/>
      <c r="E6" s="26"/>
      <c r="F6" s="26"/>
      <c r="G6" s="26"/>
      <c r="H6" s="26"/>
      <c r="I6" s="26"/>
      <c r="J6" s="26"/>
      <c r="K6" s="26"/>
      <c r="L6" s="26"/>
      <c r="M6" s="26"/>
      <c r="N6" s="26"/>
      <c r="O6" s="26"/>
      <c r="P6" s="26"/>
      <c r="Q6" s="26"/>
      <c r="R6" s="26"/>
      <c r="S6" s="26"/>
      <c r="T6" s="26"/>
      <c r="U6" s="26"/>
      <c r="V6" s="26"/>
      <c r="W6" s="26"/>
    </row>
    <row r="7" spans="1:23">
      <c r="A7" s="13"/>
      <c r="B7" s="15"/>
      <c r="C7" s="15"/>
      <c r="D7" s="15"/>
      <c r="E7" s="15"/>
      <c r="F7" s="15"/>
      <c r="G7" s="15"/>
      <c r="H7" s="15"/>
      <c r="I7" s="15"/>
      <c r="J7" s="15"/>
      <c r="K7" s="15"/>
      <c r="L7" s="15"/>
      <c r="M7" s="15"/>
      <c r="N7" s="15"/>
      <c r="O7" s="15"/>
      <c r="P7" s="15"/>
      <c r="Q7" s="15"/>
      <c r="R7" s="15"/>
      <c r="S7" s="15"/>
      <c r="T7" s="15"/>
      <c r="U7" s="15"/>
      <c r="V7" s="15"/>
      <c r="W7" s="15"/>
    </row>
    <row r="8" spans="1:23" ht="15.75" thickBot="1">
      <c r="A8" s="13"/>
      <c r="B8" s="93"/>
      <c r="C8" s="61" t="s">
        <v>267</v>
      </c>
      <c r="D8" s="61"/>
      <c r="E8" s="61"/>
      <c r="F8" s="61"/>
      <c r="G8" s="61"/>
      <c r="H8" s="61"/>
      <c r="I8" s="61"/>
      <c r="J8" s="61"/>
      <c r="K8" s="61"/>
      <c r="L8" s="61"/>
      <c r="M8" s="61"/>
      <c r="N8" s="61"/>
      <c r="O8" s="61"/>
      <c r="P8" s="61"/>
      <c r="Q8" s="61"/>
      <c r="R8" s="61"/>
      <c r="S8" s="61"/>
      <c r="T8" s="61"/>
      <c r="U8" s="61"/>
      <c r="V8" s="61"/>
      <c r="W8" s="61"/>
    </row>
    <row r="9" spans="1:23">
      <c r="A9" s="13"/>
      <c r="B9" s="94"/>
      <c r="C9" s="95">
        <v>2015</v>
      </c>
      <c r="D9" s="95"/>
      <c r="E9" s="95"/>
      <c r="F9" s="95"/>
      <c r="G9" s="95"/>
      <c r="H9" s="95"/>
      <c r="I9" s="95"/>
      <c r="J9" s="95"/>
      <c r="K9" s="95"/>
      <c r="L9" s="95"/>
      <c r="M9" s="97"/>
      <c r="N9" s="95">
        <v>2014</v>
      </c>
      <c r="O9" s="95"/>
      <c r="P9" s="95"/>
      <c r="Q9" s="95"/>
      <c r="R9" s="95"/>
      <c r="S9" s="95"/>
      <c r="T9" s="95"/>
      <c r="U9" s="95"/>
      <c r="V9" s="95"/>
      <c r="W9" s="95"/>
    </row>
    <row r="10" spans="1:23" ht="15.75" thickBot="1">
      <c r="A10" s="13"/>
      <c r="B10" s="94"/>
      <c r="C10" s="61"/>
      <c r="D10" s="61"/>
      <c r="E10" s="61"/>
      <c r="F10" s="61"/>
      <c r="G10" s="61"/>
      <c r="H10" s="61"/>
      <c r="I10" s="61"/>
      <c r="J10" s="61"/>
      <c r="K10" s="61"/>
      <c r="L10" s="61"/>
      <c r="M10" s="96"/>
      <c r="N10" s="61"/>
      <c r="O10" s="61"/>
      <c r="P10" s="61"/>
      <c r="Q10" s="61"/>
      <c r="R10" s="61"/>
      <c r="S10" s="61"/>
      <c r="T10" s="61"/>
      <c r="U10" s="61"/>
      <c r="V10" s="61"/>
      <c r="W10" s="61"/>
    </row>
    <row r="11" spans="1:23">
      <c r="A11" s="13"/>
      <c r="B11" s="94"/>
      <c r="C11" s="95" t="s">
        <v>118</v>
      </c>
      <c r="D11" s="95"/>
      <c r="E11" s="95"/>
      <c r="F11" s="44"/>
      <c r="G11" s="95" t="s">
        <v>326</v>
      </c>
      <c r="H11" s="95"/>
      <c r="I11" s="44"/>
      <c r="J11" s="95" t="s">
        <v>328</v>
      </c>
      <c r="K11" s="95"/>
      <c r="L11" s="95"/>
      <c r="M11" s="27"/>
      <c r="N11" s="95" t="s">
        <v>118</v>
      </c>
      <c r="O11" s="95"/>
      <c r="P11" s="95"/>
      <c r="Q11" s="44"/>
      <c r="R11" s="95" t="s">
        <v>326</v>
      </c>
      <c r="S11" s="95"/>
      <c r="T11" s="44"/>
      <c r="U11" s="95" t="s">
        <v>328</v>
      </c>
      <c r="V11" s="95"/>
      <c r="W11" s="95"/>
    </row>
    <row r="12" spans="1:23">
      <c r="A12" s="13"/>
      <c r="B12" s="94"/>
      <c r="C12" s="62" t="s">
        <v>325</v>
      </c>
      <c r="D12" s="62"/>
      <c r="E12" s="62"/>
      <c r="F12" s="27"/>
      <c r="G12" s="62" t="s">
        <v>327</v>
      </c>
      <c r="H12" s="62"/>
      <c r="I12" s="27"/>
      <c r="J12" s="62" t="s">
        <v>297</v>
      </c>
      <c r="K12" s="62"/>
      <c r="L12" s="62"/>
      <c r="M12" s="27"/>
      <c r="N12" s="62" t="s">
        <v>325</v>
      </c>
      <c r="O12" s="62"/>
      <c r="P12" s="62"/>
      <c r="Q12" s="27"/>
      <c r="R12" s="62" t="s">
        <v>327</v>
      </c>
      <c r="S12" s="62"/>
      <c r="T12" s="27"/>
      <c r="U12" s="62" t="s">
        <v>297</v>
      </c>
      <c r="V12" s="62"/>
      <c r="W12" s="62"/>
    </row>
    <row r="13" spans="1:23" ht="15.75" thickBot="1">
      <c r="A13" s="13"/>
      <c r="B13" s="94"/>
      <c r="C13" s="84"/>
      <c r="D13" s="84"/>
      <c r="E13" s="84"/>
      <c r="F13" s="27"/>
      <c r="G13" s="84"/>
      <c r="H13" s="84"/>
      <c r="I13" s="27"/>
      <c r="J13" s="61" t="s">
        <v>329</v>
      </c>
      <c r="K13" s="61"/>
      <c r="L13" s="61"/>
      <c r="M13" s="27"/>
      <c r="N13" s="84"/>
      <c r="O13" s="84"/>
      <c r="P13" s="84"/>
      <c r="Q13" s="27"/>
      <c r="R13" s="84"/>
      <c r="S13" s="84"/>
      <c r="T13" s="27"/>
      <c r="U13" s="61" t="s">
        <v>329</v>
      </c>
      <c r="V13" s="61"/>
      <c r="W13" s="61"/>
    </row>
    <row r="14" spans="1:23">
      <c r="A14" s="13"/>
      <c r="B14" s="93"/>
      <c r="C14" s="62" t="s">
        <v>330</v>
      </c>
      <c r="D14" s="62"/>
      <c r="E14" s="62"/>
      <c r="F14" s="62"/>
      <c r="G14" s="62"/>
      <c r="H14" s="62"/>
      <c r="I14" s="62"/>
      <c r="J14" s="62"/>
      <c r="K14" s="62"/>
      <c r="L14" s="62"/>
      <c r="M14" s="62"/>
      <c r="N14" s="62"/>
      <c r="O14" s="62"/>
      <c r="P14" s="62"/>
      <c r="Q14" s="62"/>
      <c r="R14" s="62"/>
      <c r="S14" s="62"/>
      <c r="T14" s="62"/>
      <c r="U14" s="62"/>
      <c r="V14" s="62"/>
      <c r="W14" s="62"/>
    </row>
    <row r="15" spans="1:23">
      <c r="A15" s="13"/>
      <c r="B15" s="63" t="s">
        <v>331</v>
      </c>
      <c r="C15" s="63" t="s">
        <v>218</v>
      </c>
      <c r="D15" s="34">
        <v>21358</v>
      </c>
      <c r="E15" s="29"/>
      <c r="F15" s="29"/>
      <c r="G15" s="34">
        <v>79526218</v>
      </c>
      <c r="H15" s="29"/>
      <c r="I15" s="29"/>
      <c r="J15" s="63" t="s">
        <v>218</v>
      </c>
      <c r="K15" s="45">
        <v>0.27</v>
      </c>
      <c r="L15" s="29"/>
      <c r="M15" s="29"/>
      <c r="N15" s="63" t="s">
        <v>218</v>
      </c>
      <c r="O15" s="34">
        <v>22196</v>
      </c>
      <c r="P15" s="29"/>
      <c r="Q15" s="29"/>
      <c r="R15" s="34">
        <v>79489579</v>
      </c>
      <c r="S15" s="29"/>
      <c r="T15" s="29"/>
      <c r="U15" s="63" t="s">
        <v>218</v>
      </c>
      <c r="V15" s="45">
        <v>0.28000000000000003</v>
      </c>
      <c r="W15" s="29"/>
    </row>
    <row r="16" spans="1:23" ht="15.75" thickBot="1">
      <c r="A16" s="13"/>
      <c r="B16" s="63"/>
      <c r="C16" s="63"/>
      <c r="D16" s="34"/>
      <c r="E16" s="29"/>
      <c r="F16" s="29"/>
      <c r="G16" s="34"/>
      <c r="H16" s="29"/>
      <c r="I16" s="29"/>
      <c r="J16" s="66"/>
      <c r="K16" s="77"/>
      <c r="L16" s="50"/>
      <c r="M16" s="29"/>
      <c r="N16" s="63"/>
      <c r="O16" s="34"/>
      <c r="P16" s="29"/>
      <c r="Q16" s="29"/>
      <c r="R16" s="34"/>
      <c r="S16" s="29"/>
      <c r="T16" s="29"/>
      <c r="U16" s="66"/>
      <c r="V16" s="77"/>
      <c r="W16" s="50"/>
    </row>
    <row r="17" spans="1:23" ht="15.75" thickTop="1">
      <c r="A17" s="13"/>
      <c r="B17" s="19" t="s">
        <v>332</v>
      </c>
      <c r="C17" s="27"/>
      <c r="D17" s="27"/>
      <c r="E17" s="27"/>
      <c r="F17" s="12"/>
      <c r="G17" s="27"/>
      <c r="H17" s="27"/>
      <c r="I17" s="12"/>
      <c r="J17" s="98"/>
      <c r="K17" s="98"/>
      <c r="L17" s="98"/>
      <c r="M17" s="12"/>
      <c r="N17" s="27"/>
      <c r="O17" s="27"/>
      <c r="P17" s="27"/>
      <c r="Q17" s="12"/>
      <c r="R17" s="27"/>
      <c r="S17" s="27"/>
      <c r="T17" s="12"/>
      <c r="U17" s="98"/>
      <c r="V17" s="98"/>
      <c r="W17" s="98"/>
    </row>
    <row r="18" spans="1:23">
      <c r="A18" s="13"/>
      <c r="B18" s="33" t="s">
        <v>333</v>
      </c>
      <c r="C18" s="29"/>
      <c r="D18" s="29"/>
      <c r="E18" s="29"/>
      <c r="F18" s="29"/>
      <c r="G18" s="34">
        <v>27359</v>
      </c>
      <c r="H18" s="29"/>
      <c r="I18" s="29"/>
      <c r="J18" s="29"/>
      <c r="K18" s="29"/>
      <c r="L18" s="29"/>
      <c r="M18" s="29"/>
      <c r="N18" s="29"/>
      <c r="O18" s="29"/>
      <c r="P18" s="29"/>
      <c r="Q18" s="29"/>
      <c r="R18" s="34">
        <v>58591</v>
      </c>
      <c r="S18" s="29"/>
      <c r="T18" s="29"/>
      <c r="U18" s="29"/>
      <c r="V18" s="29"/>
      <c r="W18" s="29"/>
    </row>
    <row r="19" spans="1:23">
      <c r="A19" s="13"/>
      <c r="B19" s="33"/>
      <c r="C19" s="29"/>
      <c r="D19" s="29"/>
      <c r="E19" s="29"/>
      <c r="F19" s="29"/>
      <c r="G19" s="34"/>
      <c r="H19" s="29"/>
      <c r="I19" s="29"/>
      <c r="J19" s="29"/>
      <c r="K19" s="29"/>
      <c r="L19" s="29"/>
      <c r="M19" s="29"/>
      <c r="N19" s="29"/>
      <c r="O19" s="29"/>
      <c r="P19" s="29"/>
      <c r="Q19" s="29"/>
      <c r="R19" s="34"/>
      <c r="S19" s="29"/>
      <c r="T19" s="29"/>
      <c r="U19" s="29"/>
      <c r="V19" s="29"/>
      <c r="W19" s="29"/>
    </row>
    <row r="20" spans="1:23">
      <c r="A20" s="13"/>
      <c r="B20" s="30" t="s">
        <v>334</v>
      </c>
      <c r="C20" s="27"/>
      <c r="D20" s="27"/>
      <c r="E20" s="27"/>
      <c r="F20" s="27"/>
      <c r="G20" s="32">
        <v>48545</v>
      </c>
      <c r="H20" s="27"/>
      <c r="I20" s="27"/>
      <c r="J20" s="27"/>
      <c r="K20" s="27"/>
      <c r="L20" s="27"/>
      <c r="M20" s="27"/>
      <c r="N20" s="27"/>
      <c r="O20" s="27"/>
      <c r="P20" s="27"/>
      <c r="Q20" s="27"/>
      <c r="R20" s="32">
        <v>91669</v>
      </c>
      <c r="S20" s="27"/>
      <c r="T20" s="27"/>
      <c r="U20" s="27"/>
      <c r="V20" s="27"/>
      <c r="W20" s="27"/>
    </row>
    <row r="21" spans="1:23" ht="15.75" thickBot="1">
      <c r="A21" s="13"/>
      <c r="B21" s="30"/>
      <c r="C21" s="27"/>
      <c r="D21" s="27"/>
      <c r="E21" s="27"/>
      <c r="F21" s="27"/>
      <c r="G21" s="51"/>
      <c r="H21" s="37"/>
      <c r="I21" s="27"/>
      <c r="J21" s="27"/>
      <c r="K21" s="27"/>
      <c r="L21" s="27"/>
      <c r="M21" s="27"/>
      <c r="N21" s="27"/>
      <c r="O21" s="27"/>
      <c r="P21" s="27"/>
      <c r="Q21" s="27"/>
      <c r="R21" s="51"/>
      <c r="S21" s="37"/>
      <c r="T21" s="27"/>
      <c r="U21" s="27"/>
      <c r="V21" s="27"/>
      <c r="W21" s="27"/>
    </row>
    <row r="22" spans="1:23">
      <c r="A22" s="13"/>
      <c r="B22" s="63" t="s">
        <v>335</v>
      </c>
      <c r="C22" s="63" t="s">
        <v>218</v>
      </c>
      <c r="D22" s="34">
        <v>21358</v>
      </c>
      <c r="E22" s="29"/>
      <c r="F22" s="29"/>
      <c r="G22" s="64">
        <v>79602122</v>
      </c>
      <c r="H22" s="42"/>
      <c r="I22" s="29"/>
      <c r="J22" s="63" t="s">
        <v>218</v>
      </c>
      <c r="K22" s="45">
        <v>0.27</v>
      </c>
      <c r="L22" s="29"/>
      <c r="M22" s="29"/>
      <c r="N22" s="63" t="s">
        <v>218</v>
      </c>
      <c r="O22" s="34">
        <v>22196</v>
      </c>
      <c r="P22" s="29"/>
      <c r="Q22" s="29"/>
      <c r="R22" s="64">
        <v>79639839</v>
      </c>
      <c r="S22" s="42"/>
      <c r="T22" s="29"/>
      <c r="U22" s="63" t="s">
        <v>218</v>
      </c>
      <c r="V22" s="45">
        <v>0.28000000000000003</v>
      </c>
      <c r="W22" s="29"/>
    </row>
    <row r="23" spans="1:23" ht="15.75" thickBot="1">
      <c r="A23" s="13"/>
      <c r="B23" s="63"/>
      <c r="C23" s="63"/>
      <c r="D23" s="34"/>
      <c r="E23" s="29"/>
      <c r="F23" s="29"/>
      <c r="G23" s="67"/>
      <c r="H23" s="50"/>
      <c r="I23" s="29"/>
      <c r="J23" s="66"/>
      <c r="K23" s="77"/>
      <c r="L23" s="50"/>
      <c r="M23" s="29"/>
      <c r="N23" s="63"/>
      <c r="O23" s="34"/>
      <c r="P23" s="29"/>
      <c r="Q23" s="29"/>
      <c r="R23" s="67"/>
      <c r="S23" s="50"/>
      <c r="T23" s="29"/>
      <c r="U23" s="66"/>
      <c r="V23" s="77"/>
      <c r="W23" s="50"/>
    </row>
    <row r="24" spans="1:23" ht="15.75" thickTop="1">
      <c r="A24" s="13"/>
      <c r="B24" s="99"/>
      <c r="C24" s="99"/>
      <c r="D24" s="99"/>
      <c r="E24" s="99"/>
      <c r="F24" s="99"/>
      <c r="G24" s="99"/>
      <c r="H24" s="99"/>
      <c r="I24" s="99"/>
      <c r="J24" s="99"/>
      <c r="K24" s="99"/>
      <c r="L24" s="99"/>
      <c r="M24" s="99"/>
      <c r="N24" s="99"/>
      <c r="O24" s="99"/>
      <c r="P24" s="99"/>
      <c r="Q24" s="99"/>
      <c r="R24" s="99"/>
      <c r="S24" s="99"/>
      <c r="T24" s="99"/>
      <c r="U24" s="99"/>
      <c r="V24" s="99"/>
      <c r="W24" s="99"/>
    </row>
    <row r="25" spans="1:23">
      <c r="A25" s="13"/>
      <c r="B25" s="26"/>
      <c r="C25" s="26"/>
      <c r="D25" s="26"/>
      <c r="E25" s="26"/>
      <c r="F25" s="26"/>
      <c r="G25" s="26"/>
      <c r="H25" s="26"/>
      <c r="I25" s="26"/>
      <c r="J25" s="26"/>
      <c r="K25" s="26"/>
      <c r="L25" s="26"/>
      <c r="M25" s="26"/>
    </row>
    <row r="26" spans="1:23">
      <c r="A26" s="13"/>
      <c r="B26" s="15"/>
      <c r="C26" s="15"/>
      <c r="D26" s="15"/>
      <c r="E26" s="15"/>
      <c r="F26" s="15"/>
      <c r="G26" s="15"/>
      <c r="H26" s="15"/>
      <c r="I26" s="15"/>
      <c r="J26" s="15"/>
      <c r="K26" s="15"/>
      <c r="L26" s="15"/>
      <c r="M26" s="15"/>
    </row>
    <row r="27" spans="1:23">
      <c r="A27" s="13"/>
      <c r="B27" s="12"/>
      <c r="C27" s="12"/>
      <c r="D27" s="12"/>
      <c r="E27" s="12"/>
      <c r="F27" s="12"/>
      <c r="G27" s="12"/>
      <c r="H27" s="12"/>
      <c r="I27" s="12"/>
      <c r="J27" s="12"/>
      <c r="K27" s="12"/>
      <c r="L27" s="12"/>
      <c r="M27" s="12"/>
    </row>
  </sheetData>
  <mergeCells count="118">
    <mergeCell ref="B4:W4"/>
    <mergeCell ref="B5:W5"/>
    <mergeCell ref="B24:W24"/>
    <mergeCell ref="T22:T23"/>
    <mergeCell ref="U22:U23"/>
    <mergeCell ref="V22:V23"/>
    <mergeCell ref="W22:W23"/>
    <mergeCell ref="B25:M25"/>
    <mergeCell ref="A1:A2"/>
    <mergeCell ref="B1:W1"/>
    <mergeCell ref="B2:W2"/>
    <mergeCell ref="B3:W3"/>
    <mergeCell ref="A4:A27"/>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P21"/>
    <mergeCell ref="Q20:Q21"/>
    <mergeCell ref="R20:R21"/>
    <mergeCell ref="S20:S21"/>
    <mergeCell ref="T20:T21"/>
    <mergeCell ref="U20:W21"/>
    <mergeCell ref="T18:T19"/>
    <mergeCell ref="U18:W19"/>
    <mergeCell ref="B20:B21"/>
    <mergeCell ref="C20:E21"/>
    <mergeCell ref="F20:F21"/>
    <mergeCell ref="G20:G21"/>
    <mergeCell ref="H20:H21"/>
    <mergeCell ref="I20:I21"/>
    <mergeCell ref="J20:L21"/>
    <mergeCell ref="M20:M21"/>
    <mergeCell ref="J18:L19"/>
    <mergeCell ref="M18:M19"/>
    <mergeCell ref="N18:P19"/>
    <mergeCell ref="Q18:Q19"/>
    <mergeCell ref="R18:R19"/>
    <mergeCell ref="S18:S19"/>
    <mergeCell ref="B18:B19"/>
    <mergeCell ref="C18:E19"/>
    <mergeCell ref="F18:F19"/>
    <mergeCell ref="G18:G19"/>
    <mergeCell ref="H18:H19"/>
    <mergeCell ref="I18:I19"/>
    <mergeCell ref="W15:W16"/>
    <mergeCell ref="C17:E17"/>
    <mergeCell ref="G17:H17"/>
    <mergeCell ref="J17:L17"/>
    <mergeCell ref="N17:P17"/>
    <mergeCell ref="R17:S17"/>
    <mergeCell ref="U17:W17"/>
    <mergeCell ref="Q15:Q16"/>
    <mergeCell ref="R15:R16"/>
    <mergeCell ref="S15:S16"/>
    <mergeCell ref="T15:T16"/>
    <mergeCell ref="U15:U16"/>
    <mergeCell ref="V15:V16"/>
    <mergeCell ref="K15:K16"/>
    <mergeCell ref="L15:L16"/>
    <mergeCell ref="M15:M16"/>
    <mergeCell ref="N15:N16"/>
    <mergeCell ref="O15:O16"/>
    <mergeCell ref="P15:P16"/>
    <mergeCell ref="C14:W14"/>
    <mergeCell ref="B15:B16"/>
    <mergeCell ref="C15:C16"/>
    <mergeCell ref="D15:D16"/>
    <mergeCell ref="E15:E16"/>
    <mergeCell ref="F15:F16"/>
    <mergeCell ref="G15:G16"/>
    <mergeCell ref="H15:H16"/>
    <mergeCell ref="I15:I16"/>
    <mergeCell ref="J15:J16"/>
    <mergeCell ref="Q11:Q13"/>
    <mergeCell ref="R11:S11"/>
    <mergeCell ref="R12:S12"/>
    <mergeCell ref="R13:S13"/>
    <mergeCell ref="T11:T13"/>
    <mergeCell ref="U11:W11"/>
    <mergeCell ref="U12:W12"/>
    <mergeCell ref="U13:W13"/>
    <mergeCell ref="I11:I13"/>
    <mergeCell ref="J11:L11"/>
    <mergeCell ref="J12:L12"/>
    <mergeCell ref="J13:L13"/>
    <mergeCell ref="M11:M13"/>
    <mergeCell ref="N11:P11"/>
    <mergeCell ref="N12:P12"/>
    <mergeCell ref="N13:P13"/>
    <mergeCell ref="B11:B13"/>
    <mergeCell ref="C11:E11"/>
    <mergeCell ref="C12:E12"/>
    <mergeCell ref="C13:E13"/>
    <mergeCell ref="F11:F13"/>
    <mergeCell ref="G11:H11"/>
    <mergeCell ref="G12:H12"/>
    <mergeCell ref="G13:H13"/>
    <mergeCell ref="B6:W6"/>
    <mergeCell ref="C8:W8"/>
    <mergeCell ref="B9:B10"/>
    <mergeCell ref="C9:L10"/>
    <mergeCell ref="M9:M10"/>
    <mergeCell ref="N9:W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GridLines="0" workbookViewId="0"/>
  </sheetViews>
  <sheetFormatPr defaultRowHeight="15"/>
  <cols>
    <col min="1" max="2" width="36.5703125" bestFit="1" customWidth="1"/>
    <col min="3" max="3" width="4.28515625" customWidth="1"/>
    <col min="4" max="4" width="10.85546875" customWidth="1"/>
    <col min="5" max="5" width="13" customWidth="1"/>
    <col min="6" max="6" width="2.85546875" customWidth="1"/>
    <col min="7" max="7" width="10.5703125" customWidth="1"/>
    <col min="8" max="8" width="10.85546875" customWidth="1"/>
    <col min="9" max="9" width="13" customWidth="1"/>
    <col min="10" max="10" width="2.85546875" customWidth="1"/>
    <col min="11" max="11" width="6.42578125" customWidth="1"/>
    <col min="12" max="12" width="8.7109375" customWidth="1"/>
    <col min="13" max="13" width="2.140625" customWidth="1"/>
    <col min="14" max="14" width="5.42578125" customWidth="1"/>
    <col min="15" max="15" width="3.5703125" customWidth="1"/>
    <col min="16" max="16" width="10.85546875" customWidth="1"/>
    <col min="17" max="17" width="2.85546875" customWidth="1"/>
    <col min="18" max="18" width="10.5703125" customWidth="1"/>
    <col min="19" max="20" width="13" customWidth="1"/>
    <col min="21" max="21" width="2.85546875" customWidth="1"/>
    <col min="22" max="22" width="8.5703125" customWidth="1"/>
    <col min="23" max="23" width="2.140625" customWidth="1"/>
    <col min="24" max="24" width="13" customWidth="1"/>
    <col min="25" max="25" width="4.28515625" customWidth="1"/>
    <col min="26" max="27" width="13" customWidth="1"/>
    <col min="28" max="28" width="2.85546875" customWidth="1"/>
    <col min="29" max="29" width="10.5703125" customWidth="1"/>
    <col min="30" max="31" width="13" customWidth="1"/>
    <col min="32" max="32" width="2.85546875" customWidth="1"/>
    <col min="33" max="33" width="8.5703125" customWidth="1"/>
    <col min="34" max="34" width="2.140625" customWidth="1"/>
  </cols>
  <sheetData>
    <row r="1" spans="1:34" ht="15" customHeight="1">
      <c r="A1" s="8" t="s">
        <v>852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4" t="s">
        <v>337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row>
    <row r="4" spans="1:34">
      <c r="A4" s="13" t="s">
        <v>853</v>
      </c>
      <c r="B4" s="27" t="s">
        <v>338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13"/>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row>
    <row r="6" spans="1:34">
      <c r="A6" s="13"/>
      <c r="B6" s="26"/>
      <c r="C6" s="26"/>
      <c r="D6" s="26"/>
      <c r="E6" s="26"/>
      <c r="F6" s="26"/>
      <c r="G6" s="26"/>
      <c r="H6" s="26"/>
      <c r="I6" s="26"/>
      <c r="J6" s="26"/>
      <c r="K6" s="26"/>
      <c r="L6" s="26"/>
      <c r="M6" s="26"/>
      <c r="N6" s="26"/>
      <c r="O6" s="26"/>
      <c r="P6" s="26"/>
      <c r="Q6" s="26"/>
    </row>
    <row r="7" spans="1:34">
      <c r="A7" s="13"/>
      <c r="B7" s="15"/>
      <c r="C7" s="15"/>
      <c r="D7" s="15"/>
      <c r="E7" s="15"/>
      <c r="F7" s="15"/>
      <c r="G7" s="15"/>
      <c r="H7" s="15"/>
      <c r="I7" s="15"/>
      <c r="J7" s="15"/>
      <c r="K7" s="15"/>
      <c r="L7" s="15"/>
      <c r="M7" s="15"/>
      <c r="N7" s="15"/>
      <c r="O7" s="15"/>
      <c r="P7" s="15"/>
      <c r="Q7" s="15"/>
    </row>
    <row r="8" spans="1:34" ht="15.75" thickBot="1">
      <c r="A8" s="13"/>
      <c r="B8" s="100"/>
      <c r="C8" s="61" t="s">
        <v>339</v>
      </c>
      <c r="D8" s="61"/>
      <c r="E8" s="61"/>
      <c r="F8" s="61"/>
      <c r="G8" s="61"/>
      <c r="H8" s="61"/>
      <c r="I8" s="61"/>
      <c r="J8" s="61"/>
      <c r="K8" s="61"/>
      <c r="L8" s="61"/>
      <c r="M8" s="61"/>
      <c r="N8" s="61"/>
      <c r="O8" s="61"/>
      <c r="P8" s="61"/>
      <c r="Q8" s="61"/>
    </row>
    <row r="9" spans="1:34">
      <c r="A9" s="13"/>
      <c r="B9" s="94"/>
      <c r="C9" s="95" t="s">
        <v>340</v>
      </c>
      <c r="D9" s="95"/>
      <c r="E9" s="95"/>
      <c r="F9" s="44"/>
      <c r="G9" s="95" t="s">
        <v>342</v>
      </c>
      <c r="H9" s="95"/>
      <c r="I9" s="95"/>
      <c r="J9" s="44"/>
      <c r="K9" s="95" t="s">
        <v>342</v>
      </c>
      <c r="L9" s="95"/>
      <c r="M9" s="95"/>
      <c r="N9" s="44"/>
      <c r="O9" s="95" t="s">
        <v>346</v>
      </c>
      <c r="P9" s="95"/>
      <c r="Q9" s="95"/>
    </row>
    <row r="10" spans="1:34">
      <c r="A10" s="13"/>
      <c r="B10" s="94"/>
      <c r="C10" s="62" t="s">
        <v>341</v>
      </c>
      <c r="D10" s="62"/>
      <c r="E10" s="62"/>
      <c r="F10" s="27"/>
      <c r="G10" s="62" t="s">
        <v>343</v>
      </c>
      <c r="H10" s="62"/>
      <c r="I10" s="62"/>
      <c r="J10" s="27"/>
      <c r="K10" s="62" t="s">
        <v>343</v>
      </c>
      <c r="L10" s="62"/>
      <c r="M10" s="62"/>
      <c r="N10" s="27"/>
      <c r="O10" s="62" t="s">
        <v>313</v>
      </c>
      <c r="P10" s="62"/>
      <c r="Q10" s="62"/>
    </row>
    <row r="11" spans="1:34" ht="15.75" thickBot="1">
      <c r="A11" s="13"/>
      <c r="B11" s="94"/>
      <c r="C11" s="84"/>
      <c r="D11" s="84"/>
      <c r="E11" s="84"/>
      <c r="F11" s="27"/>
      <c r="G11" s="61" t="s">
        <v>344</v>
      </c>
      <c r="H11" s="61"/>
      <c r="I11" s="61"/>
      <c r="J11" s="27"/>
      <c r="K11" s="61" t="s">
        <v>345</v>
      </c>
      <c r="L11" s="61"/>
      <c r="M11" s="61"/>
      <c r="N11" s="27"/>
      <c r="O11" s="84"/>
      <c r="P11" s="84"/>
      <c r="Q11" s="84"/>
    </row>
    <row r="12" spans="1:34">
      <c r="A12" s="13"/>
      <c r="B12" s="93"/>
      <c r="C12" s="62" t="s">
        <v>215</v>
      </c>
      <c r="D12" s="62"/>
      <c r="E12" s="62"/>
      <c r="F12" s="62"/>
      <c r="G12" s="62"/>
      <c r="H12" s="62"/>
      <c r="I12" s="62"/>
      <c r="J12" s="62"/>
      <c r="K12" s="62"/>
      <c r="L12" s="62"/>
      <c r="M12" s="62"/>
      <c r="N12" s="62"/>
      <c r="O12" s="62"/>
      <c r="P12" s="62"/>
      <c r="Q12" s="62"/>
    </row>
    <row r="13" spans="1:34">
      <c r="A13" s="13"/>
      <c r="B13" s="101" t="s">
        <v>347</v>
      </c>
      <c r="C13" s="29"/>
      <c r="D13" s="29"/>
      <c r="E13" s="29"/>
      <c r="F13" s="17"/>
      <c r="G13" s="29"/>
      <c r="H13" s="29"/>
      <c r="I13" s="29"/>
      <c r="J13" s="17"/>
      <c r="K13" s="29"/>
      <c r="L13" s="29"/>
      <c r="M13" s="29"/>
      <c r="N13" s="17"/>
      <c r="O13" s="29"/>
      <c r="P13" s="29"/>
      <c r="Q13" s="29"/>
    </row>
    <row r="14" spans="1:34" ht="25.5">
      <c r="A14" s="13"/>
      <c r="B14" s="102" t="s">
        <v>348</v>
      </c>
      <c r="C14" s="27"/>
      <c r="D14" s="27"/>
      <c r="E14" s="27"/>
      <c r="F14" s="12"/>
      <c r="G14" s="27"/>
      <c r="H14" s="27"/>
      <c r="I14" s="27"/>
      <c r="J14" s="12"/>
      <c r="K14" s="27"/>
      <c r="L14" s="27"/>
      <c r="M14" s="27"/>
      <c r="N14" s="12"/>
      <c r="O14" s="27"/>
      <c r="P14" s="27"/>
      <c r="Q14" s="27"/>
    </row>
    <row r="15" spans="1:34">
      <c r="A15" s="13"/>
      <c r="B15" s="107" t="s">
        <v>349</v>
      </c>
      <c r="C15" s="63" t="s">
        <v>218</v>
      </c>
      <c r="D15" s="34">
        <v>328066</v>
      </c>
      <c r="E15" s="29"/>
      <c r="F15" s="29"/>
      <c r="G15" s="63" t="s">
        <v>218</v>
      </c>
      <c r="H15" s="34">
        <v>2650</v>
      </c>
      <c r="I15" s="29"/>
      <c r="J15" s="29"/>
      <c r="K15" s="63" t="s">
        <v>218</v>
      </c>
      <c r="L15" s="45" t="s">
        <v>350</v>
      </c>
      <c r="M15" s="63" t="s">
        <v>233</v>
      </c>
      <c r="N15" s="29"/>
      <c r="O15" s="63" t="s">
        <v>218</v>
      </c>
      <c r="P15" s="34">
        <v>329303</v>
      </c>
      <c r="Q15" s="29"/>
    </row>
    <row r="16" spans="1:34">
      <c r="A16" s="13"/>
      <c r="B16" s="107"/>
      <c r="C16" s="63"/>
      <c r="D16" s="34"/>
      <c r="E16" s="29"/>
      <c r="F16" s="29"/>
      <c r="G16" s="63"/>
      <c r="H16" s="34"/>
      <c r="I16" s="29"/>
      <c r="J16" s="29"/>
      <c r="K16" s="63"/>
      <c r="L16" s="45"/>
      <c r="M16" s="63"/>
      <c r="N16" s="29"/>
      <c r="O16" s="63"/>
      <c r="P16" s="34"/>
      <c r="Q16" s="29"/>
    </row>
    <row r="17" spans="1:17">
      <c r="A17" s="13"/>
      <c r="B17" s="108" t="s">
        <v>351</v>
      </c>
      <c r="C17" s="32">
        <v>441097</v>
      </c>
      <c r="D17" s="32"/>
      <c r="E17" s="27"/>
      <c r="F17" s="27"/>
      <c r="G17" s="32">
        <v>7178</v>
      </c>
      <c r="H17" s="32"/>
      <c r="I17" s="27"/>
      <c r="J17" s="27"/>
      <c r="K17" s="35" t="s">
        <v>352</v>
      </c>
      <c r="L17" s="35"/>
      <c r="M17" s="31" t="s">
        <v>233</v>
      </c>
      <c r="N17" s="27"/>
      <c r="O17" s="32">
        <v>447313</v>
      </c>
      <c r="P17" s="32"/>
      <c r="Q17" s="27"/>
    </row>
    <row r="18" spans="1:17">
      <c r="A18" s="13"/>
      <c r="B18" s="108"/>
      <c r="C18" s="32"/>
      <c r="D18" s="32"/>
      <c r="E18" s="27"/>
      <c r="F18" s="27"/>
      <c r="G18" s="32"/>
      <c r="H18" s="32"/>
      <c r="I18" s="27"/>
      <c r="J18" s="27"/>
      <c r="K18" s="35"/>
      <c r="L18" s="35"/>
      <c r="M18" s="31"/>
      <c r="N18" s="27"/>
      <c r="O18" s="32"/>
      <c r="P18" s="32"/>
      <c r="Q18" s="27"/>
    </row>
    <row r="19" spans="1:17">
      <c r="A19" s="13"/>
      <c r="B19" s="109" t="s">
        <v>353</v>
      </c>
      <c r="C19" s="34">
        <v>4535</v>
      </c>
      <c r="D19" s="34"/>
      <c r="E19" s="29"/>
      <c r="F19" s="29"/>
      <c r="G19" s="45" t="s">
        <v>271</v>
      </c>
      <c r="H19" s="45"/>
      <c r="I19" s="29"/>
      <c r="J19" s="29"/>
      <c r="K19" s="45" t="s">
        <v>354</v>
      </c>
      <c r="L19" s="45"/>
      <c r="M19" s="63" t="s">
        <v>233</v>
      </c>
      <c r="N19" s="29"/>
      <c r="O19" s="34">
        <v>3956</v>
      </c>
      <c r="P19" s="34"/>
      <c r="Q19" s="29"/>
    </row>
    <row r="20" spans="1:17">
      <c r="A20" s="13"/>
      <c r="B20" s="109"/>
      <c r="C20" s="34"/>
      <c r="D20" s="34"/>
      <c r="E20" s="29"/>
      <c r="F20" s="29"/>
      <c r="G20" s="45"/>
      <c r="H20" s="45"/>
      <c r="I20" s="29"/>
      <c r="J20" s="29"/>
      <c r="K20" s="45"/>
      <c r="L20" s="45"/>
      <c r="M20" s="63"/>
      <c r="N20" s="29"/>
      <c r="O20" s="34"/>
      <c r="P20" s="34"/>
      <c r="Q20" s="29"/>
    </row>
    <row r="21" spans="1:17">
      <c r="A21" s="13"/>
      <c r="B21" s="110" t="s">
        <v>355</v>
      </c>
      <c r="C21" s="32">
        <v>13782</v>
      </c>
      <c r="D21" s="32"/>
      <c r="E21" s="27"/>
      <c r="F21" s="27"/>
      <c r="G21" s="35">
        <v>558</v>
      </c>
      <c r="H21" s="35"/>
      <c r="I21" s="27"/>
      <c r="J21" s="27"/>
      <c r="K21" s="35" t="s">
        <v>356</v>
      </c>
      <c r="L21" s="35"/>
      <c r="M21" s="31" t="s">
        <v>233</v>
      </c>
      <c r="N21" s="27"/>
      <c r="O21" s="32">
        <v>14333</v>
      </c>
      <c r="P21" s="32"/>
      <c r="Q21" s="27"/>
    </row>
    <row r="22" spans="1:17" ht="15.75" thickBot="1">
      <c r="A22" s="13"/>
      <c r="B22" s="110"/>
      <c r="C22" s="51"/>
      <c r="D22" s="51"/>
      <c r="E22" s="37"/>
      <c r="F22" s="27"/>
      <c r="G22" s="36"/>
      <c r="H22" s="36"/>
      <c r="I22" s="37"/>
      <c r="J22" s="27"/>
      <c r="K22" s="36"/>
      <c r="L22" s="36"/>
      <c r="M22" s="75"/>
      <c r="N22" s="27"/>
      <c r="O22" s="51"/>
      <c r="P22" s="51"/>
      <c r="Q22" s="37"/>
    </row>
    <row r="23" spans="1:17">
      <c r="A23" s="13"/>
      <c r="B23" s="111" t="s">
        <v>357</v>
      </c>
      <c r="C23" s="64">
        <v>787480</v>
      </c>
      <c r="D23" s="64"/>
      <c r="E23" s="42"/>
      <c r="F23" s="29"/>
      <c r="G23" s="64">
        <v>10386</v>
      </c>
      <c r="H23" s="64"/>
      <c r="I23" s="42"/>
      <c r="J23" s="29"/>
      <c r="K23" s="76" t="s">
        <v>358</v>
      </c>
      <c r="L23" s="76"/>
      <c r="M23" s="65" t="s">
        <v>233</v>
      </c>
      <c r="N23" s="29"/>
      <c r="O23" s="64">
        <v>794905</v>
      </c>
      <c r="P23" s="64"/>
      <c r="Q23" s="42"/>
    </row>
    <row r="24" spans="1:17">
      <c r="A24" s="13"/>
      <c r="B24" s="111"/>
      <c r="C24" s="34"/>
      <c r="D24" s="34"/>
      <c r="E24" s="29"/>
      <c r="F24" s="29"/>
      <c r="G24" s="34"/>
      <c r="H24" s="34"/>
      <c r="I24" s="29"/>
      <c r="J24" s="29"/>
      <c r="K24" s="45"/>
      <c r="L24" s="45"/>
      <c r="M24" s="63"/>
      <c r="N24" s="29"/>
      <c r="O24" s="34"/>
      <c r="P24" s="34"/>
      <c r="Q24" s="29"/>
    </row>
    <row r="25" spans="1:17">
      <c r="A25" s="13"/>
      <c r="B25" s="112" t="s">
        <v>359</v>
      </c>
      <c r="C25" s="32">
        <v>17425</v>
      </c>
      <c r="D25" s="32"/>
      <c r="E25" s="27"/>
      <c r="F25" s="27"/>
      <c r="G25" s="35">
        <v>42</v>
      </c>
      <c r="H25" s="35"/>
      <c r="I25" s="27"/>
      <c r="J25" s="27"/>
      <c r="K25" s="35" t="s">
        <v>271</v>
      </c>
      <c r="L25" s="35"/>
      <c r="M25" s="27"/>
      <c r="N25" s="27"/>
      <c r="O25" s="32">
        <v>17467</v>
      </c>
      <c r="P25" s="32"/>
      <c r="Q25" s="27"/>
    </row>
    <row r="26" spans="1:17" ht="15.75" thickBot="1">
      <c r="A26" s="13"/>
      <c r="B26" s="112"/>
      <c r="C26" s="51"/>
      <c r="D26" s="51"/>
      <c r="E26" s="37"/>
      <c r="F26" s="27"/>
      <c r="G26" s="36"/>
      <c r="H26" s="36"/>
      <c r="I26" s="37"/>
      <c r="J26" s="27"/>
      <c r="K26" s="36"/>
      <c r="L26" s="36"/>
      <c r="M26" s="37"/>
      <c r="N26" s="27"/>
      <c r="O26" s="51"/>
      <c r="P26" s="51"/>
      <c r="Q26" s="37"/>
    </row>
    <row r="27" spans="1:17">
      <c r="A27" s="13"/>
      <c r="B27" s="29"/>
      <c r="C27" s="65" t="s">
        <v>218</v>
      </c>
      <c r="D27" s="64">
        <v>804905</v>
      </c>
      <c r="E27" s="42"/>
      <c r="F27" s="29"/>
      <c r="G27" s="65" t="s">
        <v>218</v>
      </c>
      <c r="H27" s="64">
        <v>10428</v>
      </c>
      <c r="I27" s="42"/>
      <c r="J27" s="29"/>
      <c r="K27" s="65" t="s">
        <v>218</v>
      </c>
      <c r="L27" s="76" t="s">
        <v>358</v>
      </c>
      <c r="M27" s="65" t="s">
        <v>233</v>
      </c>
      <c r="N27" s="29"/>
      <c r="O27" s="65" t="s">
        <v>218</v>
      </c>
      <c r="P27" s="64">
        <v>812372</v>
      </c>
      <c r="Q27" s="42"/>
    </row>
    <row r="28" spans="1:17" ht="15.75" thickBot="1">
      <c r="A28" s="13"/>
      <c r="B28" s="29"/>
      <c r="C28" s="66"/>
      <c r="D28" s="67"/>
      <c r="E28" s="50"/>
      <c r="F28" s="29"/>
      <c r="G28" s="66"/>
      <c r="H28" s="67"/>
      <c r="I28" s="50"/>
      <c r="J28" s="29"/>
      <c r="K28" s="66"/>
      <c r="L28" s="77"/>
      <c r="M28" s="66"/>
      <c r="N28" s="29"/>
      <c r="O28" s="66"/>
      <c r="P28" s="67"/>
      <c r="Q28" s="50"/>
    </row>
    <row r="29" spans="1:17" ht="15.75" thickTop="1">
      <c r="A29" s="13"/>
      <c r="B29" s="12"/>
      <c r="C29" s="98"/>
      <c r="D29" s="98"/>
      <c r="E29" s="98"/>
      <c r="F29" s="12"/>
      <c r="G29" s="98"/>
      <c r="H29" s="98"/>
      <c r="I29" s="98"/>
      <c r="J29" s="12"/>
      <c r="K29" s="98"/>
      <c r="L29" s="98"/>
      <c r="M29" s="98"/>
      <c r="N29" s="12"/>
      <c r="O29" s="98"/>
      <c r="P29" s="98"/>
      <c r="Q29" s="98"/>
    </row>
    <row r="30" spans="1:17" ht="15.75" thickBot="1">
      <c r="A30" s="13"/>
      <c r="B30" s="12"/>
      <c r="C30" s="61" t="s">
        <v>360</v>
      </c>
      <c r="D30" s="61"/>
      <c r="E30" s="61"/>
      <c r="F30" s="61"/>
      <c r="G30" s="61"/>
      <c r="H30" s="61"/>
      <c r="I30" s="61"/>
      <c r="J30" s="61"/>
      <c r="K30" s="61"/>
      <c r="L30" s="61"/>
      <c r="M30" s="61"/>
      <c r="N30" s="61"/>
      <c r="O30" s="61"/>
      <c r="P30" s="61"/>
      <c r="Q30" s="61"/>
    </row>
    <row r="31" spans="1:17">
      <c r="A31" s="13"/>
      <c r="B31" s="94"/>
      <c r="C31" s="95" t="s">
        <v>340</v>
      </c>
      <c r="D31" s="95"/>
      <c r="E31" s="95"/>
      <c r="F31" s="44"/>
      <c r="G31" s="95" t="s">
        <v>342</v>
      </c>
      <c r="H31" s="95"/>
      <c r="I31" s="95"/>
      <c r="J31" s="44"/>
      <c r="K31" s="95" t="s">
        <v>342</v>
      </c>
      <c r="L31" s="95"/>
      <c r="M31" s="95"/>
      <c r="N31" s="44"/>
      <c r="O31" s="95" t="s">
        <v>346</v>
      </c>
      <c r="P31" s="95"/>
      <c r="Q31" s="95"/>
    </row>
    <row r="32" spans="1:17">
      <c r="A32" s="13"/>
      <c r="B32" s="94"/>
      <c r="C32" s="62" t="s">
        <v>341</v>
      </c>
      <c r="D32" s="62"/>
      <c r="E32" s="62"/>
      <c r="F32" s="27"/>
      <c r="G32" s="62" t="s">
        <v>343</v>
      </c>
      <c r="H32" s="62"/>
      <c r="I32" s="62"/>
      <c r="J32" s="27"/>
      <c r="K32" s="62" t="s">
        <v>343</v>
      </c>
      <c r="L32" s="62"/>
      <c r="M32" s="62"/>
      <c r="N32" s="27"/>
      <c r="O32" s="62" t="s">
        <v>313</v>
      </c>
      <c r="P32" s="62"/>
      <c r="Q32" s="62"/>
    </row>
    <row r="33" spans="1:17" ht="15.75" thickBot="1">
      <c r="A33" s="13"/>
      <c r="B33" s="94"/>
      <c r="C33" s="84"/>
      <c r="D33" s="84"/>
      <c r="E33" s="84"/>
      <c r="F33" s="27"/>
      <c r="G33" s="61" t="s">
        <v>344</v>
      </c>
      <c r="H33" s="61"/>
      <c r="I33" s="61"/>
      <c r="J33" s="27"/>
      <c r="K33" s="61" t="s">
        <v>345</v>
      </c>
      <c r="L33" s="61"/>
      <c r="M33" s="61"/>
      <c r="N33" s="27"/>
      <c r="O33" s="84"/>
      <c r="P33" s="84"/>
      <c r="Q33" s="84"/>
    </row>
    <row r="34" spans="1:17">
      <c r="A34" s="13"/>
      <c r="B34" s="93"/>
      <c r="C34" s="62" t="s">
        <v>215</v>
      </c>
      <c r="D34" s="62"/>
      <c r="E34" s="62"/>
      <c r="F34" s="62"/>
      <c r="G34" s="62"/>
      <c r="H34" s="62"/>
      <c r="I34" s="62"/>
      <c r="J34" s="62"/>
      <c r="K34" s="62"/>
      <c r="L34" s="62"/>
      <c r="M34" s="62"/>
      <c r="N34" s="62"/>
      <c r="O34" s="62"/>
      <c r="P34" s="62"/>
      <c r="Q34" s="62"/>
    </row>
    <row r="35" spans="1:17">
      <c r="A35" s="13"/>
      <c r="B35" s="101" t="s">
        <v>347</v>
      </c>
      <c r="C35" s="29"/>
      <c r="D35" s="29"/>
      <c r="E35" s="29"/>
      <c r="F35" s="17"/>
      <c r="G35" s="29"/>
      <c r="H35" s="29"/>
      <c r="I35" s="29"/>
      <c r="J35" s="17"/>
      <c r="K35" s="29"/>
      <c r="L35" s="29"/>
      <c r="M35" s="29"/>
      <c r="N35" s="17"/>
      <c r="O35" s="29"/>
      <c r="P35" s="29"/>
      <c r="Q35" s="29"/>
    </row>
    <row r="36" spans="1:17" ht="26.25">
      <c r="A36" s="13"/>
      <c r="B36" s="83" t="s">
        <v>348</v>
      </c>
      <c r="C36" s="27"/>
      <c r="D36" s="27"/>
      <c r="E36" s="27"/>
      <c r="F36" s="12"/>
      <c r="G36" s="27"/>
      <c r="H36" s="27"/>
      <c r="I36" s="27"/>
      <c r="J36" s="12"/>
      <c r="K36" s="27"/>
      <c r="L36" s="27"/>
      <c r="M36" s="27"/>
      <c r="N36" s="12"/>
      <c r="O36" s="27"/>
      <c r="P36" s="27"/>
      <c r="Q36" s="27"/>
    </row>
    <row r="37" spans="1:17">
      <c r="A37" s="13"/>
      <c r="B37" s="107" t="s">
        <v>349</v>
      </c>
      <c r="C37" s="63" t="s">
        <v>218</v>
      </c>
      <c r="D37" s="34">
        <v>304947</v>
      </c>
      <c r="E37" s="29"/>
      <c r="F37" s="29"/>
      <c r="G37" s="63" t="s">
        <v>218</v>
      </c>
      <c r="H37" s="34">
        <v>1376</v>
      </c>
      <c r="I37" s="29"/>
      <c r="J37" s="29"/>
      <c r="K37" s="63" t="s">
        <v>218</v>
      </c>
      <c r="L37" s="45" t="s">
        <v>361</v>
      </c>
      <c r="M37" s="63" t="s">
        <v>233</v>
      </c>
      <c r="N37" s="29"/>
      <c r="O37" s="63" t="s">
        <v>218</v>
      </c>
      <c r="P37" s="34">
        <v>302774</v>
      </c>
      <c r="Q37" s="29"/>
    </row>
    <row r="38" spans="1:17">
      <c r="A38" s="13"/>
      <c r="B38" s="107"/>
      <c r="C38" s="63"/>
      <c r="D38" s="34"/>
      <c r="E38" s="29"/>
      <c r="F38" s="29"/>
      <c r="G38" s="63"/>
      <c r="H38" s="34"/>
      <c r="I38" s="29"/>
      <c r="J38" s="29"/>
      <c r="K38" s="63"/>
      <c r="L38" s="45"/>
      <c r="M38" s="63"/>
      <c r="N38" s="29"/>
      <c r="O38" s="63"/>
      <c r="P38" s="34"/>
      <c r="Q38" s="29"/>
    </row>
    <row r="39" spans="1:17">
      <c r="A39" s="13"/>
      <c r="B39" s="108" t="s">
        <v>351</v>
      </c>
      <c r="C39" s="32">
        <v>460487</v>
      </c>
      <c r="D39" s="32"/>
      <c r="E39" s="27"/>
      <c r="F39" s="27"/>
      <c r="G39" s="32">
        <v>6528</v>
      </c>
      <c r="H39" s="32"/>
      <c r="I39" s="27"/>
      <c r="J39" s="27"/>
      <c r="K39" s="35" t="s">
        <v>362</v>
      </c>
      <c r="L39" s="35"/>
      <c r="M39" s="31" t="s">
        <v>233</v>
      </c>
      <c r="N39" s="27"/>
      <c r="O39" s="32">
        <v>465489</v>
      </c>
      <c r="P39" s="32"/>
      <c r="Q39" s="27"/>
    </row>
    <row r="40" spans="1:17">
      <c r="A40" s="13"/>
      <c r="B40" s="108"/>
      <c r="C40" s="32"/>
      <c r="D40" s="32"/>
      <c r="E40" s="27"/>
      <c r="F40" s="27"/>
      <c r="G40" s="32"/>
      <c r="H40" s="32"/>
      <c r="I40" s="27"/>
      <c r="J40" s="27"/>
      <c r="K40" s="35"/>
      <c r="L40" s="35"/>
      <c r="M40" s="31"/>
      <c r="N40" s="27"/>
      <c r="O40" s="32"/>
      <c r="P40" s="32"/>
      <c r="Q40" s="27"/>
    </row>
    <row r="41" spans="1:17">
      <c r="A41" s="13"/>
      <c r="B41" s="63" t="s">
        <v>353</v>
      </c>
      <c r="C41" s="34">
        <v>4531</v>
      </c>
      <c r="D41" s="34"/>
      <c r="E41" s="29"/>
      <c r="F41" s="29"/>
      <c r="G41" s="45" t="s">
        <v>271</v>
      </c>
      <c r="H41" s="45"/>
      <c r="I41" s="29"/>
      <c r="J41" s="29"/>
      <c r="K41" s="45" t="s">
        <v>363</v>
      </c>
      <c r="L41" s="45"/>
      <c r="M41" s="63" t="s">
        <v>233</v>
      </c>
      <c r="N41" s="29"/>
      <c r="O41" s="34">
        <v>3987</v>
      </c>
      <c r="P41" s="34"/>
      <c r="Q41" s="29"/>
    </row>
    <row r="42" spans="1:17">
      <c r="A42" s="13"/>
      <c r="B42" s="63"/>
      <c r="C42" s="34"/>
      <c r="D42" s="34"/>
      <c r="E42" s="29"/>
      <c r="F42" s="29"/>
      <c r="G42" s="45"/>
      <c r="H42" s="45"/>
      <c r="I42" s="29"/>
      <c r="J42" s="29"/>
      <c r="K42" s="45"/>
      <c r="L42" s="45"/>
      <c r="M42" s="63"/>
      <c r="N42" s="29"/>
      <c r="O42" s="34"/>
      <c r="P42" s="34"/>
      <c r="Q42" s="29"/>
    </row>
    <row r="43" spans="1:17">
      <c r="A43" s="13"/>
      <c r="B43" s="110" t="s">
        <v>355</v>
      </c>
      <c r="C43" s="32">
        <v>6487</v>
      </c>
      <c r="D43" s="32"/>
      <c r="E43" s="27"/>
      <c r="F43" s="27"/>
      <c r="G43" s="35">
        <v>443</v>
      </c>
      <c r="H43" s="35"/>
      <c r="I43" s="27"/>
      <c r="J43" s="27"/>
      <c r="K43" s="35" t="s">
        <v>271</v>
      </c>
      <c r="L43" s="35"/>
      <c r="M43" s="27"/>
      <c r="N43" s="27"/>
      <c r="O43" s="32">
        <v>6930</v>
      </c>
      <c r="P43" s="32"/>
      <c r="Q43" s="27"/>
    </row>
    <row r="44" spans="1:17" ht="15.75" thickBot="1">
      <c r="A44" s="13"/>
      <c r="B44" s="110"/>
      <c r="C44" s="51"/>
      <c r="D44" s="51"/>
      <c r="E44" s="37"/>
      <c r="F44" s="27"/>
      <c r="G44" s="36"/>
      <c r="H44" s="36"/>
      <c r="I44" s="37"/>
      <c r="J44" s="27"/>
      <c r="K44" s="36"/>
      <c r="L44" s="36"/>
      <c r="M44" s="37"/>
      <c r="N44" s="27"/>
      <c r="O44" s="51"/>
      <c r="P44" s="51"/>
      <c r="Q44" s="37"/>
    </row>
    <row r="45" spans="1:17">
      <c r="A45" s="13"/>
      <c r="B45" s="111" t="s">
        <v>357</v>
      </c>
      <c r="C45" s="64">
        <v>776452</v>
      </c>
      <c r="D45" s="64"/>
      <c r="E45" s="42"/>
      <c r="F45" s="29"/>
      <c r="G45" s="64">
        <v>8347</v>
      </c>
      <c r="H45" s="64"/>
      <c r="I45" s="42"/>
      <c r="J45" s="29"/>
      <c r="K45" s="76" t="s">
        <v>364</v>
      </c>
      <c r="L45" s="76"/>
      <c r="M45" s="65" t="s">
        <v>233</v>
      </c>
      <c r="N45" s="29"/>
      <c r="O45" s="64">
        <v>779180</v>
      </c>
      <c r="P45" s="64"/>
      <c r="Q45" s="42"/>
    </row>
    <row r="46" spans="1:17">
      <c r="A46" s="13"/>
      <c r="B46" s="111"/>
      <c r="C46" s="34"/>
      <c r="D46" s="34"/>
      <c r="E46" s="29"/>
      <c r="F46" s="29"/>
      <c r="G46" s="34"/>
      <c r="H46" s="34"/>
      <c r="I46" s="29"/>
      <c r="J46" s="29"/>
      <c r="K46" s="45"/>
      <c r="L46" s="45"/>
      <c r="M46" s="63"/>
      <c r="N46" s="29"/>
      <c r="O46" s="34"/>
      <c r="P46" s="34"/>
      <c r="Q46" s="29"/>
    </row>
    <row r="47" spans="1:17">
      <c r="A47" s="13"/>
      <c r="B47" s="112" t="s">
        <v>359</v>
      </c>
      <c r="C47" s="32">
        <v>17425</v>
      </c>
      <c r="D47" s="32"/>
      <c r="E47" s="27"/>
      <c r="F47" s="27"/>
      <c r="G47" s="35" t="s">
        <v>271</v>
      </c>
      <c r="H47" s="35"/>
      <c r="I47" s="27"/>
      <c r="J47" s="27"/>
      <c r="K47" s="35" t="s">
        <v>365</v>
      </c>
      <c r="L47" s="35"/>
      <c r="M47" s="31" t="s">
        <v>233</v>
      </c>
      <c r="N47" s="27"/>
      <c r="O47" s="32">
        <v>17343</v>
      </c>
      <c r="P47" s="32"/>
      <c r="Q47" s="27"/>
    </row>
    <row r="48" spans="1:17" ht="15.75" thickBot="1">
      <c r="A48" s="13"/>
      <c r="B48" s="112"/>
      <c r="C48" s="51"/>
      <c r="D48" s="51"/>
      <c r="E48" s="37"/>
      <c r="F48" s="27"/>
      <c r="G48" s="36"/>
      <c r="H48" s="36"/>
      <c r="I48" s="37"/>
      <c r="J48" s="27"/>
      <c r="K48" s="36"/>
      <c r="L48" s="36"/>
      <c r="M48" s="75"/>
      <c r="N48" s="27"/>
      <c r="O48" s="51"/>
      <c r="P48" s="51"/>
      <c r="Q48" s="37"/>
    </row>
    <row r="49" spans="1:34">
      <c r="A49" s="13"/>
      <c r="B49" s="29"/>
      <c r="C49" s="65" t="s">
        <v>218</v>
      </c>
      <c r="D49" s="64">
        <v>793877</v>
      </c>
      <c r="E49" s="42"/>
      <c r="F49" s="29"/>
      <c r="G49" s="65" t="s">
        <v>218</v>
      </c>
      <c r="H49" s="64">
        <v>8347</v>
      </c>
      <c r="I49" s="42"/>
      <c r="J49" s="29"/>
      <c r="K49" s="65" t="s">
        <v>218</v>
      </c>
      <c r="L49" s="76" t="s">
        <v>366</v>
      </c>
      <c r="M49" s="65" t="s">
        <v>233</v>
      </c>
      <c r="N49" s="29"/>
      <c r="O49" s="65" t="s">
        <v>218</v>
      </c>
      <c r="P49" s="64">
        <v>796523</v>
      </c>
      <c r="Q49" s="42"/>
    </row>
    <row r="50" spans="1:34" ht="15.75" thickBot="1">
      <c r="A50" s="13"/>
      <c r="B50" s="29"/>
      <c r="C50" s="66"/>
      <c r="D50" s="67"/>
      <c r="E50" s="50"/>
      <c r="F50" s="29"/>
      <c r="G50" s="66"/>
      <c r="H50" s="67"/>
      <c r="I50" s="50"/>
      <c r="J50" s="29"/>
      <c r="K50" s="66"/>
      <c r="L50" s="77"/>
      <c r="M50" s="66"/>
      <c r="N50" s="29"/>
      <c r="O50" s="66"/>
      <c r="P50" s="67"/>
      <c r="Q50" s="50"/>
    </row>
    <row r="51" spans="1:34" ht="15.75" thickTop="1">
      <c r="A51" s="13"/>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row>
    <row r="52" spans="1:34">
      <c r="A52" s="13" t="s">
        <v>854</v>
      </c>
      <c r="B52" s="27" t="s">
        <v>369</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row>
    <row r="53" spans="1:34">
      <c r="A53" s="13"/>
      <c r="B53" s="26"/>
      <c r="C53" s="26"/>
      <c r="D53" s="26"/>
      <c r="E53" s="26"/>
      <c r="F53" s="26"/>
      <c r="G53" s="26"/>
      <c r="H53" s="26"/>
      <c r="I53" s="26"/>
    </row>
    <row r="54" spans="1:34">
      <c r="A54" s="13"/>
      <c r="B54" s="15"/>
      <c r="C54" s="15"/>
      <c r="D54" s="15"/>
      <c r="E54" s="15"/>
      <c r="F54" s="15"/>
      <c r="G54" s="15"/>
      <c r="H54" s="15"/>
      <c r="I54" s="15"/>
    </row>
    <row r="55" spans="1:34" ht="15.75" thickBot="1">
      <c r="A55" s="13"/>
      <c r="B55" s="93"/>
      <c r="C55" s="61" t="s">
        <v>267</v>
      </c>
      <c r="D55" s="61"/>
      <c r="E55" s="61"/>
      <c r="F55" s="61"/>
      <c r="G55" s="61"/>
      <c r="H55" s="61"/>
      <c r="I55" s="61"/>
    </row>
    <row r="56" spans="1:34" ht="15.75" thickBot="1">
      <c r="A56" s="13"/>
      <c r="B56" s="93"/>
      <c r="C56" s="113">
        <v>2015</v>
      </c>
      <c r="D56" s="113"/>
      <c r="E56" s="113"/>
      <c r="F56" s="12"/>
      <c r="G56" s="113">
        <v>2014</v>
      </c>
      <c r="H56" s="113"/>
      <c r="I56" s="113"/>
    </row>
    <row r="57" spans="1:34">
      <c r="A57" s="13"/>
      <c r="B57" s="93"/>
      <c r="C57" s="62" t="s">
        <v>215</v>
      </c>
      <c r="D57" s="62"/>
      <c r="E57" s="62"/>
      <c r="F57" s="62"/>
      <c r="G57" s="62"/>
      <c r="H57" s="62"/>
      <c r="I57" s="62"/>
    </row>
    <row r="58" spans="1:34">
      <c r="A58" s="13"/>
      <c r="B58" s="111" t="s">
        <v>370</v>
      </c>
      <c r="C58" s="63" t="s">
        <v>218</v>
      </c>
      <c r="D58" s="34">
        <v>22510</v>
      </c>
      <c r="E58" s="29"/>
      <c r="F58" s="29"/>
      <c r="G58" s="63" t="s">
        <v>218</v>
      </c>
      <c r="H58" s="45" t="s">
        <v>271</v>
      </c>
      <c r="I58" s="29"/>
    </row>
    <row r="59" spans="1:34">
      <c r="A59" s="13"/>
      <c r="B59" s="111"/>
      <c r="C59" s="63"/>
      <c r="D59" s="34"/>
      <c r="E59" s="29"/>
      <c r="F59" s="29"/>
      <c r="G59" s="63"/>
      <c r="H59" s="45"/>
      <c r="I59" s="29"/>
    </row>
    <row r="60" spans="1:34">
      <c r="A60" s="13"/>
      <c r="B60" s="112" t="s">
        <v>371</v>
      </c>
      <c r="C60" s="35">
        <v>424</v>
      </c>
      <c r="D60" s="35"/>
      <c r="E60" s="27"/>
      <c r="F60" s="27"/>
      <c r="G60" s="35" t="s">
        <v>271</v>
      </c>
      <c r="H60" s="35"/>
      <c r="I60" s="27"/>
    </row>
    <row r="61" spans="1:34">
      <c r="A61" s="13"/>
      <c r="B61" s="112"/>
      <c r="C61" s="35"/>
      <c r="D61" s="35"/>
      <c r="E61" s="27"/>
      <c r="F61" s="27"/>
      <c r="G61" s="35"/>
      <c r="H61" s="35"/>
      <c r="I61" s="27"/>
    </row>
    <row r="62" spans="1:34">
      <c r="A62" s="13"/>
      <c r="B62" s="111" t="s">
        <v>372</v>
      </c>
      <c r="C62" s="45" t="s">
        <v>271</v>
      </c>
      <c r="D62" s="45"/>
      <c r="E62" s="29"/>
      <c r="F62" s="29"/>
      <c r="G62" s="45" t="s">
        <v>271</v>
      </c>
      <c r="H62" s="45"/>
      <c r="I62" s="29"/>
    </row>
    <row r="63" spans="1:34">
      <c r="A63" s="13"/>
      <c r="B63" s="111"/>
      <c r="C63" s="45"/>
      <c r="D63" s="45"/>
      <c r="E63" s="29"/>
      <c r="F63" s="29"/>
      <c r="G63" s="45"/>
      <c r="H63" s="45"/>
      <c r="I63" s="29"/>
    </row>
    <row r="64" spans="1:34" ht="25.5" customHeight="1">
      <c r="A64" s="13" t="s">
        <v>855</v>
      </c>
      <c r="B64" s="27" t="s">
        <v>373</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row>
    <row r="65" spans="1:34">
      <c r="A65" s="13"/>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row>
    <row r="66" spans="1:34">
      <c r="A66" s="13"/>
      <c r="B66" s="26"/>
      <c r="C66" s="26"/>
      <c r="D66" s="26"/>
      <c r="E66" s="26"/>
      <c r="F66" s="26"/>
      <c r="G66" s="26"/>
      <c r="H66" s="26"/>
      <c r="I66" s="26"/>
    </row>
    <row r="67" spans="1:34">
      <c r="A67" s="13"/>
      <c r="B67" s="15"/>
      <c r="C67" s="15"/>
      <c r="D67" s="15"/>
      <c r="E67" s="15"/>
      <c r="F67" s="15"/>
      <c r="G67" s="15"/>
      <c r="H67" s="15"/>
      <c r="I67" s="15"/>
    </row>
    <row r="68" spans="1:34">
      <c r="A68" s="13"/>
      <c r="B68" s="27"/>
      <c r="C68" s="62" t="s">
        <v>340</v>
      </c>
      <c r="D68" s="62"/>
      <c r="E68" s="62"/>
      <c r="F68" s="27"/>
      <c r="G68" s="62" t="s">
        <v>346</v>
      </c>
      <c r="H68" s="62"/>
      <c r="I68" s="62"/>
    </row>
    <row r="69" spans="1:34" ht="15.75" thickBot="1">
      <c r="A69" s="13"/>
      <c r="B69" s="27"/>
      <c r="C69" s="61" t="s">
        <v>341</v>
      </c>
      <c r="D69" s="61"/>
      <c r="E69" s="61"/>
      <c r="F69" s="27"/>
      <c r="G69" s="61" t="s">
        <v>374</v>
      </c>
      <c r="H69" s="61"/>
      <c r="I69" s="61"/>
    </row>
    <row r="70" spans="1:34">
      <c r="A70" s="13"/>
      <c r="B70" s="93"/>
      <c r="C70" s="62" t="s">
        <v>215</v>
      </c>
      <c r="D70" s="62"/>
      <c r="E70" s="62"/>
      <c r="F70" s="62"/>
      <c r="G70" s="62"/>
      <c r="H70" s="62"/>
      <c r="I70" s="62"/>
    </row>
    <row r="71" spans="1:34">
      <c r="A71" s="13"/>
      <c r="B71" s="114" t="s">
        <v>375</v>
      </c>
      <c r="C71" s="29"/>
      <c r="D71" s="29"/>
      <c r="E71" s="29"/>
      <c r="F71" s="17"/>
      <c r="G71" s="29"/>
      <c r="H71" s="29"/>
      <c r="I71" s="29"/>
    </row>
    <row r="72" spans="1:34">
      <c r="A72" s="13"/>
      <c r="B72" s="110" t="s">
        <v>376</v>
      </c>
      <c r="C72" s="31" t="s">
        <v>218</v>
      </c>
      <c r="D72" s="35">
        <v>340</v>
      </c>
      <c r="E72" s="27"/>
      <c r="F72" s="27"/>
      <c r="G72" s="31" t="s">
        <v>218</v>
      </c>
      <c r="H72" s="35">
        <v>343</v>
      </c>
      <c r="I72" s="27"/>
    </row>
    <row r="73" spans="1:34">
      <c r="A73" s="13"/>
      <c r="B73" s="110"/>
      <c r="C73" s="31"/>
      <c r="D73" s="35"/>
      <c r="E73" s="27"/>
      <c r="F73" s="27"/>
      <c r="G73" s="31"/>
      <c r="H73" s="35"/>
      <c r="I73" s="27"/>
    </row>
    <row r="74" spans="1:34">
      <c r="A74" s="13"/>
      <c r="B74" s="109" t="s">
        <v>377</v>
      </c>
      <c r="C74" s="45">
        <v>754</v>
      </c>
      <c r="D74" s="45"/>
      <c r="E74" s="29"/>
      <c r="F74" s="29"/>
      <c r="G74" s="45">
        <v>839</v>
      </c>
      <c r="H74" s="45"/>
      <c r="I74" s="29"/>
    </row>
    <row r="75" spans="1:34">
      <c r="A75" s="13"/>
      <c r="B75" s="109"/>
      <c r="C75" s="45"/>
      <c r="D75" s="45"/>
      <c r="E75" s="29"/>
      <c r="F75" s="29"/>
      <c r="G75" s="45"/>
      <c r="H75" s="45"/>
      <c r="I75" s="29"/>
    </row>
    <row r="76" spans="1:34">
      <c r="A76" s="13"/>
      <c r="B76" s="110" t="s">
        <v>378</v>
      </c>
      <c r="C76" s="32">
        <v>9207</v>
      </c>
      <c r="D76" s="32"/>
      <c r="E76" s="27"/>
      <c r="F76" s="27"/>
      <c r="G76" s="32">
        <v>9605</v>
      </c>
      <c r="H76" s="32"/>
      <c r="I76" s="27"/>
    </row>
    <row r="77" spans="1:34">
      <c r="A77" s="13"/>
      <c r="B77" s="110"/>
      <c r="C77" s="32"/>
      <c r="D77" s="32"/>
      <c r="E77" s="27"/>
      <c r="F77" s="27"/>
      <c r="G77" s="32"/>
      <c r="H77" s="32"/>
      <c r="I77" s="27"/>
    </row>
    <row r="78" spans="1:34">
      <c r="A78" s="13"/>
      <c r="B78" s="109" t="s">
        <v>379</v>
      </c>
      <c r="C78" s="34">
        <v>8016</v>
      </c>
      <c r="D78" s="34"/>
      <c r="E78" s="29"/>
      <c r="F78" s="29"/>
      <c r="G78" s="34">
        <v>7502</v>
      </c>
      <c r="H78" s="34"/>
      <c r="I78" s="29"/>
    </row>
    <row r="79" spans="1:34">
      <c r="A79" s="13"/>
      <c r="B79" s="109"/>
      <c r="C79" s="34"/>
      <c r="D79" s="34"/>
      <c r="E79" s="29"/>
      <c r="F79" s="29"/>
      <c r="G79" s="34"/>
      <c r="H79" s="34"/>
      <c r="I79" s="29"/>
    </row>
    <row r="80" spans="1:34" ht="25.5">
      <c r="A80" s="13"/>
      <c r="B80" s="102" t="s">
        <v>348</v>
      </c>
      <c r="C80" s="27"/>
      <c r="D80" s="27"/>
      <c r="E80" s="27"/>
      <c r="F80" s="12"/>
      <c r="G80" s="27"/>
      <c r="H80" s="27"/>
      <c r="I80" s="27"/>
    </row>
    <row r="81" spans="1:34">
      <c r="A81" s="13"/>
      <c r="B81" s="107" t="s">
        <v>349</v>
      </c>
      <c r="C81" s="34">
        <v>328066</v>
      </c>
      <c r="D81" s="34"/>
      <c r="E81" s="29"/>
      <c r="F81" s="29"/>
      <c r="G81" s="34">
        <v>329303</v>
      </c>
      <c r="H81" s="34"/>
      <c r="I81" s="29"/>
    </row>
    <row r="82" spans="1:34">
      <c r="A82" s="13"/>
      <c r="B82" s="107"/>
      <c r="C82" s="34"/>
      <c r="D82" s="34"/>
      <c r="E82" s="29"/>
      <c r="F82" s="29"/>
      <c r="G82" s="34"/>
      <c r="H82" s="34"/>
      <c r="I82" s="29"/>
    </row>
    <row r="83" spans="1:34">
      <c r="A83" s="13"/>
      <c r="B83" s="108" t="s">
        <v>351</v>
      </c>
      <c r="C83" s="32">
        <v>441097</v>
      </c>
      <c r="D83" s="32"/>
      <c r="E83" s="27"/>
      <c r="F83" s="27"/>
      <c r="G83" s="32">
        <v>447313</v>
      </c>
      <c r="H83" s="32"/>
      <c r="I83" s="27"/>
    </row>
    <row r="84" spans="1:34">
      <c r="A84" s="13"/>
      <c r="B84" s="108"/>
      <c r="C84" s="32"/>
      <c r="D84" s="32"/>
      <c r="E84" s="27"/>
      <c r="F84" s="27"/>
      <c r="G84" s="32"/>
      <c r="H84" s="32"/>
      <c r="I84" s="27"/>
    </row>
    <row r="85" spans="1:34">
      <c r="A85" s="13"/>
      <c r="B85" s="109" t="s">
        <v>359</v>
      </c>
      <c r="C85" s="34">
        <v>17425</v>
      </c>
      <c r="D85" s="34"/>
      <c r="E85" s="29"/>
      <c r="F85" s="29"/>
      <c r="G85" s="34">
        <v>17467</v>
      </c>
      <c r="H85" s="34"/>
      <c r="I85" s="29"/>
    </row>
    <row r="86" spans="1:34" ht="15.75" thickBot="1">
      <c r="A86" s="13"/>
      <c r="B86" s="109"/>
      <c r="C86" s="115"/>
      <c r="D86" s="115"/>
      <c r="E86" s="43"/>
      <c r="F86" s="29"/>
      <c r="G86" s="115"/>
      <c r="H86" s="115"/>
      <c r="I86" s="43"/>
    </row>
    <row r="87" spans="1:34">
      <c r="A87" s="13"/>
      <c r="B87" s="27"/>
      <c r="C87" s="70" t="s">
        <v>218</v>
      </c>
      <c r="D87" s="89">
        <v>804905</v>
      </c>
      <c r="E87" s="44"/>
      <c r="F87" s="27"/>
      <c r="G87" s="70" t="s">
        <v>218</v>
      </c>
      <c r="H87" s="89">
        <v>812372</v>
      </c>
      <c r="I87" s="44"/>
    </row>
    <row r="88" spans="1:34" ht="15.75" thickBot="1">
      <c r="A88" s="13"/>
      <c r="B88" s="27"/>
      <c r="C88" s="71"/>
      <c r="D88" s="90"/>
      <c r="E88" s="57"/>
      <c r="F88" s="27"/>
      <c r="G88" s="71"/>
      <c r="H88" s="90"/>
      <c r="I88" s="57"/>
    </row>
    <row r="89" spans="1:34" ht="15.75" thickTop="1">
      <c r="A89" s="13" t="s">
        <v>856</v>
      </c>
      <c r="B89" s="27" t="s">
        <v>381</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row>
    <row r="90" spans="1:34">
      <c r="A90" s="13"/>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row>
    <row r="91" spans="1:34">
      <c r="A91" s="13"/>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4" ht="15.75" thickBot="1">
      <c r="A92" s="13"/>
      <c r="B92" s="12"/>
      <c r="C92" s="61" t="s">
        <v>382</v>
      </c>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row>
    <row r="93" spans="1:34" ht="15.75" thickBot="1">
      <c r="A93" s="13"/>
      <c r="B93" s="12"/>
      <c r="C93" s="113" t="s">
        <v>383</v>
      </c>
      <c r="D93" s="113"/>
      <c r="E93" s="113"/>
      <c r="F93" s="113"/>
      <c r="G93" s="113"/>
      <c r="H93" s="113"/>
      <c r="I93" s="113"/>
      <c r="J93" s="113"/>
      <c r="K93" s="113"/>
      <c r="L93" s="113"/>
      <c r="M93" s="12"/>
      <c r="N93" s="113" t="s">
        <v>384</v>
      </c>
      <c r="O93" s="113"/>
      <c r="P93" s="113"/>
      <c r="Q93" s="113"/>
      <c r="R93" s="113"/>
      <c r="S93" s="113"/>
      <c r="T93" s="113"/>
      <c r="U93" s="113"/>
      <c r="V93" s="113"/>
      <c r="W93" s="113"/>
      <c r="X93" s="12"/>
      <c r="Y93" s="113" t="s">
        <v>126</v>
      </c>
      <c r="Z93" s="113"/>
      <c r="AA93" s="113"/>
      <c r="AB93" s="113"/>
      <c r="AC93" s="113"/>
      <c r="AD93" s="113"/>
      <c r="AE93" s="113"/>
      <c r="AF93" s="113"/>
      <c r="AG93" s="113"/>
      <c r="AH93" s="113"/>
    </row>
    <row r="94" spans="1:34">
      <c r="A94" s="13"/>
      <c r="B94" s="116" t="s">
        <v>385</v>
      </c>
      <c r="C94" s="95" t="s">
        <v>291</v>
      </c>
      <c r="D94" s="95"/>
      <c r="E94" s="44"/>
      <c r="F94" s="95" t="s">
        <v>374</v>
      </c>
      <c r="G94" s="95"/>
      <c r="H94" s="95"/>
      <c r="I94" s="44"/>
      <c r="J94" s="95" t="s">
        <v>342</v>
      </c>
      <c r="K94" s="95"/>
      <c r="L94" s="95"/>
      <c r="M94" s="27"/>
      <c r="N94" s="95" t="s">
        <v>291</v>
      </c>
      <c r="O94" s="95"/>
      <c r="P94" s="44"/>
      <c r="Q94" s="95" t="s">
        <v>374</v>
      </c>
      <c r="R94" s="95"/>
      <c r="S94" s="95"/>
      <c r="T94" s="44"/>
      <c r="U94" s="95" t="s">
        <v>342</v>
      </c>
      <c r="V94" s="95"/>
      <c r="W94" s="95"/>
      <c r="X94" s="27"/>
      <c r="Y94" s="95" t="s">
        <v>291</v>
      </c>
      <c r="Z94" s="95"/>
      <c r="AA94" s="44"/>
      <c r="AB94" s="95" t="s">
        <v>374</v>
      </c>
      <c r="AC94" s="95"/>
      <c r="AD94" s="95"/>
      <c r="AE94" s="44"/>
      <c r="AF94" s="95" t="s">
        <v>342</v>
      </c>
      <c r="AG94" s="95"/>
      <c r="AH94" s="95"/>
    </row>
    <row r="95" spans="1:34">
      <c r="A95" s="13"/>
      <c r="B95" s="116" t="s">
        <v>386</v>
      </c>
      <c r="C95" s="62" t="s">
        <v>386</v>
      </c>
      <c r="D95" s="62"/>
      <c r="E95" s="27"/>
      <c r="F95" s="62"/>
      <c r="G95" s="62"/>
      <c r="H95" s="62"/>
      <c r="I95" s="27"/>
      <c r="J95" s="62" t="s">
        <v>343</v>
      </c>
      <c r="K95" s="62"/>
      <c r="L95" s="62"/>
      <c r="M95" s="27"/>
      <c r="N95" s="62" t="s">
        <v>386</v>
      </c>
      <c r="O95" s="62"/>
      <c r="P95" s="27"/>
      <c r="Q95" s="62"/>
      <c r="R95" s="62"/>
      <c r="S95" s="62"/>
      <c r="T95" s="27"/>
      <c r="U95" s="62" t="s">
        <v>343</v>
      </c>
      <c r="V95" s="62"/>
      <c r="W95" s="62"/>
      <c r="X95" s="27"/>
      <c r="Y95" s="62" t="s">
        <v>386</v>
      </c>
      <c r="Z95" s="62"/>
      <c r="AA95" s="27"/>
      <c r="AB95" s="62"/>
      <c r="AC95" s="62"/>
      <c r="AD95" s="62"/>
      <c r="AE95" s="27"/>
      <c r="AF95" s="62" t="s">
        <v>343</v>
      </c>
      <c r="AG95" s="62"/>
      <c r="AH95" s="62"/>
    </row>
    <row r="96" spans="1:34" ht="15.75" thickBot="1">
      <c r="A96" s="13"/>
      <c r="B96" s="82"/>
      <c r="C96" s="84"/>
      <c r="D96" s="84"/>
      <c r="E96" s="27"/>
      <c r="F96" s="61"/>
      <c r="G96" s="61"/>
      <c r="H96" s="61"/>
      <c r="I96" s="27"/>
      <c r="J96" s="61" t="s">
        <v>345</v>
      </c>
      <c r="K96" s="61"/>
      <c r="L96" s="61"/>
      <c r="M96" s="27"/>
      <c r="N96" s="84"/>
      <c r="O96" s="84"/>
      <c r="P96" s="27"/>
      <c r="Q96" s="61"/>
      <c r="R96" s="61"/>
      <c r="S96" s="61"/>
      <c r="T96" s="27"/>
      <c r="U96" s="61" t="s">
        <v>345</v>
      </c>
      <c r="V96" s="61"/>
      <c r="W96" s="61"/>
      <c r="X96" s="27"/>
      <c r="Y96" s="84"/>
      <c r="Z96" s="84"/>
      <c r="AA96" s="27"/>
      <c r="AB96" s="61"/>
      <c r="AC96" s="61"/>
      <c r="AD96" s="61"/>
      <c r="AE96" s="27"/>
      <c r="AF96" s="61" t="s">
        <v>345</v>
      </c>
      <c r="AG96" s="61"/>
      <c r="AH96" s="61"/>
    </row>
    <row r="97" spans="1:34">
      <c r="A97" s="13"/>
      <c r="B97" s="93"/>
      <c r="C97" s="62" t="s">
        <v>387</v>
      </c>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row>
    <row r="98" spans="1:34">
      <c r="A98" s="13"/>
      <c r="B98" s="119" t="s">
        <v>388</v>
      </c>
      <c r="C98" s="120">
        <v>4</v>
      </c>
      <c r="D98" s="29"/>
      <c r="E98" s="29"/>
      <c r="F98" s="121" t="s">
        <v>218</v>
      </c>
      <c r="G98" s="122">
        <v>23794</v>
      </c>
      <c r="H98" s="29"/>
      <c r="I98" s="29"/>
      <c r="J98" s="121" t="s">
        <v>218</v>
      </c>
      <c r="K98" s="120" t="s">
        <v>389</v>
      </c>
      <c r="L98" s="121" t="s">
        <v>233</v>
      </c>
      <c r="M98" s="29"/>
      <c r="N98" s="120">
        <v>9</v>
      </c>
      <c r="O98" s="29"/>
      <c r="P98" s="29"/>
      <c r="Q98" s="121" t="s">
        <v>218</v>
      </c>
      <c r="R98" s="122">
        <v>89356</v>
      </c>
      <c r="S98" s="29"/>
      <c r="T98" s="29"/>
      <c r="U98" s="121" t="s">
        <v>218</v>
      </c>
      <c r="V98" s="120" t="s">
        <v>390</v>
      </c>
      <c r="W98" s="121" t="s">
        <v>233</v>
      </c>
      <c r="X98" s="29"/>
      <c r="Y98" s="120">
        <v>13</v>
      </c>
      <c r="Z98" s="29"/>
      <c r="AA98" s="29"/>
      <c r="AB98" s="121" t="s">
        <v>218</v>
      </c>
      <c r="AC98" s="122">
        <v>113150</v>
      </c>
      <c r="AD98" s="29"/>
      <c r="AE98" s="29"/>
      <c r="AF98" s="121" t="s">
        <v>218</v>
      </c>
      <c r="AG98" s="120" t="s">
        <v>350</v>
      </c>
      <c r="AH98" s="121" t="s">
        <v>233</v>
      </c>
    </row>
    <row r="99" spans="1:34">
      <c r="A99" s="13"/>
      <c r="B99" s="119"/>
      <c r="C99" s="120"/>
      <c r="D99" s="29"/>
      <c r="E99" s="29"/>
      <c r="F99" s="121"/>
      <c r="G99" s="122"/>
      <c r="H99" s="29"/>
      <c r="I99" s="29"/>
      <c r="J99" s="121"/>
      <c r="K99" s="120"/>
      <c r="L99" s="121"/>
      <c r="M99" s="29"/>
      <c r="N99" s="120"/>
      <c r="O99" s="29"/>
      <c r="P99" s="29"/>
      <c r="Q99" s="121"/>
      <c r="R99" s="122"/>
      <c r="S99" s="29"/>
      <c r="T99" s="29"/>
      <c r="U99" s="121"/>
      <c r="V99" s="120"/>
      <c r="W99" s="121"/>
      <c r="X99" s="29"/>
      <c r="Y99" s="120"/>
      <c r="Z99" s="29"/>
      <c r="AA99" s="29"/>
      <c r="AB99" s="121"/>
      <c r="AC99" s="122"/>
      <c r="AD99" s="29"/>
      <c r="AE99" s="29"/>
      <c r="AF99" s="121"/>
      <c r="AG99" s="120"/>
      <c r="AH99" s="121"/>
    </row>
    <row r="100" spans="1:34">
      <c r="A100" s="13"/>
      <c r="B100" s="123" t="s">
        <v>391</v>
      </c>
      <c r="C100" s="124">
        <v>6</v>
      </c>
      <c r="D100" s="27"/>
      <c r="E100" s="27"/>
      <c r="F100" s="125">
        <v>48076</v>
      </c>
      <c r="G100" s="125"/>
      <c r="H100" s="27"/>
      <c r="I100" s="27"/>
      <c r="J100" s="124" t="s">
        <v>392</v>
      </c>
      <c r="K100" s="124"/>
      <c r="L100" s="126" t="s">
        <v>233</v>
      </c>
      <c r="M100" s="27"/>
      <c r="N100" s="124">
        <v>3</v>
      </c>
      <c r="O100" s="27"/>
      <c r="P100" s="27"/>
      <c r="Q100" s="125">
        <v>30672</v>
      </c>
      <c r="R100" s="125"/>
      <c r="S100" s="27"/>
      <c r="T100" s="27"/>
      <c r="U100" s="124" t="s">
        <v>393</v>
      </c>
      <c r="V100" s="124"/>
      <c r="W100" s="126" t="s">
        <v>233</v>
      </c>
      <c r="X100" s="27"/>
      <c r="Y100" s="124">
        <v>9</v>
      </c>
      <c r="Z100" s="27"/>
      <c r="AA100" s="27"/>
      <c r="AB100" s="125">
        <v>78748</v>
      </c>
      <c r="AC100" s="125"/>
      <c r="AD100" s="27"/>
      <c r="AE100" s="27"/>
      <c r="AF100" s="124" t="s">
        <v>352</v>
      </c>
      <c r="AG100" s="124"/>
      <c r="AH100" s="126" t="s">
        <v>233</v>
      </c>
    </row>
    <row r="101" spans="1:34">
      <c r="A101" s="13"/>
      <c r="B101" s="123"/>
      <c r="C101" s="124"/>
      <c r="D101" s="27"/>
      <c r="E101" s="27"/>
      <c r="F101" s="125"/>
      <c r="G101" s="125"/>
      <c r="H101" s="27"/>
      <c r="I101" s="27"/>
      <c r="J101" s="124"/>
      <c r="K101" s="124"/>
      <c r="L101" s="126"/>
      <c r="M101" s="27"/>
      <c r="N101" s="124"/>
      <c r="O101" s="27"/>
      <c r="P101" s="27"/>
      <c r="Q101" s="125"/>
      <c r="R101" s="125"/>
      <c r="S101" s="27"/>
      <c r="T101" s="27"/>
      <c r="U101" s="124"/>
      <c r="V101" s="124"/>
      <c r="W101" s="126"/>
      <c r="X101" s="27"/>
      <c r="Y101" s="124"/>
      <c r="Z101" s="27"/>
      <c r="AA101" s="27"/>
      <c r="AB101" s="125"/>
      <c r="AC101" s="125"/>
      <c r="AD101" s="27"/>
      <c r="AE101" s="27"/>
      <c r="AF101" s="124"/>
      <c r="AG101" s="124"/>
      <c r="AH101" s="126"/>
    </row>
    <row r="102" spans="1:34">
      <c r="A102" s="13"/>
      <c r="B102" s="119" t="s">
        <v>353</v>
      </c>
      <c r="C102" s="120" t="s">
        <v>271</v>
      </c>
      <c r="D102" s="29"/>
      <c r="E102" s="29"/>
      <c r="F102" s="120" t="s">
        <v>271</v>
      </c>
      <c r="G102" s="120"/>
      <c r="H102" s="29"/>
      <c r="I102" s="29"/>
      <c r="J102" s="120" t="s">
        <v>271</v>
      </c>
      <c r="K102" s="120"/>
      <c r="L102" s="29"/>
      <c r="M102" s="29"/>
      <c r="N102" s="120">
        <v>1</v>
      </c>
      <c r="O102" s="29"/>
      <c r="P102" s="29"/>
      <c r="Q102" s="122">
        <v>3956</v>
      </c>
      <c r="R102" s="122"/>
      <c r="S102" s="29"/>
      <c r="T102" s="29"/>
      <c r="U102" s="120" t="s">
        <v>354</v>
      </c>
      <c r="V102" s="120"/>
      <c r="W102" s="121" t="s">
        <v>233</v>
      </c>
      <c r="X102" s="29"/>
      <c r="Y102" s="120">
        <v>1</v>
      </c>
      <c r="Z102" s="29"/>
      <c r="AA102" s="29"/>
      <c r="AB102" s="122">
        <v>3956</v>
      </c>
      <c r="AC102" s="122"/>
      <c r="AD102" s="29"/>
      <c r="AE102" s="29"/>
      <c r="AF102" s="120" t="s">
        <v>354</v>
      </c>
      <c r="AG102" s="120"/>
      <c r="AH102" s="121" t="s">
        <v>233</v>
      </c>
    </row>
    <row r="103" spans="1:34">
      <c r="A103" s="13"/>
      <c r="B103" s="119"/>
      <c r="C103" s="120"/>
      <c r="D103" s="29"/>
      <c r="E103" s="29"/>
      <c r="F103" s="120"/>
      <c r="G103" s="120"/>
      <c r="H103" s="29"/>
      <c r="I103" s="29"/>
      <c r="J103" s="120"/>
      <c r="K103" s="120"/>
      <c r="L103" s="29"/>
      <c r="M103" s="29"/>
      <c r="N103" s="120"/>
      <c r="O103" s="29"/>
      <c r="P103" s="29"/>
      <c r="Q103" s="122"/>
      <c r="R103" s="122"/>
      <c r="S103" s="29"/>
      <c r="T103" s="29"/>
      <c r="U103" s="120"/>
      <c r="V103" s="120"/>
      <c r="W103" s="121"/>
      <c r="X103" s="29"/>
      <c r="Y103" s="120"/>
      <c r="Z103" s="29"/>
      <c r="AA103" s="29"/>
      <c r="AB103" s="122"/>
      <c r="AC103" s="122"/>
      <c r="AD103" s="29"/>
      <c r="AE103" s="29"/>
      <c r="AF103" s="120"/>
      <c r="AG103" s="120"/>
      <c r="AH103" s="121"/>
    </row>
    <row r="104" spans="1:34">
      <c r="A104" s="13"/>
      <c r="B104" s="123" t="s">
        <v>355</v>
      </c>
      <c r="C104" s="124">
        <v>2</v>
      </c>
      <c r="D104" s="27"/>
      <c r="E104" s="27"/>
      <c r="F104" s="125">
        <v>1399</v>
      </c>
      <c r="G104" s="125"/>
      <c r="H104" s="27"/>
      <c r="I104" s="27"/>
      <c r="J104" s="124" t="s">
        <v>356</v>
      </c>
      <c r="K104" s="124"/>
      <c r="L104" s="126" t="s">
        <v>233</v>
      </c>
      <c r="M104" s="27"/>
      <c r="N104" s="124" t="s">
        <v>271</v>
      </c>
      <c r="O104" s="27"/>
      <c r="P104" s="27"/>
      <c r="Q104" s="124" t="s">
        <v>271</v>
      </c>
      <c r="R104" s="124"/>
      <c r="S104" s="27"/>
      <c r="T104" s="27"/>
      <c r="U104" s="124" t="s">
        <v>271</v>
      </c>
      <c r="V104" s="124"/>
      <c r="W104" s="27"/>
      <c r="X104" s="27"/>
      <c r="Y104" s="124">
        <v>2</v>
      </c>
      <c r="Z104" s="27"/>
      <c r="AA104" s="27"/>
      <c r="AB104" s="125">
        <v>1399</v>
      </c>
      <c r="AC104" s="125"/>
      <c r="AD104" s="27"/>
      <c r="AE104" s="27"/>
      <c r="AF104" s="124" t="s">
        <v>356</v>
      </c>
      <c r="AG104" s="124"/>
      <c r="AH104" s="126" t="s">
        <v>233</v>
      </c>
    </row>
    <row r="105" spans="1:34">
      <c r="A105" s="13"/>
      <c r="B105" s="123"/>
      <c r="C105" s="124"/>
      <c r="D105" s="27"/>
      <c r="E105" s="27"/>
      <c r="F105" s="125"/>
      <c r="G105" s="125"/>
      <c r="H105" s="27"/>
      <c r="I105" s="27"/>
      <c r="J105" s="124"/>
      <c r="K105" s="124"/>
      <c r="L105" s="126"/>
      <c r="M105" s="27"/>
      <c r="N105" s="124"/>
      <c r="O105" s="27"/>
      <c r="P105" s="27"/>
      <c r="Q105" s="124"/>
      <c r="R105" s="124"/>
      <c r="S105" s="27"/>
      <c r="T105" s="27"/>
      <c r="U105" s="124"/>
      <c r="V105" s="124"/>
      <c r="W105" s="27"/>
      <c r="X105" s="27"/>
      <c r="Y105" s="124"/>
      <c r="Z105" s="27"/>
      <c r="AA105" s="27"/>
      <c r="AB105" s="125"/>
      <c r="AC105" s="125"/>
      <c r="AD105" s="27"/>
      <c r="AE105" s="27"/>
      <c r="AF105" s="124"/>
      <c r="AG105" s="124"/>
      <c r="AH105" s="126"/>
    </row>
    <row r="106" spans="1:34">
      <c r="A106" s="13"/>
      <c r="B106" s="119" t="s">
        <v>394</v>
      </c>
      <c r="C106" s="120" t="s">
        <v>271</v>
      </c>
      <c r="D106" s="29"/>
      <c r="E106" s="29"/>
      <c r="F106" s="120" t="s">
        <v>271</v>
      </c>
      <c r="G106" s="120"/>
      <c r="H106" s="29"/>
      <c r="I106" s="29"/>
      <c r="J106" s="120" t="s">
        <v>271</v>
      </c>
      <c r="K106" s="120"/>
      <c r="L106" s="29"/>
      <c r="M106" s="29"/>
      <c r="N106" s="120" t="s">
        <v>271</v>
      </c>
      <c r="O106" s="29"/>
      <c r="P106" s="29"/>
      <c r="Q106" s="120" t="s">
        <v>271</v>
      </c>
      <c r="R106" s="120"/>
      <c r="S106" s="29"/>
      <c r="T106" s="29"/>
      <c r="U106" s="120" t="s">
        <v>271</v>
      </c>
      <c r="V106" s="120"/>
      <c r="W106" s="29"/>
      <c r="X106" s="29"/>
      <c r="Y106" s="120" t="s">
        <v>271</v>
      </c>
      <c r="Z106" s="29"/>
      <c r="AA106" s="29"/>
      <c r="AB106" s="120" t="s">
        <v>271</v>
      </c>
      <c r="AC106" s="120"/>
      <c r="AD106" s="29"/>
      <c r="AE106" s="29"/>
      <c r="AF106" s="120" t="s">
        <v>271</v>
      </c>
      <c r="AG106" s="120"/>
      <c r="AH106" s="29"/>
    </row>
    <row r="107" spans="1:34" ht="15.75" thickBot="1">
      <c r="A107" s="13"/>
      <c r="B107" s="119"/>
      <c r="C107" s="127"/>
      <c r="D107" s="43"/>
      <c r="E107" s="29"/>
      <c r="F107" s="127"/>
      <c r="G107" s="127"/>
      <c r="H107" s="43"/>
      <c r="I107" s="29"/>
      <c r="J107" s="127"/>
      <c r="K107" s="127"/>
      <c r="L107" s="43"/>
      <c r="M107" s="29"/>
      <c r="N107" s="127"/>
      <c r="O107" s="43"/>
      <c r="P107" s="29"/>
      <c r="Q107" s="127"/>
      <c r="R107" s="127"/>
      <c r="S107" s="43"/>
      <c r="T107" s="29"/>
      <c r="U107" s="127"/>
      <c r="V107" s="127"/>
      <c r="W107" s="43"/>
      <c r="X107" s="29"/>
      <c r="Y107" s="127"/>
      <c r="Z107" s="43"/>
      <c r="AA107" s="29"/>
      <c r="AB107" s="127"/>
      <c r="AC107" s="127"/>
      <c r="AD107" s="43"/>
      <c r="AE107" s="29"/>
      <c r="AF107" s="127"/>
      <c r="AG107" s="127"/>
      <c r="AH107" s="43"/>
    </row>
    <row r="108" spans="1:34">
      <c r="A108" s="13"/>
      <c r="B108" s="27"/>
      <c r="C108" s="128">
        <v>12</v>
      </c>
      <c r="D108" s="44"/>
      <c r="E108" s="27"/>
      <c r="F108" s="130" t="s">
        <v>218</v>
      </c>
      <c r="G108" s="132">
        <v>73269</v>
      </c>
      <c r="H108" s="44"/>
      <c r="I108" s="27"/>
      <c r="J108" s="130" t="s">
        <v>218</v>
      </c>
      <c r="K108" s="128" t="s">
        <v>395</v>
      </c>
      <c r="L108" s="130" t="s">
        <v>233</v>
      </c>
      <c r="M108" s="27"/>
      <c r="N108" s="128">
        <v>13</v>
      </c>
      <c r="O108" s="44"/>
      <c r="P108" s="27"/>
      <c r="Q108" s="130" t="s">
        <v>218</v>
      </c>
      <c r="R108" s="132">
        <v>123984</v>
      </c>
      <c r="S108" s="44"/>
      <c r="T108" s="27"/>
      <c r="U108" s="130" t="s">
        <v>218</v>
      </c>
      <c r="V108" s="128" t="s">
        <v>396</v>
      </c>
      <c r="W108" s="130" t="s">
        <v>233</v>
      </c>
      <c r="X108" s="27"/>
      <c r="Y108" s="128">
        <v>25</v>
      </c>
      <c r="Z108" s="44"/>
      <c r="AA108" s="27"/>
      <c r="AB108" s="130" t="s">
        <v>218</v>
      </c>
      <c r="AC108" s="132">
        <v>197253</v>
      </c>
      <c r="AD108" s="44"/>
      <c r="AE108" s="27"/>
      <c r="AF108" s="130" t="s">
        <v>218</v>
      </c>
      <c r="AG108" s="128" t="s">
        <v>358</v>
      </c>
      <c r="AH108" s="130" t="s">
        <v>233</v>
      </c>
    </row>
    <row r="109" spans="1:34" ht="15.75" thickBot="1">
      <c r="A109" s="13"/>
      <c r="B109" s="27"/>
      <c r="C109" s="129"/>
      <c r="D109" s="57"/>
      <c r="E109" s="27"/>
      <c r="F109" s="131"/>
      <c r="G109" s="133"/>
      <c r="H109" s="57"/>
      <c r="I109" s="27"/>
      <c r="J109" s="131"/>
      <c r="K109" s="129"/>
      <c r="L109" s="131"/>
      <c r="M109" s="27"/>
      <c r="N109" s="129"/>
      <c r="O109" s="57"/>
      <c r="P109" s="27"/>
      <c r="Q109" s="131"/>
      <c r="R109" s="133"/>
      <c r="S109" s="57"/>
      <c r="T109" s="27"/>
      <c r="U109" s="131"/>
      <c r="V109" s="129"/>
      <c r="W109" s="131"/>
      <c r="X109" s="27"/>
      <c r="Y109" s="129"/>
      <c r="Z109" s="57"/>
      <c r="AA109" s="27"/>
      <c r="AB109" s="131"/>
      <c r="AC109" s="133"/>
      <c r="AD109" s="57"/>
      <c r="AE109" s="27"/>
      <c r="AF109" s="131"/>
      <c r="AG109" s="129"/>
      <c r="AH109" s="131"/>
    </row>
    <row r="110" spans="1:34" ht="15.75" thickTop="1">
      <c r="A110" s="13"/>
      <c r="B110" s="96" t="s">
        <v>397</v>
      </c>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row>
    <row r="111" spans="1:34">
      <c r="A111" s="13"/>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2" spans="1:34">
      <c r="A112" s="13"/>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row>
    <row r="113" spans="1:34">
      <c r="A113" s="13"/>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row>
    <row r="114" spans="1:34" ht="15.75" thickBot="1">
      <c r="A114" s="13"/>
      <c r="B114" s="12"/>
      <c r="C114" s="61" t="s">
        <v>398</v>
      </c>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row>
    <row r="115" spans="1:34" ht="15.75" thickBot="1">
      <c r="A115" s="13"/>
      <c r="B115" s="12"/>
      <c r="C115" s="113" t="s">
        <v>383</v>
      </c>
      <c r="D115" s="113"/>
      <c r="E115" s="113"/>
      <c r="F115" s="113"/>
      <c r="G115" s="113"/>
      <c r="H115" s="113"/>
      <c r="I115" s="113"/>
      <c r="J115" s="113"/>
      <c r="K115" s="113"/>
      <c r="L115" s="113"/>
      <c r="M115" s="12"/>
      <c r="N115" s="113" t="s">
        <v>384</v>
      </c>
      <c r="O115" s="113"/>
      <c r="P115" s="113"/>
      <c r="Q115" s="113"/>
      <c r="R115" s="113"/>
      <c r="S115" s="113"/>
      <c r="T115" s="113"/>
      <c r="U115" s="113"/>
      <c r="V115" s="113"/>
      <c r="W115" s="113"/>
      <c r="X115" s="12"/>
      <c r="Y115" s="113" t="s">
        <v>126</v>
      </c>
      <c r="Z115" s="113"/>
      <c r="AA115" s="113"/>
      <c r="AB115" s="113"/>
      <c r="AC115" s="113"/>
      <c r="AD115" s="113"/>
      <c r="AE115" s="113"/>
      <c r="AF115" s="113"/>
      <c r="AG115" s="113"/>
      <c r="AH115" s="113"/>
    </row>
    <row r="116" spans="1:34">
      <c r="A116" s="13"/>
      <c r="B116" s="116" t="s">
        <v>385</v>
      </c>
      <c r="C116" s="95" t="s">
        <v>291</v>
      </c>
      <c r="D116" s="95"/>
      <c r="E116" s="44"/>
      <c r="F116" s="95" t="s">
        <v>374</v>
      </c>
      <c r="G116" s="95"/>
      <c r="H116" s="95"/>
      <c r="I116" s="44"/>
      <c r="J116" s="95" t="s">
        <v>342</v>
      </c>
      <c r="K116" s="95"/>
      <c r="L116" s="95"/>
      <c r="M116" s="27"/>
      <c r="N116" s="95" t="s">
        <v>291</v>
      </c>
      <c r="O116" s="95"/>
      <c r="P116" s="44"/>
      <c r="Q116" s="95" t="s">
        <v>374</v>
      </c>
      <c r="R116" s="95"/>
      <c r="S116" s="95"/>
      <c r="T116" s="44"/>
      <c r="U116" s="95" t="s">
        <v>342</v>
      </c>
      <c r="V116" s="95"/>
      <c r="W116" s="95"/>
      <c r="X116" s="27"/>
      <c r="Y116" s="95" t="s">
        <v>291</v>
      </c>
      <c r="Z116" s="95"/>
      <c r="AA116" s="44"/>
      <c r="AB116" s="95" t="s">
        <v>374</v>
      </c>
      <c r="AC116" s="95"/>
      <c r="AD116" s="95"/>
      <c r="AE116" s="44"/>
      <c r="AF116" s="95" t="s">
        <v>342</v>
      </c>
      <c r="AG116" s="95"/>
      <c r="AH116" s="95"/>
    </row>
    <row r="117" spans="1:34">
      <c r="A117" s="13"/>
      <c r="B117" s="116" t="s">
        <v>386</v>
      </c>
      <c r="C117" s="62" t="s">
        <v>386</v>
      </c>
      <c r="D117" s="62"/>
      <c r="E117" s="27"/>
      <c r="F117" s="62"/>
      <c r="G117" s="62"/>
      <c r="H117" s="62"/>
      <c r="I117" s="27"/>
      <c r="J117" s="62" t="s">
        <v>343</v>
      </c>
      <c r="K117" s="62"/>
      <c r="L117" s="62"/>
      <c r="M117" s="27"/>
      <c r="N117" s="62" t="s">
        <v>386</v>
      </c>
      <c r="O117" s="62"/>
      <c r="P117" s="27"/>
      <c r="Q117" s="62"/>
      <c r="R117" s="62"/>
      <c r="S117" s="62"/>
      <c r="T117" s="27"/>
      <c r="U117" s="62" t="s">
        <v>343</v>
      </c>
      <c r="V117" s="62"/>
      <c r="W117" s="62"/>
      <c r="X117" s="27"/>
      <c r="Y117" s="62" t="s">
        <v>386</v>
      </c>
      <c r="Z117" s="62"/>
      <c r="AA117" s="27"/>
      <c r="AB117" s="62"/>
      <c r="AC117" s="62"/>
      <c r="AD117" s="62"/>
      <c r="AE117" s="27"/>
      <c r="AF117" s="62" t="s">
        <v>343</v>
      </c>
      <c r="AG117" s="62"/>
      <c r="AH117" s="62"/>
    </row>
    <row r="118" spans="1:34" ht="15.75" thickBot="1">
      <c r="A118" s="13"/>
      <c r="B118" s="82"/>
      <c r="C118" s="84"/>
      <c r="D118" s="84"/>
      <c r="E118" s="27"/>
      <c r="F118" s="61"/>
      <c r="G118" s="61"/>
      <c r="H118" s="61"/>
      <c r="I118" s="27"/>
      <c r="J118" s="61" t="s">
        <v>345</v>
      </c>
      <c r="K118" s="61"/>
      <c r="L118" s="61"/>
      <c r="M118" s="27"/>
      <c r="N118" s="84"/>
      <c r="O118" s="84"/>
      <c r="P118" s="27"/>
      <c r="Q118" s="61"/>
      <c r="R118" s="61"/>
      <c r="S118" s="61"/>
      <c r="T118" s="27"/>
      <c r="U118" s="61" t="s">
        <v>345</v>
      </c>
      <c r="V118" s="61"/>
      <c r="W118" s="61"/>
      <c r="X118" s="27"/>
      <c r="Y118" s="84"/>
      <c r="Z118" s="84"/>
      <c r="AA118" s="27"/>
      <c r="AB118" s="61"/>
      <c r="AC118" s="61"/>
      <c r="AD118" s="61"/>
      <c r="AE118" s="27"/>
      <c r="AF118" s="61" t="s">
        <v>345</v>
      </c>
      <c r="AG118" s="61"/>
      <c r="AH118" s="61"/>
    </row>
    <row r="119" spans="1:34">
      <c r="A119" s="13"/>
      <c r="B119" s="93"/>
      <c r="C119" s="62" t="s">
        <v>387</v>
      </c>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row>
    <row r="120" spans="1:34">
      <c r="A120" s="13"/>
      <c r="B120" s="121" t="s">
        <v>388</v>
      </c>
      <c r="C120" s="120">
        <v>7</v>
      </c>
      <c r="D120" s="29"/>
      <c r="E120" s="29"/>
      <c r="F120" s="121" t="s">
        <v>218</v>
      </c>
      <c r="G120" s="122">
        <v>71189</v>
      </c>
      <c r="H120" s="29"/>
      <c r="I120" s="29"/>
      <c r="J120" s="121" t="s">
        <v>218</v>
      </c>
      <c r="K120" s="120" t="s">
        <v>399</v>
      </c>
      <c r="L120" s="121" t="s">
        <v>233</v>
      </c>
      <c r="M120" s="29"/>
      <c r="N120" s="120">
        <v>13</v>
      </c>
      <c r="O120" s="29"/>
      <c r="P120" s="29"/>
      <c r="Q120" s="121" t="s">
        <v>218</v>
      </c>
      <c r="R120" s="122">
        <v>133563</v>
      </c>
      <c r="S120" s="29"/>
      <c r="T120" s="29"/>
      <c r="U120" s="121" t="s">
        <v>218</v>
      </c>
      <c r="V120" s="120" t="s">
        <v>400</v>
      </c>
      <c r="W120" s="121" t="s">
        <v>233</v>
      </c>
      <c r="X120" s="29"/>
      <c r="Y120" s="120">
        <v>20</v>
      </c>
      <c r="Z120" s="29"/>
      <c r="AA120" s="29"/>
      <c r="AB120" s="121" t="s">
        <v>218</v>
      </c>
      <c r="AC120" s="122">
        <v>204752</v>
      </c>
      <c r="AD120" s="29"/>
      <c r="AE120" s="29"/>
      <c r="AF120" s="121" t="s">
        <v>218</v>
      </c>
      <c r="AG120" s="120" t="s">
        <v>361</v>
      </c>
      <c r="AH120" s="121" t="s">
        <v>233</v>
      </c>
    </row>
    <row r="121" spans="1:34">
      <c r="A121" s="13"/>
      <c r="B121" s="121"/>
      <c r="C121" s="120"/>
      <c r="D121" s="29"/>
      <c r="E121" s="29"/>
      <c r="F121" s="121"/>
      <c r="G121" s="122"/>
      <c r="H121" s="29"/>
      <c r="I121" s="29"/>
      <c r="J121" s="121"/>
      <c r="K121" s="120"/>
      <c r="L121" s="121"/>
      <c r="M121" s="29"/>
      <c r="N121" s="120"/>
      <c r="O121" s="29"/>
      <c r="P121" s="29"/>
      <c r="Q121" s="121"/>
      <c r="R121" s="122"/>
      <c r="S121" s="29"/>
      <c r="T121" s="29"/>
      <c r="U121" s="121"/>
      <c r="V121" s="120"/>
      <c r="W121" s="121"/>
      <c r="X121" s="29"/>
      <c r="Y121" s="120"/>
      <c r="Z121" s="29"/>
      <c r="AA121" s="29"/>
      <c r="AB121" s="121"/>
      <c r="AC121" s="122"/>
      <c r="AD121" s="29"/>
      <c r="AE121" s="29"/>
      <c r="AF121" s="121"/>
      <c r="AG121" s="120"/>
      <c r="AH121" s="121"/>
    </row>
    <row r="122" spans="1:34">
      <c r="A122" s="13"/>
      <c r="B122" s="126" t="s">
        <v>391</v>
      </c>
      <c r="C122" s="124">
        <v>7</v>
      </c>
      <c r="D122" s="27"/>
      <c r="E122" s="27"/>
      <c r="F122" s="125">
        <v>38133</v>
      </c>
      <c r="G122" s="125"/>
      <c r="H122" s="27"/>
      <c r="I122" s="27"/>
      <c r="J122" s="124" t="s">
        <v>401</v>
      </c>
      <c r="K122" s="124"/>
      <c r="L122" s="126" t="s">
        <v>233</v>
      </c>
      <c r="M122" s="27"/>
      <c r="N122" s="124">
        <v>6</v>
      </c>
      <c r="O122" s="27"/>
      <c r="P122" s="27"/>
      <c r="Q122" s="125">
        <v>62036</v>
      </c>
      <c r="R122" s="125"/>
      <c r="S122" s="27"/>
      <c r="T122" s="27"/>
      <c r="U122" s="124" t="s">
        <v>402</v>
      </c>
      <c r="V122" s="124"/>
      <c r="W122" s="126" t="s">
        <v>233</v>
      </c>
      <c r="X122" s="27"/>
      <c r="Y122" s="124">
        <v>13</v>
      </c>
      <c r="Z122" s="27"/>
      <c r="AA122" s="27"/>
      <c r="AB122" s="125">
        <v>100169</v>
      </c>
      <c r="AC122" s="125"/>
      <c r="AD122" s="27"/>
      <c r="AE122" s="27"/>
      <c r="AF122" s="124" t="s">
        <v>362</v>
      </c>
      <c r="AG122" s="124"/>
      <c r="AH122" s="126" t="s">
        <v>233</v>
      </c>
    </row>
    <row r="123" spans="1:34">
      <c r="A123" s="13"/>
      <c r="B123" s="126"/>
      <c r="C123" s="124"/>
      <c r="D123" s="27"/>
      <c r="E123" s="27"/>
      <c r="F123" s="125"/>
      <c r="G123" s="125"/>
      <c r="H123" s="27"/>
      <c r="I123" s="27"/>
      <c r="J123" s="124"/>
      <c r="K123" s="124"/>
      <c r="L123" s="126"/>
      <c r="M123" s="27"/>
      <c r="N123" s="124"/>
      <c r="O123" s="27"/>
      <c r="P123" s="27"/>
      <c r="Q123" s="125"/>
      <c r="R123" s="125"/>
      <c r="S123" s="27"/>
      <c r="T123" s="27"/>
      <c r="U123" s="124"/>
      <c r="V123" s="124"/>
      <c r="W123" s="126"/>
      <c r="X123" s="27"/>
      <c r="Y123" s="124"/>
      <c r="Z123" s="27"/>
      <c r="AA123" s="27"/>
      <c r="AB123" s="125"/>
      <c r="AC123" s="125"/>
      <c r="AD123" s="27"/>
      <c r="AE123" s="27"/>
      <c r="AF123" s="124"/>
      <c r="AG123" s="124"/>
      <c r="AH123" s="126"/>
    </row>
    <row r="124" spans="1:34">
      <c r="A124" s="13"/>
      <c r="B124" s="121" t="s">
        <v>403</v>
      </c>
      <c r="C124" s="120" t="s">
        <v>271</v>
      </c>
      <c r="D124" s="29"/>
      <c r="E124" s="29"/>
      <c r="F124" s="120" t="s">
        <v>271</v>
      </c>
      <c r="G124" s="120"/>
      <c r="H124" s="29"/>
      <c r="I124" s="29"/>
      <c r="J124" s="120" t="s">
        <v>271</v>
      </c>
      <c r="K124" s="120"/>
      <c r="L124" s="29"/>
      <c r="M124" s="29"/>
      <c r="N124" s="120">
        <v>1</v>
      </c>
      <c r="O124" s="29"/>
      <c r="P124" s="29"/>
      <c r="Q124" s="122">
        <v>3988</v>
      </c>
      <c r="R124" s="122"/>
      <c r="S124" s="29"/>
      <c r="T124" s="29"/>
      <c r="U124" s="120" t="s">
        <v>363</v>
      </c>
      <c r="V124" s="120"/>
      <c r="W124" s="121" t="s">
        <v>233</v>
      </c>
      <c r="X124" s="29"/>
      <c r="Y124" s="120">
        <v>1</v>
      </c>
      <c r="Z124" s="29"/>
      <c r="AA124" s="29"/>
      <c r="AB124" s="122">
        <v>3988</v>
      </c>
      <c r="AC124" s="122"/>
      <c r="AD124" s="29"/>
      <c r="AE124" s="29"/>
      <c r="AF124" s="120" t="s">
        <v>363</v>
      </c>
      <c r="AG124" s="120"/>
      <c r="AH124" s="121" t="s">
        <v>233</v>
      </c>
    </row>
    <row r="125" spans="1:34">
      <c r="A125" s="13"/>
      <c r="B125" s="121"/>
      <c r="C125" s="120"/>
      <c r="D125" s="29"/>
      <c r="E125" s="29"/>
      <c r="F125" s="120"/>
      <c r="G125" s="120"/>
      <c r="H125" s="29"/>
      <c r="I125" s="29"/>
      <c r="J125" s="120"/>
      <c r="K125" s="120"/>
      <c r="L125" s="29"/>
      <c r="M125" s="29"/>
      <c r="N125" s="120"/>
      <c r="O125" s="29"/>
      <c r="P125" s="29"/>
      <c r="Q125" s="122"/>
      <c r="R125" s="122"/>
      <c r="S125" s="29"/>
      <c r="T125" s="29"/>
      <c r="U125" s="120"/>
      <c r="V125" s="120"/>
      <c r="W125" s="121"/>
      <c r="X125" s="29"/>
      <c r="Y125" s="120"/>
      <c r="Z125" s="29"/>
      <c r="AA125" s="29"/>
      <c r="AB125" s="122"/>
      <c r="AC125" s="122"/>
      <c r="AD125" s="29"/>
      <c r="AE125" s="29"/>
      <c r="AF125" s="120"/>
      <c r="AG125" s="120"/>
      <c r="AH125" s="121"/>
    </row>
    <row r="126" spans="1:34">
      <c r="A126" s="13"/>
      <c r="B126" s="126" t="s">
        <v>355</v>
      </c>
      <c r="C126" s="124" t="s">
        <v>271</v>
      </c>
      <c r="D126" s="27"/>
      <c r="E126" s="27"/>
      <c r="F126" s="124" t="s">
        <v>271</v>
      </c>
      <c r="G126" s="124"/>
      <c r="H126" s="27"/>
      <c r="I126" s="27"/>
      <c r="J126" s="124" t="s">
        <v>271</v>
      </c>
      <c r="K126" s="124"/>
      <c r="L126" s="27"/>
      <c r="M126" s="27"/>
      <c r="N126" s="124" t="s">
        <v>271</v>
      </c>
      <c r="O126" s="27"/>
      <c r="P126" s="27"/>
      <c r="Q126" s="124" t="s">
        <v>271</v>
      </c>
      <c r="R126" s="124"/>
      <c r="S126" s="27"/>
      <c r="T126" s="27"/>
      <c r="U126" s="124" t="s">
        <v>271</v>
      </c>
      <c r="V126" s="124"/>
      <c r="W126" s="27"/>
      <c r="X126" s="27"/>
      <c r="Y126" s="124" t="s">
        <v>271</v>
      </c>
      <c r="Z126" s="27"/>
      <c r="AA126" s="27"/>
      <c r="AB126" s="124" t="s">
        <v>271</v>
      </c>
      <c r="AC126" s="124"/>
      <c r="AD126" s="27"/>
      <c r="AE126" s="27"/>
      <c r="AF126" s="124" t="s">
        <v>271</v>
      </c>
      <c r="AG126" s="124"/>
      <c r="AH126" s="27"/>
    </row>
    <row r="127" spans="1:34">
      <c r="A127" s="13"/>
      <c r="B127" s="126"/>
      <c r="C127" s="124"/>
      <c r="D127" s="27"/>
      <c r="E127" s="27"/>
      <c r="F127" s="124"/>
      <c r="G127" s="124"/>
      <c r="H127" s="27"/>
      <c r="I127" s="27"/>
      <c r="J127" s="124"/>
      <c r="K127" s="124"/>
      <c r="L127" s="27"/>
      <c r="M127" s="27"/>
      <c r="N127" s="124"/>
      <c r="O127" s="27"/>
      <c r="P127" s="27"/>
      <c r="Q127" s="124"/>
      <c r="R127" s="124"/>
      <c r="S127" s="27"/>
      <c r="T127" s="27"/>
      <c r="U127" s="124"/>
      <c r="V127" s="124"/>
      <c r="W127" s="27"/>
      <c r="X127" s="27"/>
      <c r="Y127" s="124"/>
      <c r="Z127" s="27"/>
      <c r="AA127" s="27"/>
      <c r="AB127" s="124"/>
      <c r="AC127" s="124"/>
      <c r="AD127" s="27"/>
      <c r="AE127" s="27"/>
      <c r="AF127" s="124"/>
      <c r="AG127" s="124"/>
      <c r="AH127" s="27"/>
    </row>
    <row r="128" spans="1:34">
      <c r="A128" s="13"/>
      <c r="B128" s="121" t="s">
        <v>394</v>
      </c>
      <c r="C128" s="120" t="s">
        <v>271</v>
      </c>
      <c r="D128" s="29"/>
      <c r="E128" s="29"/>
      <c r="F128" s="120" t="s">
        <v>271</v>
      </c>
      <c r="G128" s="120"/>
      <c r="H128" s="29"/>
      <c r="I128" s="29"/>
      <c r="J128" s="120" t="s">
        <v>271</v>
      </c>
      <c r="K128" s="120"/>
      <c r="L128" s="29"/>
      <c r="M128" s="29"/>
      <c r="N128" s="120">
        <v>1</v>
      </c>
      <c r="O128" s="29"/>
      <c r="P128" s="29"/>
      <c r="Q128" s="122">
        <v>13343</v>
      </c>
      <c r="R128" s="122"/>
      <c r="S128" s="29"/>
      <c r="T128" s="29"/>
      <c r="U128" s="120" t="s">
        <v>365</v>
      </c>
      <c r="V128" s="120"/>
      <c r="W128" s="121" t="s">
        <v>233</v>
      </c>
      <c r="X128" s="29"/>
      <c r="Y128" s="120">
        <v>1</v>
      </c>
      <c r="Z128" s="29"/>
      <c r="AA128" s="29"/>
      <c r="AB128" s="122">
        <v>13343</v>
      </c>
      <c r="AC128" s="122"/>
      <c r="AD128" s="29"/>
      <c r="AE128" s="29"/>
      <c r="AF128" s="120" t="s">
        <v>365</v>
      </c>
      <c r="AG128" s="120"/>
      <c r="AH128" s="121" t="s">
        <v>233</v>
      </c>
    </row>
    <row r="129" spans="1:34" ht="15.75" thickBot="1">
      <c r="A129" s="13"/>
      <c r="B129" s="121"/>
      <c r="C129" s="127"/>
      <c r="D129" s="43"/>
      <c r="E129" s="29"/>
      <c r="F129" s="127"/>
      <c r="G129" s="127"/>
      <c r="H129" s="43"/>
      <c r="I129" s="29"/>
      <c r="J129" s="127"/>
      <c r="K129" s="127"/>
      <c r="L129" s="43"/>
      <c r="M129" s="29"/>
      <c r="N129" s="127"/>
      <c r="O129" s="43"/>
      <c r="P129" s="29"/>
      <c r="Q129" s="134"/>
      <c r="R129" s="134"/>
      <c r="S129" s="43"/>
      <c r="T129" s="29"/>
      <c r="U129" s="127"/>
      <c r="V129" s="127"/>
      <c r="W129" s="135"/>
      <c r="X129" s="29"/>
      <c r="Y129" s="127"/>
      <c r="Z129" s="43"/>
      <c r="AA129" s="29"/>
      <c r="AB129" s="134"/>
      <c r="AC129" s="134"/>
      <c r="AD129" s="43"/>
      <c r="AE129" s="29"/>
      <c r="AF129" s="127"/>
      <c r="AG129" s="127"/>
      <c r="AH129" s="135"/>
    </row>
    <row r="130" spans="1:34">
      <c r="A130" s="13"/>
      <c r="B130" s="27"/>
      <c r="C130" s="128">
        <v>14</v>
      </c>
      <c r="D130" s="44"/>
      <c r="E130" s="27"/>
      <c r="F130" s="130" t="s">
        <v>218</v>
      </c>
      <c r="G130" s="132">
        <v>109322</v>
      </c>
      <c r="H130" s="44"/>
      <c r="I130" s="27"/>
      <c r="J130" s="130" t="s">
        <v>218</v>
      </c>
      <c r="K130" s="128" t="s">
        <v>404</v>
      </c>
      <c r="L130" s="130" t="s">
        <v>233</v>
      </c>
      <c r="M130" s="27"/>
      <c r="N130" s="128">
        <v>21</v>
      </c>
      <c r="O130" s="44"/>
      <c r="P130" s="27"/>
      <c r="Q130" s="130" t="s">
        <v>218</v>
      </c>
      <c r="R130" s="132">
        <v>212930</v>
      </c>
      <c r="S130" s="44"/>
      <c r="T130" s="27"/>
      <c r="U130" s="130" t="s">
        <v>218</v>
      </c>
      <c r="V130" s="128" t="s">
        <v>405</v>
      </c>
      <c r="W130" s="130" t="s">
        <v>233</v>
      </c>
      <c r="X130" s="27"/>
      <c r="Y130" s="128">
        <v>35</v>
      </c>
      <c r="Z130" s="44"/>
      <c r="AA130" s="27"/>
      <c r="AB130" s="130" t="s">
        <v>218</v>
      </c>
      <c r="AC130" s="132">
        <v>322252</v>
      </c>
      <c r="AD130" s="44"/>
      <c r="AE130" s="27"/>
      <c r="AF130" s="130" t="s">
        <v>218</v>
      </c>
      <c r="AG130" s="128" t="s">
        <v>366</v>
      </c>
      <c r="AH130" s="130" t="s">
        <v>233</v>
      </c>
    </row>
    <row r="131" spans="1:34" ht="15.75" thickBot="1">
      <c r="A131" s="13"/>
      <c r="B131" s="27"/>
      <c r="C131" s="129"/>
      <c r="D131" s="57"/>
      <c r="E131" s="27"/>
      <c r="F131" s="131"/>
      <c r="G131" s="133"/>
      <c r="H131" s="57"/>
      <c r="I131" s="27"/>
      <c r="J131" s="131"/>
      <c r="K131" s="129"/>
      <c r="L131" s="131"/>
      <c r="M131" s="27"/>
      <c r="N131" s="129"/>
      <c r="O131" s="57"/>
      <c r="P131" s="27"/>
      <c r="Q131" s="131"/>
      <c r="R131" s="133"/>
      <c r="S131" s="57"/>
      <c r="T131" s="27"/>
      <c r="U131" s="131"/>
      <c r="V131" s="129"/>
      <c r="W131" s="131"/>
      <c r="X131" s="27"/>
      <c r="Y131" s="129"/>
      <c r="Z131" s="57"/>
      <c r="AA131" s="27"/>
      <c r="AB131" s="131"/>
      <c r="AC131" s="133"/>
      <c r="AD131" s="57"/>
      <c r="AE131" s="27"/>
      <c r="AF131" s="131"/>
      <c r="AG131" s="129"/>
      <c r="AH131" s="131"/>
    </row>
    <row r="132" spans="1:34" ht="15.75" thickTop="1">
      <c r="A132" s="13"/>
      <c r="B132" s="96" t="s">
        <v>397</v>
      </c>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row>
  </sheetData>
  <mergeCells count="766">
    <mergeCell ref="A52:A63"/>
    <mergeCell ref="B52:AH52"/>
    <mergeCell ref="A64:A88"/>
    <mergeCell ref="B64:AH64"/>
    <mergeCell ref="B65:AH65"/>
    <mergeCell ref="A89:A132"/>
    <mergeCell ref="B89:AH89"/>
    <mergeCell ref="B110:AH110"/>
    <mergeCell ref="B111:AH111"/>
    <mergeCell ref="B132:AH132"/>
    <mergeCell ref="AF130:AF131"/>
    <mergeCell ref="AG130:AG131"/>
    <mergeCell ref="AH130:AH131"/>
    <mergeCell ref="A1:A2"/>
    <mergeCell ref="B1:AH1"/>
    <mergeCell ref="B2:AH2"/>
    <mergeCell ref="B3:AH3"/>
    <mergeCell ref="A4:A51"/>
    <mergeCell ref="B4:AH4"/>
    <mergeCell ref="B5:AH5"/>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AA128:AA129"/>
    <mergeCell ref="AB128:AC129"/>
    <mergeCell ref="AD128:AD129"/>
    <mergeCell ref="AE128:AE129"/>
    <mergeCell ref="AF128:AG129"/>
    <mergeCell ref="AH128:AH129"/>
    <mergeCell ref="T128:T129"/>
    <mergeCell ref="U128:V129"/>
    <mergeCell ref="W128:W129"/>
    <mergeCell ref="X128:X129"/>
    <mergeCell ref="Y128:Y129"/>
    <mergeCell ref="Z128:Z129"/>
    <mergeCell ref="M128:M129"/>
    <mergeCell ref="N128:N129"/>
    <mergeCell ref="O128:O129"/>
    <mergeCell ref="P128:P129"/>
    <mergeCell ref="Q128:R129"/>
    <mergeCell ref="S128:S129"/>
    <mergeCell ref="AH126:AH127"/>
    <mergeCell ref="B128:B129"/>
    <mergeCell ref="C128:C129"/>
    <mergeCell ref="D128:D129"/>
    <mergeCell ref="E128:E129"/>
    <mergeCell ref="F128:G129"/>
    <mergeCell ref="H128:H129"/>
    <mergeCell ref="I128:I129"/>
    <mergeCell ref="J128:K129"/>
    <mergeCell ref="L128:L129"/>
    <mergeCell ref="Z126:Z127"/>
    <mergeCell ref="AA126:AA127"/>
    <mergeCell ref="AB126:AC127"/>
    <mergeCell ref="AD126:AD127"/>
    <mergeCell ref="AE126:AE127"/>
    <mergeCell ref="AF126:AG127"/>
    <mergeCell ref="S126:S127"/>
    <mergeCell ref="T126:T127"/>
    <mergeCell ref="U126:V127"/>
    <mergeCell ref="W126:W127"/>
    <mergeCell ref="X126:X127"/>
    <mergeCell ref="Y126:Y127"/>
    <mergeCell ref="L126:L127"/>
    <mergeCell ref="M126:M127"/>
    <mergeCell ref="N126:N127"/>
    <mergeCell ref="O126:O127"/>
    <mergeCell ref="P126:P127"/>
    <mergeCell ref="Q126:R127"/>
    <mergeCell ref="AF124:AG125"/>
    <mergeCell ref="AH124:AH125"/>
    <mergeCell ref="B126:B127"/>
    <mergeCell ref="C126:C127"/>
    <mergeCell ref="D126:D127"/>
    <mergeCell ref="E126:E127"/>
    <mergeCell ref="F126:G127"/>
    <mergeCell ref="H126:H127"/>
    <mergeCell ref="I126:I127"/>
    <mergeCell ref="J126:K127"/>
    <mergeCell ref="Y124:Y125"/>
    <mergeCell ref="Z124:Z125"/>
    <mergeCell ref="AA124:AA125"/>
    <mergeCell ref="AB124:AC125"/>
    <mergeCell ref="AD124:AD125"/>
    <mergeCell ref="AE124:AE125"/>
    <mergeCell ref="Q124:R125"/>
    <mergeCell ref="S124:S125"/>
    <mergeCell ref="T124:T125"/>
    <mergeCell ref="U124:V125"/>
    <mergeCell ref="W124:W125"/>
    <mergeCell ref="X124:X125"/>
    <mergeCell ref="J124:K125"/>
    <mergeCell ref="L124:L125"/>
    <mergeCell ref="M124:M125"/>
    <mergeCell ref="N124:N125"/>
    <mergeCell ref="O124:O125"/>
    <mergeCell ref="P124:P125"/>
    <mergeCell ref="AE122:AE123"/>
    <mergeCell ref="AF122:AG123"/>
    <mergeCell ref="AH122:AH123"/>
    <mergeCell ref="B124:B125"/>
    <mergeCell ref="C124:C125"/>
    <mergeCell ref="D124:D125"/>
    <mergeCell ref="E124:E125"/>
    <mergeCell ref="F124:G125"/>
    <mergeCell ref="H124:H125"/>
    <mergeCell ref="I124:I125"/>
    <mergeCell ref="X122:X123"/>
    <mergeCell ref="Y122:Y123"/>
    <mergeCell ref="Z122:Z123"/>
    <mergeCell ref="AA122:AA123"/>
    <mergeCell ref="AB122:AC123"/>
    <mergeCell ref="AD122:AD123"/>
    <mergeCell ref="P122:P123"/>
    <mergeCell ref="Q122:R123"/>
    <mergeCell ref="S122:S123"/>
    <mergeCell ref="T122:T123"/>
    <mergeCell ref="U122:V123"/>
    <mergeCell ref="W122:W123"/>
    <mergeCell ref="I122:I123"/>
    <mergeCell ref="J122:K123"/>
    <mergeCell ref="L122:L123"/>
    <mergeCell ref="M122:M123"/>
    <mergeCell ref="N122:N123"/>
    <mergeCell ref="O122:O123"/>
    <mergeCell ref="AE120:AE121"/>
    <mergeCell ref="AF120:AF121"/>
    <mergeCell ref="AG120:AG121"/>
    <mergeCell ref="AH120:AH121"/>
    <mergeCell ref="B122:B123"/>
    <mergeCell ref="C122:C123"/>
    <mergeCell ref="D122:D123"/>
    <mergeCell ref="E122:E123"/>
    <mergeCell ref="F122:G123"/>
    <mergeCell ref="H122:H123"/>
    <mergeCell ref="Y120:Y121"/>
    <mergeCell ref="Z120:Z121"/>
    <mergeCell ref="AA120:AA121"/>
    <mergeCell ref="AB120:AB121"/>
    <mergeCell ref="AC120:AC121"/>
    <mergeCell ref="AD120:AD121"/>
    <mergeCell ref="S120:S121"/>
    <mergeCell ref="T120:T121"/>
    <mergeCell ref="U120:U121"/>
    <mergeCell ref="V120:V121"/>
    <mergeCell ref="W120:W121"/>
    <mergeCell ref="X120:X121"/>
    <mergeCell ref="M120:M121"/>
    <mergeCell ref="N120:N121"/>
    <mergeCell ref="O120:O121"/>
    <mergeCell ref="P120:P121"/>
    <mergeCell ref="Q120:Q121"/>
    <mergeCell ref="R120:R121"/>
    <mergeCell ref="G120:G121"/>
    <mergeCell ref="H120:H121"/>
    <mergeCell ref="I120:I121"/>
    <mergeCell ref="J120:J121"/>
    <mergeCell ref="K120:K121"/>
    <mergeCell ref="L120:L121"/>
    <mergeCell ref="AE116:AE118"/>
    <mergeCell ref="AF116:AH116"/>
    <mergeCell ref="AF117:AH117"/>
    <mergeCell ref="AF118:AH118"/>
    <mergeCell ref="C119:AH119"/>
    <mergeCell ref="B120:B121"/>
    <mergeCell ref="C120:C121"/>
    <mergeCell ref="D120:D121"/>
    <mergeCell ref="E120:E121"/>
    <mergeCell ref="F120:F121"/>
    <mergeCell ref="X116:X118"/>
    <mergeCell ref="Y116:Z116"/>
    <mergeCell ref="Y117:Z117"/>
    <mergeCell ref="Y118:Z118"/>
    <mergeCell ref="AA116:AA118"/>
    <mergeCell ref="AB116:AD118"/>
    <mergeCell ref="P116:P118"/>
    <mergeCell ref="Q116:S118"/>
    <mergeCell ref="T116:T118"/>
    <mergeCell ref="U116:W116"/>
    <mergeCell ref="U117:W117"/>
    <mergeCell ref="U118:W118"/>
    <mergeCell ref="J116:L116"/>
    <mergeCell ref="J117:L117"/>
    <mergeCell ref="J118:L118"/>
    <mergeCell ref="M116:M118"/>
    <mergeCell ref="N116:O116"/>
    <mergeCell ref="N117:O117"/>
    <mergeCell ref="N118:O118"/>
    <mergeCell ref="C116:D116"/>
    <mergeCell ref="C117:D117"/>
    <mergeCell ref="C118:D118"/>
    <mergeCell ref="E116:E118"/>
    <mergeCell ref="F116:H118"/>
    <mergeCell ref="I116:I118"/>
    <mergeCell ref="AF108:AF109"/>
    <mergeCell ref="AG108:AG109"/>
    <mergeCell ref="AH108:AH109"/>
    <mergeCell ref="B112:AH112"/>
    <mergeCell ref="C114:AH114"/>
    <mergeCell ref="C115:L115"/>
    <mergeCell ref="N115:W115"/>
    <mergeCell ref="Y115:AH115"/>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AA106:AA107"/>
    <mergeCell ref="AB106:AC107"/>
    <mergeCell ref="AD106:AD107"/>
    <mergeCell ref="AE106:AE107"/>
    <mergeCell ref="AF106:AG107"/>
    <mergeCell ref="AH106:AH107"/>
    <mergeCell ref="T106:T107"/>
    <mergeCell ref="U106:V107"/>
    <mergeCell ref="W106:W107"/>
    <mergeCell ref="X106:X107"/>
    <mergeCell ref="Y106:Y107"/>
    <mergeCell ref="Z106:Z107"/>
    <mergeCell ref="M106:M107"/>
    <mergeCell ref="N106:N107"/>
    <mergeCell ref="O106:O107"/>
    <mergeCell ref="P106:P107"/>
    <mergeCell ref="Q106:R107"/>
    <mergeCell ref="S106:S107"/>
    <mergeCell ref="AH104:AH105"/>
    <mergeCell ref="B106:B107"/>
    <mergeCell ref="C106:C107"/>
    <mergeCell ref="D106:D107"/>
    <mergeCell ref="E106:E107"/>
    <mergeCell ref="F106:G107"/>
    <mergeCell ref="H106:H107"/>
    <mergeCell ref="I106:I107"/>
    <mergeCell ref="J106:K107"/>
    <mergeCell ref="L106:L107"/>
    <mergeCell ref="Z104:Z105"/>
    <mergeCell ref="AA104:AA105"/>
    <mergeCell ref="AB104:AC105"/>
    <mergeCell ref="AD104:AD105"/>
    <mergeCell ref="AE104:AE105"/>
    <mergeCell ref="AF104:AG105"/>
    <mergeCell ref="S104:S105"/>
    <mergeCell ref="T104:T105"/>
    <mergeCell ref="U104:V105"/>
    <mergeCell ref="W104:W105"/>
    <mergeCell ref="X104:X105"/>
    <mergeCell ref="Y104:Y105"/>
    <mergeCell ref="L104:L105"/>
    <mergeCell ref="M104:M105"/>
    <mergeCell ref="N104:N105"/>
    <mergeCell ref="O104:O105"/>
    <mergeCell ref="P104:P105"/>
    <mergeCell ref="Q104:R105"/>
    <mergeCell ref="AF102:AG103"/>
    <mergeCell ref="AH102:AH103"/>
    <mergeCell ref="B104:B105"/>
    <mergeCell ref="C104:C105"/>
    <mergeCell ref="D104:D105"/>
    <mergeCell ref="E104:E105"/>
    <mergeCell ref="F104:G105"/>
    <mergeCell ref="H104:H105"/>
    <mergeCell ref="I104:I105"/>
    <mergeCell ref="J104:K105"/>
    <mergeCell ref="Y102:Y103"/>
    <mergeCell ref="Z102:Z103"/>
    <mergeCell ref="AA102:AA103"/>
    <mergeCell ref="AB102:AC103"/>
    <mergeCell ref="AD102:AD103"/>
    <mergeCell ref="AE102:AE103"/>
    <mergeCell ref="Q102:R103"/>
    <mergeCell ref="S102:S103"/>
    <mergeCell ref="T102:T103"/>
    <mergeCell ref="U102:V103"/>
    <mergeCell ref="W102:W103"/>
    <mergeCell ref="X102:X103"/>
    <mergeCell ref="J102:K103"/>
    <mergeCell ref="L102:L103"/>
    <mergeCell ref="M102:M103"/>
    <mergeCell ref="N102:N103"/>
    <mergeCell ref="O102:O103"/>
    <mergeCell ref="P102:P103"/>
    <mergeCell ref="AE100:AE101"/>
    <mergeCell ref="AF100:AG101"/>
    <mergeCell ref="AH100:AH101"/>
    <mergeCell ref="B102:B103"/>
    <mergeCell ref="C102:C103"/>
    <mergeCell ref="D102:D103"/>
    <mergeCell ref="E102:E103"/>
    <mergeCell ref="F102:G103"/>
    <mergeCell ref="H102:H103"/>
    <mergeCell ref="I102:I103"/>
    <mergeCell ref="X100:X101"/>
    <mergeCell ref="Y100:Y101"/>
    <mergeCell ref="Z100:Z101"/>
    <mergeCell ref="AA100:AA101"/>
    <mergeCell ref="AB100:AC101"/>
    <mergeCell ref="AD100:AD101"/>
    <mergeCell ref="P100:P101"/>
    <mergeCell ref="Q100:R101"/>
    <mergeCell ref="S100:S101"/>
    <mergeCell ref="T100:T101"/>
    <mergeCell ref="U100:V101"/>
    <mergeCell ref="W100:W101"/>
    <mergeCell ref="I100:I101"/>
    <mergeCell ref="J100:K101"/>
    <mergeCell ref="L100:L101"/>
    <mergeCell ref="M100:M101"/>
    <mergeCell ref="N100:N101"/>
    <mergeCell ref="O100:O101"/>
    <mergeCell ref="AE98:AE99"/>
    <mergeCell ref="AF98:AF99"/>
    <mergeCell ref="AG98:AG99"/>
    <mergeCell ref="AH98:AH99"/>
    <mergeCell ref="B100:B101"/>
    <mergeCell ref="C100:C101"/>
    <mergeCell ref="D100:D101"/>
    <mergeCell ref="E100:E101"/>
    <mergeCell ref="F100:G101"/>
    <mergeCell ref="H100:H101"/>
    <mergeCell ref="Y98:Y99"/>
    <mergeCell ref="Z98:Z99"/>
    <mergeCell ref="AA98:AA99"/>
    <mergeCell ref="AB98:AB99"/>
    <mergeCell ref="AC98:AC99"/>
    <mergeCell ref="AD98:AD99"/>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AE94:AE96"/>
    <mergeCell ref="AF94:AH94"/>
    <mergeCell ref="AF95:AH95"/>
    <mergeCell ref="AF96:AH96"/>
    <mergeCell ref="C97:AH97"/>
    <mergeCell ref="B98:B99"/>
    <mergeCell ref="C98:C99"/>
    <mergeCell ref="D98:D99"/>
    <mergeCell ref="E98:E99"/>
    <mergeCell ref="F98:F99"/>
    <mergeCell ref="X94:X96"/>
    <mergeCell ref="Y94:Z94"/>
    <mergeCell ref="Y95:Z95"/>
    <mergeCell ref="Y96:Z96"/>
    <mergeCell ref="AA94:AA96"/>
    <mergeCell ref="AB94:AD96"/>
    <mergeCell ref="P94:P96"/>
    <mergeCell ref="Q94:S96"/>
    <mergeCell ref="T94:T96"/>
    <mergeCell ref="U94:W94"/>
    <mergeCell ref="U95:W95"/>
    <mergeCell ref="U96:W96"/>
    <mergeCell ref="J94:L94"/>
    <mergeCell ref="J95:L95"/>
    <mergeCell ref="J96:L96"/>
    <mergeCell ref="M94:M96"/>
    <mergeCell ref="N94:O94"/>
    <mergeCell ref="N95:O95"/>
    <mergeCell ref="N96:O96"/>
    <mergeCell ref="C94:D94"/>
    <mergeCell ref="C95:D95"/>
    <mergeCell ref="C96:D96"/>
    <mergeCell ref="E94:E96"/>
    <mergeCell ref="F94:H96"/>
    <mergeCell ref="I94:I96"/>
    <mergeCell ref="H87:H88"/>
    <mergeCell ref="I87:I88"/>
    <mergeCell ref="B90:AH90"/>
    <mergeCell ref="C92:AH92"/>
    <mergeCell ref="C93:L93"/>
    <mergeCell ref="N93:W93"/>
    <mergeCell ref="Y93:AH93"/>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D82"/>
    <mergeCell ref="E81:E82"/>
    <mergeCell ref="F81:F82"/>
    <mergeCell ref="G81:H82"/>
    <mergeCell ref="I81:I82"/>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C70:I70"/>
    <mergeCell ref="C71:E71"/>
    <mergeCell ref="G71:I71"/>
    <mergeCell ref="B72:B73"/>
    <mergeCell ref="C72:C73"/>
    <mergeCell ref="D72:D73"/>
    <mergeCell ref="E72:E73"/>
    <mergeCell ref="F72:F73"/>
    <mergeCell ref="G72:G73"/>
    <mergeCell ref="H72:H73"/>
    <mergeCell ref="B66:I66"/>
    <mergeCell ref="B68:B69"/>
    <mergeCell ref="C68:E68"/>
    <mergeCell ref="C69:E69"/>
    <mergeCell ref="F68:F69"/>
    <mergeCell ref="G68:I68"/>
    <mergeCell ref="G69:I69"/>
    <mergeCell ref="B62:B63"/>
    <mergeCell ref="C62:D63"/>
    <mergeCell ref="E62:E63"/>
    <mergeCell ref="F62:F63"/>
    <mergeCell ref="G62:H63"/>
    <mergeCell ref="I62:I63"/>
    <mergeCell ref="I58:I59"/>
    <mergeCell ref="B60:B61"/>
    <mergeCell ref="C60:D61"/>
    <mergeCell ref="E60:E61"/>
    <mergeCell ref="F60:F61"/>
    <mergeCell ref="G60:H61"/>
    <mergeCell ref="I60:I61"/>
    <mergeCell ref="C56:E56"/>
    <mergeCell ref="G56:I56"/>
    <mergeCell ref="C57:I57"/>
    <mergeCell ref="B58:B59"/>
    <mergeCell ref="C58:C59"/>
    <mergeCell ref="D58:D59"/>
    <mergeCell ref="E58:E59"/>
    <mergeCell ref="F58:F59"/>
    <mergeCell ref="G58:G59"/>
    <mergeCell ref="H58:H59"/>
    <mergeCell ref="N49:N50"/>
    <mergeCell ref="O49:O50"/>
    <mergeCell ref="P49:P50"/>
    <mergeCell ref="Q49:Q50"/>
    <mergeCell ref="B53:I53"/>
    <mergeCell ref="C55:I55"/>
    <mergeCell ref="B51:AH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4:Q34"/>
    <mergeCell ref="C35:E35"/>
    <mergeCell ref="G35:I35"/>
    <mergeCell ref="K35:M35"/>
    <mergeCell ref="O35:Q35"/>
    <mergeCell ref="C36:E36"/>
    <mergeCell ref="G36:I36"/>
    <mergeCell ref="K36:M36"/>
    <mergeCell ref="O36:Q36"/>
    <mergeCell ref="K31:M31"/>
    <mergeCell ref="K32:M32"/>
    <mergeCell ref="K33:M33"/>
    <mergeCell ref="N31:N33"/>
    <mergeCell ref="O31:Q31"/>
    <mergeCell ref="O32:Q32"/>
    <mergeCell ref="O33:Q33"/>
    <mergeCell ref="C30:Q30"/>
    <mergeCell ref="B31:B33"/>
    <mergeCell ref="C31:E31"/>
    <mergeCell ref="C32:E32"/>
    <mergeCell ref="C33:E33"/>
    <mergeCell ref="F31:F33"/>
    <mergeCell ref="G31:I31"/>
    <mergeCell ref="G32:I32"/>
    <mergeCell ref="G33:I33"/>
    <mergeCell ref="J31:J33"/>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2:Q12"/>
    <mergeCell ref="C13:E13"/>
    <mergeCell ref="G13:I13"/>
    <mergeCell ref="K13:M13"/>
    <mergeCell ref="O13:Q13"/>
    <mergeCell ref="C14:E14"/>
    <mergeCell ref="G14:I14"/>
    <mergeCell ref="K14:M14"/>
    <mergeCell ref="O14:Q14"/>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16"/>
  <sheetViews>
    <sheetView showGridLines="0" workbookViewId="0"/>
  </sheetViews>
  <sheetFormatPr defaultRowHeight="15"/>
  <cols>
    <col min="1" max="3" width="36.5703125" bestFit="1" customWidth="1"/>
    <col min="4" max="4" width="13.5703125" customWidth="1"/>
    <col min="5" max="5" width="9.5703125" customWidth="1"/>
    <col min="6" max="6" width="2.7109375" customWidth="1"/>
    <col min="7" max="7" width="7.42578125" customWidth="1"/>
    <col min="8" max="8" width="19.42578125" customWidth="1"/>
    <col min="9" max="9" width="13.7109375" customWidth="1"/>
    <col min="10" max="10" width="6" customWidth="1"/>
    <col min="11" max="11" width="7.5703125" customWidth="1"/>
    <col min="12" max="12" width="10.140625" customWidth="1"/>
    <col min="13" max="13" width="7.5703125" customWidth="1"/>
    <col min="14" max="14" width="5.7109375" customWidth="1"/>
    <col min="15" max="15" width="2.7109375" customWidth="1"/>
    <col min="16" max="16" width="9.85546875" customWidth="1"/>
    <col min="17" max="17" width="8.7109375" customWidth="1"/>
    <col min="18" max="18" width="7.42578125" customWidth="1"/>
    <col min="19" max="19" width="2.5703125" customWidth="1"/>
    <col min="20" max="20" width="18.28515625" customWidth="1"/>
    <col min="21" max="21" width="9.5703125" customWidth="1"/>
    <col min="22" max="22" width="11" customWidth="1"/>
    <col min="23" max="23" width="3.28515625" customWidth="1"/>
    <col min="24" max="24" width="11.28515625" customWidth="1"/>
    <col min="25" max="25" width="4.42578125" customWidth="1"/>
    <col min="26" max="26" width="12.28515625" customWidth="1"/>
    <col min="27" max="27" width="2.5703125" customWidth="1"/>
    <col min="28" max="28" width="11.85546875" customWidth="1"/>
    <col min="29" max="29" width="3.42578125" customWidth="1"/>
    <col min="30" max="30" width="12.28515625" customWidth="1"/>
    <col min="31" max="31" width="2.85546875" customWidth="1"/>
    <col min="32" max="32" width="9.140625" customWidth="1"/>
    <col min="33" max="33" width="2.140625" customWidth="1"/>
    <col min="34" max="34" width="12.28515625" customWidth="1"/>
    <col min="35" max="35" width="2.42578125" customWidth="1"/>
    <col min="36" max="36" width="8.7109375" customWidth="1"/>
    <col min="37" max="37" width="1.85546875" customWidth="1"/>
  </cols>
  <sheetData>
    <row r="1" spans="1:37" ht="15" customHeight="1">
      <c r="A1" s="8" t="s">
        <v>857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410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c r="A4" s="13" t="s">
        <v>858</v>
      </c>
      <c r="B4" s="27" t="s">
        <v>411</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c r="A5" s="13"/>
      <c r="B5" s="26"/>
      <c r="C5" s="26"/>
      <c r="D5" s="26"/>
      <c r="E5" s="26"/>
      <c r="F5" s="26"/>
      <c r="G5" s="26"/>
      <c r="H5" s="26"/>
      <c r="I5" s="26"/>
    </row>
    <row r="6" spans="1:37">
      <c r="A6" s="13"/>
      <c r="B6" s="15"/>
      <c r="C6" s="15"/>
      <c r="D6" s="15"/>
      <c r="E6" s="15"/>
      <c r="F6" s="15"/>
      <c r="G6" s="15"/>
      <c r="H6" s="15"/>
      <c r="I6" s="15"/>
    </row>
    <row r="7" spans="1:37" ht="15.75" thickBot="1">
      <c r="A7" s="13"/>
      <c r="B7" s="12"/>
      <c r="C7" s="68" t="s">
        <v>412</v>
      </c>
      <c r="D7" s="68"/>
      <c r="E7" s="68"/>
      <c r="F7" s="12"/>
      <c r="G7" s="68" t="s">
        <v>413</v>
      </c>
      <c r="H7" s="68"/>
      <c r="I7" s="68"/>
    </row>
    <row r="8" spans="1:37">
      <c r="A8" s="13"/>
      <c r="B8" s="19"/>
      <c r="C8" s="138" t="s">
        <v>215</v>
      </c>
      <c r="D8" s="138"/>
      <c r="E8" s="138"/>
      <c r="F8" s="138"/>
      <c r="G8" s="138"/>
      <c r="H8" s="138"/>
      <c r="I8" s="138"/>
    </row>
    <row r="9" spans="1:37">
      <c r="A9" s="13"/>
      <c r="B9" s="16" t="s">
        <v>414</v>
      </c>
      <c r="C9" s="29"/>
      <c r="D9" s="29"/>
      <c r="E9" s="29"/>
      <c r="F9" s="17"/>
      <c r="G9" s="29"/>
      <c r="H9" s="29"/>
      <c r="I9" s="29"/>
    </row>
    <row r="10" spans="1:37">
      <c r="A10" s="13"/>
      <c r="B10" s="19" t="s">
        <v>415</v>
      </c>
      <c r="C10" s="27"/>
      <c r="D10" s="27"/>
      <c r="E10" s="27"/>
      <c r="F10" s="12"/>
      <c r="G10" s="27"/>
      <c r="H10" s="27"/>
      <c r="I10" s="27"/>
    </row>
    <row r="11" spans="1:37">
      <c r="A11" s="13"/>
      <c r="B11" s="63" t="s">
        <v>416</v>
      </c>
      <c r="C11" s="63" t="s">
        <v>218</v>
      </c>
      <c r="D11" s="34">
        <v>23092</v>
      </c>
      <c r="E11" s="29"/>
      <c r="F11" s="29"/>
      <c r="G11" s="63" t="s">
        <v>218</v>
      </c>
      <c r="H11" s="34">
        <v>21415</v>
      </c>
      <c r="I11" s="29"/>
    </row>
    <row r="12" spans="1:37">
      <c r="A12" s="13"/>
      <c r="B12" s="63"/>
      <c r="C12" s="63"/>
      <c r="D12" s="34"/>
      <c r="E12" s="29"/>
      <c r="F12" s="29"/>
      <c r="G12" s="63"/>
      <c r="H12" s="34"/>
      <c r="I12" s="29"/>
    </row>
    <row r="13" spans="1:37">
      <c r="A13" s="13"/>
      <c r="B13" s="31" t="s">
        <v>417</v>
      </c>
      <c r="C13" s="32">
        <v>4423331</v>
      </c>
      <c r="D13" s="32"/>
      <c r="E13" s="27"/>
      <c r="F13" s="27"/>
      <c r="G13" s="32">
        <v>4324349</v>
      </c>
      <c r="H13" s="32"/>
      <c r="I13" s="27"/>
    </row>
    <row r="14" spans="1:37">
      <c r="A14" s="13"/>
      <c r="B14" s="31"/>
      <c r="C14" s="32"/>
      <c r="D14" s="32"/>
      <c r="E14" s="27"/>
      <c r="F14" s="27"/>
      <c r="G14" s="32"/>
      <c r="H14" s="32"/>
      <c r="I14" s="27"/>
    </row>
    <row r="15" spans="1:37">
      <c r="A15" s="13"/>
      <c r="B15" s="63" t="s">
        <v>418</v>
      </c>
      <c r="C15" s="34">
        <v>107705</v>
      </c>
      <c r="D15" s="34"/>
      <c r="E15" s="29"/>
      <c r="F15" s="29"/>
      <c r="G15" s="34">
        <v>94086</v>
      </c>
      <c r="H15" s="34"/>
      <c r="I15" s="29"/>
    </row>
    <row r="16" spans="1:37" ht="15.75" thickBot="1">
      <c r="A16" s="13"/>
      <c r="B16" s="63"/>
      <c r="C16" s="115"/>
      <c r="D16" s="115"/>
      <c r="E16" s="43"/>
      <c r="F16" s="29"/>
      <c r="G16" s="115"/>
      <c r="H16" s="115"/>
      <c r="I16" s="43"/>
    </row>
    <row r="17" spans="1:9">
      <c r="A17" s="13"/>
      <c r="B17" s="31" t="s">
        <v>419</v>
      </c>
      <c r="C17" s="89">
        <v>4554128</v>
      </c>
      <c r="D17" s="89"/>
      <c r="E17" s="44"/>
      <c r="F17" s="27"/>
      <c r="G17" s="89">
        <v>4439850</v>
      </c>
      <c r="H17" s="89"/>
      <c r="I17" s="44"/>
    </row>
    <row r="18" spans="1:9">
      <c r="A18" s="13"/>
      <c r="B18" s="31"/>
      <c r="C18" s="139"/>
      <c r="D18" s="139"/>
      <c r="E18" s="140"/>
      <c r="F18" s="27"/>
      <c r="G18" s="32"/>
      <c r="H18" s="32"/>
      <c r="I18" s="27"/>
    </row>
    <row r="19" spans="1:9">
      <c r="A19" s="13"/>
      <c r="B19" s="63" t="s">
        <v>420</v>
      </c>
      <c r="C19" s="34">
        <v>949701</v>
      </c>
      <c r="D19" s="34"/>
      <c r="E19" s="29"/>
      <c r="F19" s="29"/>
      <c r="G19" s="34">
        <v>903621</v>
      </c>
      <c r="H19" s="34"/>
      <c r="I19" s="29"/>
    </row>
    <row r="20" spans="1:9">
      <c r="A20" s="13"/>
      <c r="B20" s="63"/>
      <c r="C20" s="34"/>
      <c r="D20" s="34"/>
      <c r="E20" s="29"/>
      <c r="F20" s="29"/>
      <c r="G20" s="34"/>
      <c r="H20" s="34"/>
      <c r="I20" s="29"/>
    </row>
    <row r="21" spans="1:9">
      <c r="A21" s="13"/>
      <c r="B21" s="31" t="s">
        <v>421</v>
      </c>
      <c r="C21" s="32">
        <v>122560</v>
      </c>
      <c r="D21" s="32"/>
      <c r="E21" s="27"/>
      <c r="F21" s="27"/>
      <c r="G21" s="32">
        <v>134762</v>
      </c>
      <c r="H21" s="32"/>
      <c r="I21" s="27"/>
    </row>
    <row r="22" spans="1:9">
      <c r="A22" s="13"/>
      <c r="B22" s="31"/>
      <c r="C22" s="32"/>
      <c r="D22" s="32"/>
      <c r="E22" s="27"/>
      <c r="F22" s="27"/>
      <c r="G22" s="32"/>
      <c r="H22" s="32"/>
      <c r="I22" s="27"/>
    </row>
    <row r="23" spans="1:9">
      <c r="A23" s="13"/>
      <c r="B23" s="63" t="s">
        <v>422</v>
      </c>
      <c r="C23" s="34">
        <v>87558</v>
      </c>
      <c r="D23" s="34"/>
      <c r="E23" s="29"/>
      <c r="F23" s="29"/>
      <c r="G23" s="34">
        <v>89849</v>
      </c>
      <c r="H23" s="34"/>
      <c r="I23" s="29"/>
    </row>
    <row r="24" spans="1:9" ht="15.75" thickBot="1">
      <c r="A24" s="13"/>
      <c r="B24" s="63"/>
      <c r="C24" s="115"/>
      <c r="D24" s="115"/>
      <c r="E24" s="43"/>
      <c r="F24" s="29"/>
      <c r="G24" s="115"/>
      <c r="H24" s="115"/>
      <c r="I24" s="43"/>
    </row>
    <row r="25" spans="1:9">
      <c r="A25" s="13"/>
      <c r="B25" s="31" t="s">
        <v>423</v>
      </c>
      <c r="C25" s="89">
        <v>5713947</v>
      </c>
      <c r="D25" s="89"/>
      <c r="E25" s="44"/>
      <c r="F25" s="27"/>
      <c r="G25" s="89">
        <v>5568082</v>
      </c>
      <c r="H25" s="89"/>
      <c r="I25" s="44"/>
    </row>
    <row r="26" spans="1:9">
      <c r="A26" s="13"/>
      <c r="B26" s="31"/>
      <c r="C26" s="139"/>
      <c r="D26" s="139"/>
      <c r="E26" s="140"/>
      <c r="F26" s="27"/>
      <c r="G26" s="32"/>
      <c r="H26" s="32"/>
      <c r="I26" s="27"/>
    </row>
    <row r="27" spans="1:9" ht="15.75" thickBot="1">
      <c r="A27" s="13"/>
      <c r="B27" s="22" t="s">
        <v>424</v>
      </c>
      <c r="C27" s="46" t="s">
        <v>425</v>
      </c>
      <c r="D27" s="46"/>
      <c r="E27" s="137" t="s">
        <v>233</v>
      </c>
      <c r="F27" s="17"/>
      <c r="G27" s="46" t="s">
        <v>426</v>
      </c>
      <c r="H27" s="46"/>
      <c r="I27" s="137" t="s">
        <v>233</v>
      </c>
    </row>
    <row r="28" spans="1:9">
      <c r="A28" s="13"/>
      <c r="B28" s="31" t="s">
        <v>225</v>
      </c>
      <c r="C28" s="89">
        <v>5710639</v>
      </c>
      <c r="D28" s="89"/>
      <c r="E28" s="44"/>
      <c r="F28" s="27"/>
      <c r="G28" s="89">
        <v>5565192</v>
      </c>
      <c r="H28" s="89"/>
      <c r="I28" s="44"/>
    </row>
    <row r="29" spans="1:9">
      <c r="A29" s="13"/>
      <c r="B29" s="31"/>
      <c r="C29" s="139"/>
      <c r="D29" s="139"/>
      <c r="E29" s="140"/>
      <c r="F29" s="27"/>
      <c r="G29" s="32"/>
      <c r="H29" s="32"/>
      <c r="I29" s="27"/>
    </row>
    <row r="30" spans="1:9" ht="15.75" thickBot="1">
      <c r="A30" s="13"/>
      <c r="B30" s="22" t="s">
        <v>427</v>
      </c>
      <c r="C30" s="46" t="s">
        <v>428</v>
      </c>
      <c r="D30" s="46"/>
      <c r="E30" s="22" t="s">
        <v>233</v>
      </c>
      <c r="F30" s="17"/>
      <c r="G30" s="46" t="s">
        <v>429</v>
      </c>
      <c r="H30" s="46"/>
      <c r="I30" s="22" t="s">
        <v>233</v>
      </c>
    </row>
    <row r="31" spans="1:9">
      <c r="A31" s="13"/>
      <c r="B31" s="31" t="s">
        <v>430</v>
      </c>
      <c r="C31" s="70" t="s">
        <v>218</v>
      </c>
      <c r="D31" s="89">
        <v>5641045</v>
      </c>
      <c r="E31" s="44"/>
      <c r="F31" s="27"/>
      <c r="G31" s="70" t="s">
        <v>218</v>
      </c>
      <c r="H31" s="89">
        <v>5497434</v>
      </c>
      <c r="I31" s="44"/>
    </row>
    <row r="32" spans="1:9" ht="15.75" thickBot="1">
      <c r="A32" s="13"/>
      <c r="B32" s="31"/>
      <c r="C32" s="71"/>
      <c r="D32" s="90"/>
      <c r="E32" s="57"/>
      <c r="F32" s="27"/>
      <c r="G32" s="71"/>
      <c r="H32" s="90"/>
      <c r="I32" s="57"/>
    </row>
    <row r="33" spans="1:37" ht="15.75" thickTop="1">
      <c r="A33" s="13"/>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c r="A34" s="13" t="s">
        <v>859</v>
      </c>
      <c r="B34" s="27" t="s">
        <v>432</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c r="A35" s="13"/>
      <c r="B35" s="26"/>
      <c r="C35" s="26"/>
      <c r="D35" s="26"/>
      <c r="E35" s="26"/>
      <c r="F35" s="26"/>
      <c r="G35" s="26"/>
      <c r="H35" s="26"/>
      <c r="I35" s="26"/>
    </row>
    <row r="36" spans="1:37">
      <c r="A36" s="13"/>
      <c r="B36" s="15"/>
      <c r="C36" s="15"/>
      <c r="D36" s="15"/>
      <c r="E36" s="15"/>
      <c r="F36" s="15"/>
      <c r="G36" s="15"/>
      <c r="H36" s="15"/>
      <c r="I36" s="15"/>
    </row>
    <row r="37" spans="1:37" ht="15.75" thickBot="1">
      <c r="A37" s="13"/>
      <c r="B37" s="12"/>
      <c r="C37" s="61" t="s">
        <v>267</v>
      </c>
      <c r="D37" s="61"/>
      <c r="E37" s="61"/>
      <c r="F37" s="61"/>
      <c r="G37" s="61"/>
      <c r="H37" s="61"/>
      <c r="I37" s="61"/>
    </row>
    <row r="38" spans="1:37">
      <c r="A38" s="13"/>
      <c r="B38" s="27"/>
      <c r="C38" s="95">
        <v>2015</v>
      </c>
      <c r="D38" s="95"/>
      <c r="E38" s="95"/>
      <c r="F38" s="97"/>
      <c r="G38" s="95">
        <v>2014</v>
      </c>
      <c r="H38" s="95"/>
      <c r="I38" s="95"/>
    </row>
    <row r="39" spans="1:37" ht="15.75" thickBot="1">
      <c r="A39" s="13"/>
      <c r="B39" s="27"/>
      <c r="C39" s="61"/>
      <c r="D39" s="61"/>
      <c r="E39" s="61"/>
      <c r="F39" s="96"/>
      <c r="G39" s="61"/>
      <c r="H39" s="61"/>
      <c r="I39" s="61"/>
    </row>
    <row r="40" spans="1:37">
      <c r="A40" s="13"/>
      <c r="B40" s="27"/>
      <c r="C40" s="62" t="s">
        <v>215</v>
      </c>
      <c r="D40" s="62"/>
      <c r="E40" s="62"/>
      <c r="F40" s="62"/>
      <c r="G40" s="62"/>
      <c r="H40" s="62"/>
      <c r="I40" s="62"/>
    </row>
    <row r="41" spans="1:37">
      <c r="A41" s="13"/>
      <c r="B41" s="27"/>
      <c r="C41" s="62"/>
      <c r="D41" s="62"/>
      <c r="E41" s="62"/>
      <c r="F41" s="62"/>
      <c r="G41" s="62"/>
      <c r="H41" s="62"/>
      <c r="I41" s="62"/>
    </row>
    <row r="42" spans="1:37">
      <c r="A42" s="13"/>
      <c r="B42" s="63" t="s">
        <v>433</v>
      </c>
      <c r="C42" s="63" t="s">
        <v>218</v>
      </c>
      <c r="D42" s="34">
        <v>24051</v>
      </c>
      <c r="E42" s="29"/>
      <c r="F42" s="29"/>
      <c r="G42" s="63" t="s">
        <v>218</v>
      </c>
      <c r="H42" s="34">
        <v>47398</v>
      </c>
      <c r="I42" s="29"/>
    </row>
    <row r="43" spans="1:37">
      <c r="A43" s="13"/>
      <c r="B43" s="63"/>
      <c r="C43" s="63"/>
      <c r="D43" s="34"/>
      <c r="E43" s="29"/>
      <c r="F43" s="29"/>
      <c r="G43" s="63"/>
      <c r="H43" s="34"/>
      <c r="I43" s="29"/>
    </row>
    <row r="44" spans="1:37">
      <c r="A44" s="13"/>
      <c r="B44" s="31" t="s">
        <v>434</v>
      </c>
      <c r="C44" s="35" t="s">
        <v>435</v>
      </c>
      <c r="D44" s="35"/>
      <c r="E44" s="31" t="s">
        <v>233</v>
      </c>
      <c r="F44" s="27"/>
      <c r="G44" s="35" t="s">
        <v>436</v>
      </c>
      <c r="H44" s="35"/>
      <c r="I44" s="31" t="s">
        <v>233</v>
      </c>
    </row>
    <row r="45" spans="1:37">
      <c r="A45" s="13"/>
      <c r="B45" s="31"/>
      <c r="C45" s="35"/>
      <c r="D45" s="35"/>
      <c r="E45" s="31"/>
      <c r="F45" s="27"/>
      <c r="G45" s="35"/>
      <c r="H45" s="35"/>
      <c r="I45" s="31"/>
    </row>
    <row r="46" spans="1:37">
      <c r="A46" s="13"/>
      <c r="B46" s="63" t="s">
        <v>437</v>
      </c>
      <c r="C46" s="45">
        <v>149</v>
      </c>
      <c r="D46" s="45"/>
      <c r="E46" s="29"/>
      <c r="F46" s="29"/>
      <c r="G46" s="45" t="s">
        <v>438</v>
      </c>
      <c r="H46" s="45"/>
      <c r="I46" s="63" t="s">
        <v>233</v>
      </c>
    </row>
    <row r="47" spans="1:37" ht="15.75" thickBot="1">
      <c r="A47" s="13"/>
      <c r="B47" s="63"/>
      <c r="C47" s="46"/>
      <c r="D47" s="46"/>
      <c r="E47" s="43"/>
      <c r="F47" s="29"/>
      <c r="G47" s="46"/>
      <c r="H47" s="46"/>
      <c r="I47" s="141"/>
    </row>
    <row r="48" spans="1:37">
      <c r="A48" s="13"/>
      <c r="B48" s="31" t="s">
        <v>439</v>
      </c>
      <c r="C48" s="70" t="s">
        <v>218</v>
      </c>
      <c r="D48" s="89">
        <v>22645</v>
      </c>
      <c r="E48" s="44"/>
      <c r="F48" s="27"/>
      <c r="G48" s="70" t="s">
        <v>218</v>
      </c>
      <c r="H48" s="89">
        <v>32583</v>
      </c>
      <c r="I48" s="44"/>
    </row>
    <row r="49" spans="1:37" ht="15.75" thickBot="1">
      <c r="A49" s="13"/>
      <c r="B49" s="31"/>
      <c r="C49" s="71"/>
      <c r="D49" s="90"/>
      <c r="E49" s="57"/>
      <c r="F49" s="27"/>
      <c r="G49" s="71"/>
      <c r="H49" s="90"/>
      <c r="I49" s="57"/>
    </row>
    <row r="50" spans="1:37" ht="15.75" thickTop="1">
      <c r="A50" s="13" t="s">
        <v>860</v>
      </c>
      <c r="B50" s="31" t="s">
        <v>441</v>
      </c>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c r="A51" s="13"/>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row>
    <row r="52" spans="1:37">
      <c r="A52" s="13"/>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row>
    <row r="53" spans="1:37">
      <c r="A53" s="13"/>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spans="1:37" ht="15.75" thickBot="1">
      <c r="A54" s="13"/>
      <c r="B54" s="1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row>
    <row r="55" spans="1:37" ht="15.75" thickBot="1">
      <c r="A55" s="13"/>
      <c r="B55" s="142"/>
      <c r="C55" s="146" t="s">
        <v>442</v>
      </c>
      <c r="D55" s="146"/>
      <c r="E55" s="146"/>
      <c r="F55" s="146"/>
      <c r="G55" s="146"/>
      <c r="H55" s="146"/>
      <c r="I55" s="146"/>
      <c r="J55" s="146"/>
      <c r="K55" s="146"/>
      <c r="L55" s="146"/>
      <c r="M55" s="146"/>
      <c r="N55" s="146"/>
      <c r="O55" s="146"/>
      <c r="P55" s="146"/>
      <c r="Q55" s="146"/>
      <c r="R55" s="12"/>
      <c r="S55" s="148" t="s">
        <v>443</v>
      </c>
      <c r="T55" s="148"/>
      <c r="U55" s="148"/>
      <c r="V55" s="148"/>
      <c r="W55" s="148"/>
      <c r="X55" s="148"/>
      <c r="Y55" s="148"/>
      <c r="Z55" s="148"/>
      <c r="AA55" s="148"/>
      <c r="AB55" s="148"/>
      <c r="AC55" s="148"/>
      <c r="AD55" s="148"/>
      <c r="AE55" s="148"/>
      <c r="AF55" s="148"/>
      <c r="AG55" s="148"/>
      <c r="AH55" s="12"/>
      <c r="AI55" s="150" t="s">
        <v>126</v>
      </c>
      <c r="AJ55" s="150"/>
      <c r="AK55" s="150"/>
    </row>
    <row r="56" spans="1:37" ht="15.75" thickBot="1">
      <c r="A56" s="13"/>
      <c r="B56" s="12"/>
      <c r="C56" s="146" t="s">
        <v>444</v>
      </c>
      <c r="D56" s="146"/>
      <c r="E56" s="146"/>
      <c r="F56" s="12"/>
      <c r="G56" s="146" t="s">
        <v>445</v>
      </c>
      <c r="H56" s="146"/>
      <c r="I56" s="146"/>
      <c r="J56" s="12"/>
      <c r="K56" s="146" t="s">
        <v>446</v>
      </c>
      <c r="L56" s="146"/>
      <c r="M56" s="146"/>
      <c r="N56" s="12"/>
      <c r="O56" s="146" t="s">
        <v>447</v>
      </c>
      <c r="P56" s="146"/>
      <c r="Q56" s="146"/>
      <c r="R56" s="12"/>
      <c r="S56" s="146" t="s">
        <v>444</v>
      </c>
      <c r="T56" s="146"/>
      <c r="U56" s="146"/>
      <c r="V56" s="12"/>
      <c r="W56" s="146" t="s">
        <v>445</v>
      </c>
      <c r="X56" s="146"/>
      <c r="Y56" s="146"/>
      <c r="Z56" s="12"/>
      <c r="AA56" s="146" t="s">
        <v>446</v>
      </c>
      <c r="AB56" s="146"/>
      <c r="AC56" s="146"/>
      <c r="AD56" s="12"/>
      <c r="AE56" s="146" t="s">
        <v>447</v>
      </c>
      <c r="AF56" s="146"/>
      <c r="AG56" s="146"/>
      <c r="AH56" s="12"/>
      <c r="AI56" s="147"/>
      <c r="AJ56" s="147"/>
      <c r="AK56" s="147"/>
    </row>
    <row r="57" spans="1:37">
      <c r="A57" s="13"/>
      <c r="B57" s="12"/>
      <c r="C57" s="149" t="s">
        <v>215</v>
      </c>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row>
    <row r="58" spans="1:37">
      <c r="A58" s="13"/>
      <c r="B58" s="151" t="s">
        <v>448</v>
      </c>
      <c r="C58" s="151"/>
      <c r="D58" s="151"/>
      <c r="E58" s="151"/>
      <c r="F58" s="17"/>
      <c r="G58" s="29"/>
      <c r="H58" s="29"/>
      <c r="I58" s="29"/>
      <c r="J58" s="17"/>
      <c r="K58" s="29"/>
      <c r="L58" s="29"/>
      <c r="M58" s="29"/>
      <c r="N58" s="17"/>
      <c r="O58" s="29"/>
      <c r="P58" s="29"/>
      <c r="Q58" s="29"/>
      <c r="R58" s="17"/>
      <c r="S58" s="29"/>
      <c r="T58" s="29"/>
      <c r="U58" s="29"/>
      <c r="V58" s="17"/>
      <c r="W58" s="29"/>
      <c r="X58" s="29"/>
      <c r="Y58" s="29"/>
      <c r="Z58" s="17"/>
      <c r="AA58" s="29"/>
      <c r="AB58" s="29"/>
      <c r="AC58" s="29"/>
      <c r="AD58" s="17"/>
      <c r="AE58" s="29"/>
      <c r="AF58" s="29"/>
      <c r="AG58" s="29"/>
      <c r="AH58" s="17"/>
      <c r="AI58" s="29"/>
      <c r="AJ58" s="29"/>
      <c r="AK58" s="29"/>
    </row>
    <row r="59" spans="1:37">
      <c r="A59" s="13"/>
      <c r="B59" s="152" t="s">
        <v>449</v>
      </c>
      <c r="C59" s="152" t="s">
        <v>218</v>
      </c>
      <c r="D59" s="153">
        <v>38775</v>
      </c>
      <c r="E59" s="27"/>
      <c r="F59" s="27"/>
      <c r="G59" s="152" t="s">
        <v>218</v>
      </c>
      <c r="H59" s="153">
        <v>15986</v>
      </c>
      <c r="I59" s="27"/>
      <c r="J59" s="27"/>
      <c r="K59" s="152" t="s">
        <v>218</v>
      </c>
      <c r="L59" s="153">
        <v>3456</v>
      </c>
      <c r="M59" s="27"/>
      <c r="N59" s="27"/>
      <c r="O59" s="152" t="s">
        <v>218</v>
      </c>
      <c r="P59" s="154">
        <v>427</v>
      </c>
      <c r="Q59" s="27"/>
      <c r="R59" s="27"/>
      <c r="S59" s="152" t="s">
        <v>218</v>
      </c>
      <c r="T59" s="153">
        <v>8573</v>
      </c>
      <c r="U59" s="27"/>
      <c r="V59" s="27"/>
      <c r="W59" s="152" t="s">
        <v>218</v>
      </c>
      <c r="X59" s="154">
        <v>485</v>
      </c>
      <c r="Y59" s="27"/>
      <c r="Z59" s="27"/>
      <c r="AA59" s="152" t="s">
        <v>218</v>
      </c>
      <c r="AB59" s="154" t="s">
        <v>271</v>
      </c>
      <c r="AC59" s="27"/>
      <c r="AD59" s="27"/>
      <c r="AE59" s="152" t="s">
        <v>218</v>
      </c>
      <c r="AF59" s="154">
        <v>56</v>
      </c>
      <c r="AG59" s="27"/>
      <c r="AH59" s="27"/>
      <c r="AI59" s="152" t="s">
        <v>218</v>
      </c>
      <c r="AJ59" s="153">
        <v>67758</v>
      </c>
      <c r="AK59" s="27"/>
    </row>
    <row r="60" spans="1:37">
      <c r="A60" s="13"/>
      <c r="B60" s="152"/>
      <c r="C60" s="152"/>
      <c r="D60" s="153"/>
      <c r="E60" s="27"/>
      <c r="F60" s="27"/>
      <c r="G60" s="152"/>
      <c r="H60" s="153"/>
      <c r="I60" s="27"/>
      <c r="J60" s="27"/>
      <c r="K60" s="152"/>
      <c r="L60" s="153"/>
      <c r="M60" s="27"/>
      <c r="N60" s="27"/>
      <c r="O60" s="152"/>
      <c r="P60" s="154"/>
      <c r="Q60" s="27"/>
      <c r="R60" s="27"/>
      <c r="S60" s="152"/>
      <c r="T60" s="153"/>
      <c r="U60" s="27"/>
      <c r="V60" s="27"/>
      <c r="W60" s="152"/>
      <c r="X60" s="154"/>
      <c r="Y60" s="27"/>
      <c r="Z60" s="27"/>
      <c r="AA60" s="152"/>
      <c r="AB60" s="154"/>
      <c r="AC60" s="27"/>
      <c r="AD60" s="27"/>
      <c r="AE60" s="152"/>
      <c r="AF60" s="154"/>
      <c r="AG60" s="27"/>
      <c r="AH60" s="27"/>
      <c r="AI60" s="152"/>
      <c r="AJ60" s="153"/>
      <c r="AK60" s="27"/>
    </row>
    <row r="61" spans="1:37">
      <c r="A61" s="13"/>
      <c r="B61" s="155" t="s">
        <v>450</v>
      </c>
      <c r="C61" s="156" t="s">
        <v>451</v>
      </c>
      <c r="D61" s="156"/>
      <c r="E61" s="155" t="s">
        <v>233</v>
      </c>
      <c r="F61" s="29"/>
      <c r="G61" s="156" t="s">
        <v>452</v>
      </c>
      <c r="H61" s="156"/>
      <c r="I61" s="155" t="s">
        <v>233</v>
      </c>
      <c r="J61" s="29"/>
      <c r="K61" s="156" t="s">
        <v>453</v>
      </c>
      <c r="L61" s="156"/>
      <c r="M61" s="155" t="s">
        <v>233</v>
      </c>
      <c r="N61" s="29"/>
      <c r="O61" s="156" t="s">
        <v>454</v>
      </c>
      <c r="P61" s="156"/>
      <c r="Q61" s="155" t="s">
        <v>233</v>
      </c>
      <c r="R61" s="29"/>
      <c r="S61" s="157">
        <v>5310</v>
      </c>
      <c r="T61" s="157"/>
      <c r="U61" s="29"/>
      <c r="V61" s="29"/>
      <c r="W61" s="156">
        <v>23</v>
      </c>
      <c r="X61" s="156"/>
      <c r="Y61" s="29"/>
      <c r="Z61" s="29"/>
      <c r="AA61" s="156" t="s">
        <v>271</v>
      </c>
      <c r="AB61" s="156"/>
      <c r="AC61" s="29"/>
      <c r="AD61" s="29"/>
      <c r="AE61" s="156" t="s">
        <v>455</v>
      </c>
      <c r="AF61" s="156"/>
      <c r="AG61" s="155" t="s">
        <v>233</v>
      </c>
      <c r="AH61" s="29"/>
      <c r="AI61" s="157">
        <v>1500</v>
      </c>
      <c r="AJ61" s="157"/>
      <c r="AK61" s="29"/>
    </row>
    <row r="62" spans="1:37">
      <c r="A62" s="13"/>
      <c r="B62" s="155"/>
      <c r="C62" s="156"/>
      <c r="D62" s="156"/>
      <c r="E62" s="155"/>
      <c r="F62" s="29"/>
      <c r="G62" s="156"/>
      <c r="H62" s="156"/>
      <c r="I62" s="155"/>
      <c r="J62" s="29"/>
      <c r="K62" s="156"/>
      <c r="L62" s="156"/>
      <c r="M62" s="155"/>
      <c r="N62" s="29"/>
      <c r="O62" s="156"/>
      <c r="P62" s="156"/>
      <c r="Q62" s="155"/>
      <c r="R62" s="29"/>
      <c r="S62" s="157"/>
      <c r="T62" s="157"/>
      <c r="U62" s="29"/>
      <c r="V62" s="29"/>
      <c r="W62" s="156"/>
      <c r="X62" s="156"/>
      <c r="Y62" s="29"/>
      <c r="Z62" s="29"/>
      <c r="AA62" s="156"/>
      <c r="AB62" s="156"/>
      <c r="AC62" s="29"/>
      <c r="AD62" s="29"/>
      <c r="AE62" s="156"/>
      <c r="AF62" s="156"/>
      <c r="AG62" s="155"/>
      <c r="AH62" s="29"/>
      <c r="AI62" s="157"/>
      <c r="AJ62" s="157"/>
      <c r="AK62" s="29"/>
    </row>
    <row r="63" spans="1:37">
      <c r="A63" s="13"/>
      <c r="B63" s="152" t="s">
        <v>456</v>
      </c>
      <c r="C63" s="154" t="s">
        <v>457</v>
      </c>
      <c r="D63" s="154"/>
      <c r="E63" s="152" t="s">
        <v>233</v>
      </c>
      <c r="F63" s="27"/>
      <c r="G63" s="154" t="s">
        <v>458</v>
      </c>
      <c r="H63" s="154"/>
      <c r="I63" s="152" t="s">
        <v>233</v>
      </c>
      <c r="J63" s="27"/>
      <c r="K63" s="154" t="s">
        <v>459</v>
      </c>
      <c r="L63" s="154"/>
      <c r="M63" s="152" t="s">
        <v>233</v>
      </c>
      <c r="N63" s="27"/>
      <c r="O63" s="154" t="s">
        <v>460</v>
      </c>
      <c r="P63" s="154"/>
      <c r="Q63" s="152" t="s">
        <v>233</v>
      </c>
      <c r="R63" s="27"/>
      <c r="S63" s="154" t="s">
        <v>461</v>
      </c>
      <c r="T63" s="154"/>
      <c r="U63" s="152" t="s">
        <v>233</v>
      </c>
      <c r="V63" s="27"/>
      <c r="W63" s="154" t="s">
        <v>462</v>
      </c>
      <c r="X63" s="154"/>
      <c r="Y63" s="152" t="s">
        <v>233</v>
      </c>
      <c r="Z63" s="27"/>
      <c r="AA63" s="154" t="s">
        <v>271</v>
      </c>
      <c r="AB63" s="154"/>
      <c r="AC63" s="27"/>
      <c r="AD63" s="27"/>
      <c r="AE63" s="154" t="s">
        <v>463</v>
      </c>
      <c r="AF63" s="154"/>
      <c r="AG63" s="152" t="s">
        <v>233</v>
      </c>
      <c r="AH63" s="27"/>
      <c r="AI63" s="154" t="s">
        <v>464</v>
      </c>
      <c r="AJ63" s="154"/>
      <c r="AK63" s="152" t="s">
        <v>233</v>
      </c>
    </row>
    <row r="64" spans="1:37">
      <c r="A64" s="13"/>
      <c r="B64" s="152"/>
      <c r="C64" s="154"/>
      <c r="D64" s="154"/>
      <c r="E64" s="152"/>
      <c r="F64" s="27"/>
      <c r="G64" s="154"/>
      <c r="H64" s="154"/>
      <c r="I64" s="152"/>
      <c r="J64" s="27"/>
      <c r="K64" s="154"/>
      <c r="L64" s="154"/>
      <c r="M64" s="152"/>
      <c r="N64" s="27"/>
      <c r="O64" s="154"/>
      <c r="P64" s="154"/>
      <c r="Q64" s="152"/>
      <c r="R64" s="27"/>
      <c r="S64" s="154"/>
      <c r="T64" s="154"/>
      <c r="U64" s="152"/>
      <c r="V64" s="27"/>
      <c r="W64" s="154"/>
      <c r="X64" s="154"/>
      <c r="Y64" s="152"/>
      <c r="Z64" s="27"/>
      <c r="AA64" s="154"/>
      <c r="AB64" s="154"/>
      <c r="AC64" s="27"/>
      <c r="AD64" s="27"/>
      <c r="AE64" s="154"/>
      <c r="AF64" s="154"/>
      <c r="AG64" s="152"/>
      <c r="AH64" s="27"/>
      <c r="AI64" s="154"/>
      <c r="AJ64" s="154"/>
      <c r="AK64" s="152"/>
    </row>
    <row r="65" spans="1:37">
      <c r="A65" s="13"/>
      <c r="B65" s="155" t="s">
        <v>465</v>
      </c>
      <c r="C65" s="156">
        <v>800</v>
      </c>
      <c r="D65" s="156"/>
      <c r="E65" s="29"/>
      <c r="F65" s="29"/>
      <c r="G65" s="156">
        <v>655</v>
      </c>
      <c r="H65" s="156"/>
      <c r="I65" s="29"/>
      <c r="J65" s="29"/>
      <c r="K65" s="156" t="s">
        <v>271</v>
      </c>
      <c r="L65" s="156"/>
      <c r="M65" s="29"/>
      <c r="N65" s="29"/>
      <c r="O65" s="156">
        <v>3</v>
      </c>
      <c r="P65" s="156"/>
      <c r="Q65" s="29"/>
      <c r="R65" s="29"/>
      <c r="S65" s="156" t="s">
        <v>271</v>
      </c>
      <c r="T65" s="156"/>
      <c r="U65" s="29"/>
      <c r="V65" s="29"/>
      <c r="W65" s="156">
        <v>1</v>
      </c>
      <c r="X65" s="156"/>
      <c r="Y65" s="29"/>
      <c r="Z65" s="29"/>
      <c r="AA65" s="156" t="s">
        <v>271</v>
      </c>
      <c r="AB65" s="156"/>
      <c r="AC65" s="29"/>
      <c r="AD65" s="29"/>
      <c r="AE65" s="156">
        <v>2</v>
      </c>
      <c r="AF65" s="156"/>
      <c r="AG65" s="29"/>
      <c r="AH65" s="29"/>
      <c r="AI65" s="157">
        <v>1461</v>
      </c>
      <c r="AJ65" s="157"/>
      <c r="AK65" s="29"/>
    </row>
    <row r="66" spans="1:37" ht="15.75" thickBot="1">
      <c r="A66" s="13"/>
      <c r="B66" s="155"/>
      <c r="C66" s="158"/>
      <c r="D66" s="158"/>
      <c r="E66" s="43"/>
      <c r="F66" s="29"/>
      <c r="G66" s="158"/>
      <c r="H66" s="158"/>
      <c r="I66" s="43"/>
      <c r="J66" s="29"/>
      <c r="K66" s="158"/>
      <c r="L66" s="158"/>
      <c r="M66" s="43"/>
      <c r="N66" s="29"/>
      <c r="O66" s="158"/>
      <c r="P66" s="158"/>
      <c r="Q66" s="43"/>
      <c r="R66" s="29"/>
      <c r="S66" s="158"/>
      <c r="T66" s="158"/>
      <c r="U66" s="43"/>
      <c r="V66" s="29"/>
      <c r="W66" s="158"/>
      <c r="X66" s="158"/>
      <c r="Y66" s="43"/>
      <c r="Z66" s="29"/>
      <c r="AA66" s="158"/>
      <c r="AB66" s="158"/>
      <c r="AC66" s="43"/>
      <c r="AD66" s="29"/>
      <c r="AE66" s="158"/>
      <c r="AF66" s="158"/>
      <c r="AG66" s="43"/>
      <c r="AH66" s="29"/>
      <c r="AI66" s="159"/>
      <c r="AJ66" s="159"/>
      <c r="AK66" s="43"/>
    </row>
    <row r="67" spans="1:37">
      <c r="A67" s="13"/>
      <c r="B67" s="152" t="s">
        <v>466</v>
      </c>
      <c r="C67" s="160" t="s">
        <v>218</v>
      </c>
      <c r="D67" s="162">
        <v>35772</v>
      </c>
      <c r="E67" s="44"/>
      <c r="F67" s="27"/>
      <c r="G67" s="160" t="s">
        <v>218</v>
      </c>
      <c r="H67" s="162">
        <v>16168</v>
      </c>
      <c r="I67" s="44"/>
      <c r="J67" s="27"/>
      <c r="K67" s="160" t="s">
        <v>218</v>
      </c>
      <c r="L67" s="162">
        <v>3041</v>
      </c>
      <c r="M67" s="44"/>
      <c r="N67" s="27"/>
      <c r="O67" s="160" t="s">
        <v>218</v>
      </c>
      <c r="P67" s="164">
        <v>416</v>
      </c>
      <c r="Q67" s="44"/>
      <c r="R67" s="27"/>
      <c r="S67" s="160" t="s">
        <v>218</v>
      </c>
      <c r="T67" s="162">
        <v>13724</v>
      </c>
      <c r="U67" s="44"/>
      <c r="V67" s="27"/>
      <c r="W67" s="160" t="s">
        <v>218</v>
      </c>
      <c r="X67" s="164">
        <v>422</v>
      </c>
      <c r="Y67" s="44"/>
      <c r="Z67" s="27"/>
      <c r="AA67" s="160" t="s">
        <v>218</v>
      </c>
      <c r="AB67" s="164" t="s">
        <v>271</v>
      </c>
      <c r="AC67" s="44"/>
      <c r="AD67" s="27"/>
      <c r="AE67" s="160" t="s">
        <v>218</v>
      </c>
      <c r="AF67" s="164">
        <v>51</v>
      </c>
      <c r="AG67" s="44"/>
      <c r="AH67" s="27"/>
      <c r="AI67" s="160" t="s">
        <v>218</v>
      </c>
      <c r="AJ67" s="162">
        <v>69594</v>
      </c>
      <c r="AK67" s="44"/>
    </row>
    <row r="68" spans="1:37" ht="15.75" thickBot="1">
      <c r="A68" s="13"/>
      <c r="B68" s="152"/>
      <c r="C68" s="161"/>
      <c r="D68" s="163"/>
      <c r="E68" s="57"/>
      <c r="F68" s="27"/>
      <c r="G68" s="161"/>
      <c r="H68" s="163"/>
      <c r="I68" s="57"/>
      <c r="J68" s="27"/>
      <c r="K68" s="161"/>
      <c r="L68" s="163"/>
      <c r="M68" s="57"/>
      <c r="N68" s="27"/>
      <c r="O68" s="161"/>
      <c r="P68" s="165"/>
      <c r="Q68" s="57"/>
      <c r="R68" s="27"/>
      <c r="S68" s="161"/>
      <c r="T68" s="163"/>
      <c r="U68" s="57"/>
      <c r="V68" s="27"/>
      <c r="W68" s="161"/>
      <c r="X68" s="165"/>
      <c r="Y68" s="57"/>
      <c r="Z68" s="27"/>
      <c r="AA68" s="161"/>
      <c r="AB68" s="165"/>
      <c r="AC68" s="57"/>
      <c r="AD68" s="27"/>
      <c r="AE68" s="161"/>
      <c r="AF68" s="165"/>
      <c r="AG68" s="57"/>
      <c r="AH68" s="27"/>
      <c r="AI68" s="161"/>
      <c r="AJ68" s="163"/>
      <c r="AK68" s="57"/>
    </row>
    <row r="69" spans="1:37" ht="15.75" thickTop="1">
      <c r="A69" s="13"/>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row>
    <row r="70" spans="1:37">
      <c r="A70" s="13"/>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row>
    <row r="71" spans="1:37">
      <c r="A71" s="13"/>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row>
    <row r="72" spans="1:37">
      <c r="A72" s="13"/>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row>
    <row r="73" spans="1:37" ht="15.75" thickBot="1">
      <c r="A73" s="13"/>
      <c r="B73" s="12"/>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row>
    <row r="74" spans="1:37" ht="15.75" thickBot="1">
      <c r="A74" s="13"/>
      <c r="B74" s="143"/>
      <c r="C74" s="146" t="s">
        <v>442</v>
      </c>
      <c r="D74" s="146"/>
      <c r="E74" s="146"/>
      <c r="F74" s="146"/>
      <c r="G74" s="146"/>
      <c r="H74" s="146"/>
      <c r="I74" s="146"/>
      <c r="J74" s="146"/>
      <c r="K74" s="146"/>
      <c r="L74" s="146"/>
      <c r="M74" s="146"/>
      <c r="N74" s="146"/>
      <c r="O74" s="146"/>
      <c r="P74" s="146"/>
      <c r="Q74" s="146"/>
      <c r="R74" s="12"/>
      <c r="S74" s="146" t="s">
        <v>443</v>
      </c>
      <c r="T74" s="146"/>
      <c r="U74" s="146"/>
      <c r="V74" s="146"/>
      <c r="W74" s="146"/>
      <c r="X74" s="146"/>
      <c r="Y74" s="146"/>
      <c r="Z74" s="146"/>
      <c r="AA74" s="146"/>
      <c r="AB74" s="146"/>
      <c r="AC74" s="146"/>
      <c r="AD74" s="146"/>
      <c r="AE74" s="146"/>
      <c r="AF74" s="146"/>
      <c r="AG74" s="146"/>
      <c r="AH74" s="12"/>
      <c r="AI74" s="166" t="s">
        <v>126</v>
      </c>
      <c r="AJ74" s="166"/>
      <c r="AK74" s="166"/>
    </row>
    <row r="75" spans="1:37" ht="15.75" thickBot="1">
      <c r="A75" s="13"/>
      <c r="B75" s="12"/>
      <c r="C75" s="146" t="s">
        <v>444</v>
      </c>
      <c r="D75" s="146"/>
      <c r="E75" s="146"/>
      <c r="F75" s="12"/>
      <c r="G75" s="146" t="s">
        <v>445</v>
      </c>
      <c r="H75" s="146"/>
      <c r="I75" s="146"/>
      <c r="J75" s="12"/>
      <c r="K75" s="146" t="s">
        <v>446</v>
      </c>
      <c r="L75" s="146"/>
      <c r="M75" s="146"/>
      <c r="N75" s="12"/>
      <c r="O75" s="146" t="s">
        <v>447</v>
      </c>
      <c r="P75" s="146"/>
      <c r="Q75" s="146"/>
      <c r="R75" s="12"/>
      <c r="S75" s="146" t="s">
        <v>444</v>
      </c>
      <c r="T75" s="146"/>
      <c r="U75" s="146"/>
      <c r="V75" s="12"/>
      <c r="W75" s="146" t="s">
        <v>445</v>
      </c>
      <c r="X75" s="146"/>
      <c r="Y75" s="146"/>
      <c r="Z75" s="12"/>
      <c r="AA75" s="146" t="s">
        <v>446</v>
      </c>
      <c r="AB75" s="146"/>
      <c r="AC75" s="146"/>
      <c r="AD75" s="12"/>
      <c r="AE75" s="146" t="s">
        <v>447</v>
      </c>
      <c r="AF75" s="146"/>
      <c r="AG75" s="146"/>
      <c r="AH75" s="12"/>
      <c r="AI75" s="145"/>
      <c r="AJ75" s="145"/>
      <c r="AK75" s="145"/>
    </row>
    <row r="76" spans="1:37">
      <c r="A76" s="13"/>
      <c r="B76" s="12"/>
      <c r="C76" s="149" t="s">
        <v>215</v>
      </c>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row>
    <row r="77" spans="1:37">
      <c r="A77" s="13"/>
      <c r="B77" s="151" t="s">
        <v>467</v>
      </c>
      <c r="C77" s="151"/>
      <c r="D77" s="151"/>
      <c r="E77" s="151"/>
      <c r="F77" s="17"/>
      <c r="G77" s="29"/>
      <c r="H77" s="29"/>
      <c r="I77" s="29"/>
      <c r="J77" s="17"/>
      <c r="K77" s="29"/>
      <c r="L77" s="29"/>
      <c r="M77" s="29"/>
      <c r="N77" s="17"/>
      <c r="O77" s="29"/>
      <c r="P77" s="29"/>
      <c r="Q77" s="29"/>
      <c r="R77" s="17"/>
      <c r="S77" s="29"/>
      <c r="T77" s="29"/>
      <c r="U77" s="29"/>
      <c r="V77" s="17"/>
      <c r="W77" s="29"/>
      <c r="X77" s="29"/>
      <c r="Y77" s="29"/>
      <c r="Z77" s="17"/>
      <c r="AA77" s="29"/>
      <c r="AB77" s="29"/>
      <c r="AC77" s="29"/>
      <c r="AD77" s="17"/>
      <c r="AE77" s="29"/>
      <c r="AF77" s="29"/>
      <c r="AG77" s="29"/>
      <c r="AH77" s="17"/>
      <c r="AI77" s="29"/>
      <c r="AJ77" s="29"/>
      <c r="AK77" s="29"/>
    </row>
    <row r="78" spans="1:37">
      <c r="A78" s="13"/>
      <c r="B78" s="152" t="s">
        <v>449</v>
      </c>
      <c r="C78" s="152" t="s">
        <v>218</v>
      </c>
      <c r="D78" s="153">
        <v>40068</v>
      </c>
      <c r="E78" s="27"/>
      <c r="F78" s="27"/>
      <c r="G78" s="152" t="s">
        <v>218</v>
      </c>
      <c r="H78" s="153">
        <v>16796</v>
      </c>
      <c r="I78" s="27"/>
      <c r="J78" s="27"/>
      <c r="K78" s="152" t="s">
        <v>218</v>
      </c>
      <c r="L78" s="153">
        <v>2653</v>
      </c>
      <c r="M78" s="27"/>
      <c r="N78" s="27"/>
      <c r="O78" s="152" t="s">
        <v>218</v>
      </c>
      <c r="P78" s="154">
        <v>461</v>
      </c>
      <c r="Q78" s="27"/>
      <c r="R78" s="27"/>
      <c r="S78" s="152" t="s">
        <v>218</v>
      </c>
      <c r="T78" s="153">
        <v>6482</v>
      </c>
      <c r="U78" s="27"/>
      <c r="V78" s="27"/>
      <c r="W78" s="152" t="s">
        <v>218</v>
      </c>
      <c r="X78" s="154">
        <v>796</v>
      </c>
      <c r="Y78" s="27"/>
      <c r="Z78" s="27"/>
      <c r="AA78" s="152" t="s">
        <v>218</v>
      </c>
      <c r="AB78" s="154" t="s">
        <v>271</v>
      </c>
      <c r="AC78" s="27"/>
      <c r="AD78" s="27"/>
      <c r="AE78" s="152" t="s">
        <v>218</v>
      </c>
      <c r="AF78" s="154">
        <v>64</v>
      </c>
      <c r="AG78" s="27"/>
      <c r="AH78" s="27"/>
      <c r="AI78" s="152" t="s">
        <v>218</v>
      </c>
      <c r="AJ78" s="153">
        <v>67320</v>
      </c>
      <c r="AK78" s="27"/>
    </row>
    <row r="79" spans="1:37">
      <c r="A79" s="13"/>
      <c r="B79" s="152"/>
      <c r="C79" s="152"/>
      <c r="D79" s="153"/>
      <c r="E79" s="27"/>
      <c r="F79" s="27"/>
      <c r="G79" s="152"/>
      <c r="H79" s="153"/>
      <c r="I79" s="27"/>
      <c r="J79" s="27"/>
      <c r="K79" s="152"/>
      <c r="L79" s="153"/>
      <c r="M79" s="27"/>
      <c r="N79" s="27"/>
      <c r="O79" s="152"/>
      <c r="P79" s="154"/>
      <c r="Q79" s="27"/>
      <c r="R79" s="27"/>
      <c r="S79" s="152"/>
      <c r="T79" s="153"/>
      <c r="U79" s="27"/>
      <c r="V79" s="27"/>
      <c r="W79" s="152"/>
      <c r="X79" s="154"/>
      <c r="Y79" s="27"/>
      <c r="Z79" s="27"/>
      <c r="AA79" s="152"/>
      <c r="AB79" s="154"/>
      <c r="AC79" s="27"/>
      <c r="AD79" s="27"/>
      <c r="AE79" s="152"/>
      <c r="AF79" s="154"/>
      <c r="AG79" s="27"/>
      <c r="AH79" s="27"/>
      <c r="AI79" s="152"/>
      <c r="AJ79" s="153"/>
      <c r="AK79" s="27"/>
    </row>
    <row r="80" spans="1:37">
      <c r="A80" s="13"/>
      <c r="B80" s="155" t="s">
        <v>450</v>
      </c>
      <c r="C80" s="156" t="s">
        <v>468</v>
      </c>
      <c r="D80" s="156"/>
      <c r="E80" s="155" t="s">
        <v>233</v>
      </c>
      <c r="F80" s="29"/>
      <c r="G80" s="157">
        <v>2547</v>
      </c>
      <c r="H80" s="157"/>
      <c r="I80" s="29"/>
      <c r="J80" s="29"/>
      <c r="K80" s="156">
        <v>348</v>
      </c>
      <c r="L80" s="156"/>
      <c r="M80" s="29"/>
      <c r="N80" s="29"/>
      <c r="O80" s="156">
        <v>7</v>
      </c>
      <c r="P80" s="156"/>
      <c r="Q80" s="29"/>
      <c r="R80" s="29"/>
      <c r="S80" s="156">
        <v>451</v>
      </c>
      <c r="T80" s="156"/>
      <c r="U80" s="29"/>
      <c r="V80" s="29"/>
      <c r="W80" s="157">
        <v>1011</v>
      </c>
      <c r="X80" s="157"/>
      <c r="Y80" s="29"/>
      <c r="Z80" s="29"/>
      <c r="AA80" s="156" t="s">
        <v>271</v>
      </c>
      <c r="AB80" s="156"/>
      <c r="AC80" s="29"/>
      <c r="AD80" s="29"/>
      <c r="AE80" s="156">
        <v>76</v>
      </c>
      <c r="AF80" s="156"/>
      <c r="AG80" s="29"/>
      <c r="AH80" s="29"/>
      <c r="AI80" s="157">
        <v>3026</v>
      </c>
      <c r="AJ80" s="157"/>
      <c r="AK80" s="29"/>
    </row>
    <row r="81" spans="1:37">
      <c r="A81" s="13"/>
      <c r="B81" s="155"/>
      <c r="C81" s="156"/>
      <c r="D81" s="156"/>
      <c r="E81" s="155"/>
      <c r="F81" s="29"/>
      <c r="G81" s="157"/>
      <c r="H81" s="157"/>
      <c r="I81" s="29"/>
      <c r="J81" s="29"/>
      <c r="K81" s="156"/>
      <c r="L81" s="156"/>
      <c r="M81" s="29"/>
      <c r="N81" s="29"/>
      <c r="O81" s="156"/>
      <c r="P81" s="156"/>
      <c r="Q81" s="29"/>
      <c r="R81" s="29"/>
      <c r="S81" s="156"/>
      <c r="T81" s="156"/>
      <c r="U81" s="29"/>
      <c r="V81" s="29"/>
      <c r="W81" s="157"/>
      <c r="X81" s="157"/>
      <c r="Y81" s="29"/>
      <c r="Z81" s="29"/>
      <c r="AA81" s="156"/>
      <c r="AB81" s="156"/>
      <c r="AC81" s="29"/>
      <c r="AD81" s="29"/>
      <c r="AE81" s="156"/>
      <c r="AF81" s="156"/>
      <c r="AG81" s="29"/>
      <c r="AH81" s="29"/>
      <c r="AI81" s="157"/>
      <c r="AJ81" s="157"/>
      <c r="AK81" s="29"/>
    </row>
    <row r="82" spans="1:37">
      <c r="A82" s="13"/>
      <c r="B82" s="152" t="s">
        <v>456</v>
      </c>
      <c r="C82" s="154" t="s">
        <v>462</v>
      </c>
      <c r="D82" s="154"/>
      <c r="E82" s="152" t="s">
        <v>233</v>
      </c>
      <c r="F82" s="27"/>
      <c r="G82" s="154" t="s">
        <v>469</v>
      </c>
      <c r="H82" s="154"/>
      <c r="I82" s="152" t="s">
        <v>233</v>
      </c>
      <c r="J82" s="27"/>
      <c r="K82" s="154" t="s">
        <v>470</v>
      </c>
      <c r="L82" s="154"/>
      <c r="M82" s="152" t="s">
        <v>233</v>
      </c>
      <c r="N82" s="27"/>
      <c r="O82" s="154" t="s">
        <v>454</v>
      </c>
      <c r="P82" s="154"/>
      <c r="Q82" s="152" t="s">
        <v>233</v>
      </c>
      <c r="R82" s="27"/>
      <c r="S82" s="154" t="s">
        <v>471</v>
      </c>
      <c r="T82" s="154"/>
      <c r="U82" s="152" t="s">
        <v>233</v>
      </c>
      <c r="V82" s="27"/>
      <c r="W82" s="154" t="s">
        <v>472</v>
      </c>
      <c r="X82" s="154"/>
      <c r="Y82" s="152" t="s">
        <v>233</v>
      </c>
      <c r="Z82" s="27"/>
      <c r="AA82" s="154" t="s">
        <v>271</v>
      </c>
      <c r="AB82" s="154"/>
      <c r="AC82" s="27"/>
      <c r="AD82" s="27"/>
      <c r="AE82" s="154" t="s">
        <v>473</v>
      </c>
      <c r="AF82" s="154"/>
      <c r="AG82" s="152" t="s">
        <v>233</v>
      </c>
      <c r="AH82" s="27"/>
      <c r="AI82" s="154" t="s">
        <v>474</v>
      </c>
      <c r="AJ82" s="154"/>
      <c r="AK82" s="152" t="s">
        <v>233</v>
      </c>
    </row>
    <row r="83" spans="1:37">
      <c r="A83" s="13"/>
      <c r="B83" s="152"/>
      <c r="C83" s="154"/>
      <c r="D83" s="154"/>
      <c r="E83" s="152"/>
      <c r="F83" s="27"/>
      <c r="G83" s="154"/>
      <c r="H83" s="154"/>
      <c r="I83" s="152"/>
      <c r="J83" s="27"/>
      <c r="K83" s="154"/>
      <c r="L83" s="154"/>
      <c r="M83" s="152"/>
      <c r="N83" s="27"/>
      <c r="O83" s="154"/>
      <c r="P83" s="154"/>
      <c r="Q83" s="152"/>
      <c r="R83" s="27"/>
      <c r="S83" s="154"/>
      <c r="T83" s="154"/>
      <c r="U83" s="152"/>
      <c r="V83" s="27"/>
      <c r="W83" s="154"/>
      <c r="X83" s="154"/>
      <c r="Y83" s="152"/>
      <c r="Z83" s="27"/>
      <c r="AA83" s="154"/>
      <c r="AB83" s="154"/>
      <c r="AC83" s="27"/>
      <c r="AD83" s="27"/>
      <c r="AE83" s="154"/>
      <c r="AF83" s="154"/>
      <c r="AG83" s="152"/>
      <c r="AH83" s="27"/>
      <c r="AI83" s="154"/>
      <c r="AJ83" s="154"/>
      <c r="AK83" s="152"/>
    </row>
    <row r="84" spans="1:37">
      <c r="A84" s="13"/>
      <c r="B84" s="155" t="s">
        <v>465</v>
      </c>
      <c r="C84" s="156">
        <v>19</v>
      </c>
      <c r="D84" s="156"/>
      <c r="E84" s="29"/>
      <c r="F84" s="29"/>
      <c r="G84" s="156">
        <v>590</v>
      </c>
      <c r="H84" s="156"/>
      <c r="I84" s="29"/>
      <c r="J84" s="29"/>
      <c r="K84" s="156" t="s">
        <v>271</v>
      </c>
      <c r="L84" s="156"/>
      <c r="M84" s="29"/>
      <c r="N84" s="29"/>
      <c r="O84" s="156" t="s">
        <v>271</v>
      </c>
      <c r="P84" s="156"/>
      <c r="Q84" s="29"/>
      <c r="R84" s="29"/>
      <c r="S84" s="156" t="s">
        <v>271</v>
      </c>
      <c r="T84" s="156"/>
      <c r="U84" s="29"/>
      <c r="V84" s="29"/>
      <c r="W84" s="156">
        <v>6</v>
      </c>
      <c r="X84" s="156"/>
      <c r="Y84" s="29"/>
      <c r="Z84" s="29"/>
      <c r="AA84" s="156" t="s">
        <v>271</v>
      </c>
      <c r="AB84" s="156"/>
      <c r="AC84" s="29"/>
      <c r="AD84" s="29"/>
      <c r="AE84" s="156">
        <v>1</v>
      </c>
      <c r="AF84" s="156"/>
      <c r="AG84" s="29"/>
      <c r="AH84" s="29"/>
      <c r="AI84" s="156">
        <v>616</v>
      </c>
      <c r="AJ84" s="156"/>
      <c r="AK84" s="29"/>
    </row>
    <row r="85" spans="1:37" ht="15.75" thickBot="1">
      <c r="A85" s="13"/>
      <c r="B85" s="155"/>
      <c r="C85" s="158"/>
      <c r="D85" s="158"/>
      <c r="E85" s="43"/>
      <c r="F85" s="29"/>
      <c r="G85" s="158"/>
      <c r="H85" s="158"/>
      <c r="I85" s="43"/>
      <c r="J85" s="29"/>
      <c r="K85" s="158"/>
      <c r="L85" s="158"/>
      <c r="M85" s="43"/>
      <c r="N85" s="29"/>
      <c r="O85" s="158"/>
      <c r="P85" s="158"/>
      <c r="Q85" s="43"/>
      <c r="R85" s="29"/>
      <c r="S85" s="158"/>
      <c r="T85" s="158"/>
      <c r="U85" s="43"/>
      <c r="V85" s="29"/>
      <c r="W85" s="158"/>
      <c r="X85" s="158"/>
      <c r="Y85" s="43"/>
      <c r="Z85" s="29"/>
      <c r="AA85" s="158"/>
      <c r="AB85" s="158"/>
      <c r="AC85" s="43"/>
      <c r="AD85" s="29"/>
      <c r="AE85" s="158"/>
      <c r="AF85" s="158"/>
      <c r="AG85" s="43"/>
      <c r="AH85" s="29"/>
      <c r="AI85" s="158"/>
      <c r="AJ85" s="158"/>
      <c r="AK85" s="43"/>
    </row>
    <row r="86" spans="1:37">
      <c r="A86" s="13"/>
      <c r="B86" s="152" t="s">
        <v>466</v>
      </c>
      <c r="C86" s="160" t="s">
        <v>218</v>
      </c>
      <c r="D86" s="162">
        <v>38586</v>
      </c>
      <c r="E86" s="44"/>
      <c r="F86" s="27"/>
      <c r="G86" s="160" t="s">
        <v>218</v>
      </c>
      <c r="H86" s="162">
        <v>16208</v>
      </c>
      <c r="I86" s="44"/>
      <c r="J86" s="27"/>
      <c r="K86" s="160" t="s">
        <v>218</v>
      </c>
      <c r="L86" s="162">
        <v>2944</v>
      </c>
      <c r="M86" s="44"/>
      <c r="N86" s="27"/>
      <c r="O86" s="160" t="s">
        <v>218</v>
      </c>
      <c r="P86" s="164">
        <v>467</v>
      </c>
      <c r="Q86" s="44"/>
      <c r="R86" s="27"/>
      <c r="S86" s="160" t="s">
        <v>218</v>
      </c>
      <c r="T86" s="162">
        <v>6838</v>
      </c>
      <c r="U86" s="44"/>
      <c r="V86" s="27"/>
      <c r="W86" s="160" t="s">
        <v>218</v>
      </c>
      <c r="X86" s="164">
        <v>593</v>
      </c>
      <c r="Y86" s="44"/>
      <c r="Z86" s="27"/>
      <c r="AA86" s="160" t="s">
        <v>218</v>
      </c>
      <c r="AB86" s="164" t="s">
        <v>271</v>
      </c>
      <c r="AC86" s="44"/>
      <c r="AD86" s="27"/>
      <c r="AE86" s="160" t="s">
        <v>218</v>
      </c>
      <c r="AF86" s="164">
        <v>63</v>
      </c>
      <c r="AG86" s="44"/>
      <c r="AH86" s="27"/>
      <c r="AI86" s="160" t="s">
        <v>218</v>
      </c>
      <c r="AJ86" s="162">
        <v>65699</v>
      </c>
      <c r="AK86" s="44"/>
    </row>
    <row r="87" spans="1:37" ht="15.75" thickBot="1">
      <c r="A87" s="13"/>
      <c r="B87" s="152"/>
      <c r="C87" s="161"/>
      <c r="D87" s="163"/>
      <c r="E87" s="57"/>
      <c r="F87" s="27"/>
      <c r="G87" s="161"/>
      <c r="H87" s="163"/>
      <c r="I87" s="57"/>
      <c r="J87" s="27"/>
      <c r="K87" s="161"/>
      <c r="L87" s="163"/>
      <c r="M87" s="57"/>
      <c r="N87" s="27"/>
      <c r="O87" s="161"/>
      <c r="P87" s="165"/>
      <c r="Q87" s="57"/>
      <c r="R87" s="27"/>
      <c r="S87" s="161"/>
      <c r="T87" s="163"/>
      <c r="U87" s="57"/>
      <c r="V87" s="27"/>
      <c r="W87" s="161"/>
      <c r="X87" s="165"/>
      <c r="Y87" s="57"/>
      <c r="Z87" s="27"/>
      <c r="AA87" s="161"/>
      <c r="AB87" s="165"/>
      <c r="AC87" s="57"/>
      <c r="AD87" s="27"/>
      <c r="AE87" s="161"/>
      <c r="AF87" s="165"/>
      <c r="AG87" s="57"/>
      <c r="AH87" s="27"/>
      <c r="AI87" s="161"/>
      <c r="AJ87" s="163"/>
      <c r="AK87" s="57"/>
    </row>
    <row r="88" spans="1:37" ht="15.75" thickTop="1">
      <c r="A88" s="13"/>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row>
    <row r="89" spans="1:37">
      <c r="A89" s="13"/>
      <c r="B89" s="241" t="s">
        <v>475</v>
      </c>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row>
    <row r="90" spans="1:37">
      <c r="A90" s="13"/>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row>
    <row r="91" spans="1:37">
      <c r="A91" s="13"/>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1:37" ht="15.75" thickBot="1">
      <c r="A92" s="13"/>
      <c r="B92" s="12"/>
      <c r="C92" s="68" t="s">
        <v>412</v>
      </c>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row>
    <row r="93" spans="1:37" ht="15.75" thickBot="1">
      <c r="A93" s="13"/>
      <c r="B93" s="167"/>
      <c r="C93" s="146" t="s">
        <v>442</v>
      </c>
      <c r="D93" s="146"/>
      <c r="E93" s="146"/>
      <c r="F93" s="146"/>
      <c r="G93" s="146"/>
      <c r="H93" s="146"/>
      <c r="I93" s="146"/>
      <c r="J93" s="146"/>
      <c r="K93" s="146"/>
      <c r="L93" s="146"/>
      <c r="M93" s="146"/>
      <c r="N93" s="146"/>
      <c r="O93" s="146"/>
      <c r="P93" s="146"/>
      <c r="Q93" s="146"/>
      <c r="R93" s="12"/>
      <c r="S93" s="146" t="s">
        <v>443</v>
      </c>
      <c r="T93" s="146"/>
      <c r="U93" s="146"/>
      <c r="V93" s="146"/>
      <c r="W93" s="146"/>
      <c r="X93" s="146"/>
      <c r="Y93" s="146"/>
      <c r="Z93" s="146"/>
      <c r="AA93" s="146"/>
      <c r="AB93" s="146"/>
      <c r="AC93" s="146"/>
      <c r="AD93" s="146"/>
      <c r="AE93" s="146"/>
      <c r="AF93" s="146"/>
      <c r="AG93" s="146"/>
      <c r="AH93" s="12"/>
      <c r="AI93" s="166" t="s">
        <v>126</v>
      </c>
      <c r="AJ93" s="166"/>
      <c r="AK93" s="166"/>
    </row>
    <row r="94" spans="1:37" ht="15.75" thickBot="1">
      <c r="A94" s="13"/>
      <c r="B94" s="12"/>
      <c r="C94" s="146" t="s">
        <v>444</v>
      </c>
      <c r="D94" s="146"/>
      <c r="E94" s="146"/>
      <c r="F94" s="12"/>
      <c r="G94" s="146" t="s">
        <v>445</v>
      </c>
      <c r="H94" s="146"/>
      <c r="I94" s="146"/>
      <c r="J94" s="12"/>
      <c r="K94" s="146" t="s">
        <v>446</v>
      </c>
      <c r="L94" s="146"/>
      <c r="M94" s="146"/>
      <c r="N94" s="12"/>
      <c r="O94" s="146" t="s">
        <v>447</v>
      </c>
      <c r="P94" s="146"/>
      <c r="Q94" s="146"/>
      <c r="R94" s="12"/>
      <c r="S94" s="146" t="s">
        <v>444</v>
      </c>
      <c r="T94" s="146"/>
      <c r="U94" s="146"/>
      <c r="V94" s="12"/>
      <c r="W94" s="146" t="s">
        <v>445</v>
      </c>
      <c r="X94" s="146"/>
      <c r="Y94" s="146"/>
      <c r="Z94" s="12"/>
      <c r="AA94" s="146" t="s">
        <v>446</v>
      </c>
      <c r="AB94" s="146"/>
      <c r="AC94" s="146"/>
      <c r="AD94" s="12"/>
      <c r="AE94" s="146" t="s">
        <v>447</v>
      </c>
      <c r="AF94" s="146"/>
      <c r="AG94" s="146"/>
      <c r="AH94" s="12"/>
      <c r="AI94" s="145"/>
      <c r="AJ94" s="145"/>
      <c r="AK94" s="145"/>
    </row>
    <row r="95" spans="1:37">
      <c r="A95" s="13"/>
      <c r="B95" s="12"/>
      <c r="C95" s="168" t="s">
        <v>215</v>
      </c>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row>
    <row r="96" spans="1:37">
      <c r="A96" s="13"/>
      <c r="B96" s="151" t="s">
        <v>476</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row>
    <row r="97" spans="1:37">
      <c r="A97" s="13"/>
      <c r="B97" s="152" t="s">
        <v>477</v>
      </c>
      <c r="C97" s="152" t="s">
        <v>218</v>
      </c>
      <c r="D97" s="153">
        <v>1882</v>
      </c>
      <c r="E97" s="27"/>
      <c r="F97" s="27"/>
      <c r="G97" s="152" t="s">
        <v>218</v>
      </c>
      <c r="H97" s="153">
        <v>5921</v>
      </c>
      <c r="I97" s="27"/>
      <c r="J97" s="27"/>
      <c r="K97" s="152" t="s">
        <v>218</v>
      </c>
      <c r="L97" s="153">
        <v>1393</v>
      </c>
      <c r="M97" s="27"/>
      <c r="N97" s="27"/>
      <c r="O97" s="152" t="s">
        <v>218</v>
      </c>
      <c r="P97" s="154" t="s">
        <v>271</v>
      </c>
      <c r="Q97" s="27"/>
      <c r="R97" s="27"/>
      <c r="S97" s="152" t="s">
        <v>218</v>
      </c>
      <c r="T97" s="154">
        <v>417</v>
      </c>
      <c r="U97" s="27"/>
      <c r="V97" s="27"/>
      <c r="W97" s="152" t="s">
        <v>218</v>
      </c>
      <c r="X97" s="154">
        <v>286</v>
      </c>
      <c r="Y97" s="27"/>
      <c r="Z97" s="27"/>
      <c r="AA97" s="152" t="s">
        <v>218</v>
      </c>
      <c r="AB97" s="154" t="s">
        <v>271</v>
      </c>
      <c r="AC97" s="27"/>
      <c r="AD97" s="27"/>
      <c r="AE97" s="152" t="s">
        <v>218</v>
      </c>
      <c r="AF97" s="154" t="s">
        <v>271</v>
      </c>
      <c r="AG97" s="27"/>
      <c r="AH97" s="27"/>
      <c r="AI97" s="152" t="s">
        <v>218</v>
      </c>
      <c r="AJ97" s="153">
        <v>9899</v>
      </c>
      <c r="AK97" s="27"/>
    </row>
    <row r="98" spans="1:37">
      <c r="A98" s="13"/>
      <c r="B98" s="152"/>
      <c r="C98" s="152"/>
      <c r="D98" s="153"/>
      <c r="E98" s="27"/>
      <c r="F98" s="27"/>
      <c r="G98" s="152"/>
      <c r="H98" s="153"/>
      <c r="I98" s="27"/>
      <c r="J98" s="27"/>
      <c r="K98" s="152"/>
      <c r="L98" s="153"/>
      <c r="M98" s="27"/>
      <c r="N98" s="27"/>
      <c r="O98" s="152"/>
      <c r="P98" s="154"/>
      <c r="Q98" s="27"/>
      <c r="R98" s="27"/>
      <c r="S98" s="152"/>
      <c r="T98" s="154"/>
      <c r="U98" s="27"/>
      <c r="V98" s="27"/>
      <c r="W98" s="152"/>
      <c r="X98" s="154"/>
      <c r="Y98" s="27"/>
      <c r="Z98" s="27"/>
      <c r="AA98" s="152"/>
      <c r="AB98" s="154"/>
      <c r="AC98" s="27"/>
      <c r="AD98" s="27"/>
      <c r="AE98" s="152"/>
      <c r="AF98" s="154"/>
      <c r="AG98" s="27"/>
      <c r="AH98" s="27"/>
      <c r="AI98" s="152"/>
      <c r="AJ98" s="153"/>
      <c r="AK98" s="27"/>
    </row>
    <row r="99" spans="1:37">
      <c r="A99" s="13"/>
      <c r="B99" s="155" t="s">
        <v>478</v>
      </c>
      <c r="C99" s="157">
        <v>33890</v>
      </c>
      <c r="D99" s="157"/>
      <c r="E99" s="29"/>
      <c r="F99" s="29"/>
      <c r="G99" s="157">
        <v>10247</v>
      </c>
      <c r="H99" s="157"/>
      <c r="I99" s="29"/>
      <c r="J99" s="29"/>
      <c r="K99" s="157">
        <v>1648</v>
      </c>
      <c r="L99" s="157"/>
      <c r="M99" s="29"/>
      <c r="N99" s="29"/>
      <c r="O99" s="156">
        <v>416</v>
      </c>
      <c r="P99" s="156"/>
      <c r="Q99" s="29"/>
      <c r="R99" s="29"/>
      <c r="S99" s="156">
        <v>660</v>
      </c>
      <c r="T99" s="156"/>
      <c r="U99" s="29"/>
      <c r="V99" s="29"/>
      <c r="W99" s="156">
        <v>136</v>
      </c>
      <c r="X99" s="156"/>
      <c r="Y99" s="29"/>
      <c r="Z99" s="29"/>
      <c r="AA99" s="156" t="s">
        <v>271</v>
      </c>
      <c r="AB99" s="156"/>
      <c r="AC99" s="29"/>
      <c r="AD99" s="29"/>
      <c r="AE99" s="156">
        <v>51</v>
      </c>
      <c r="AF99" s="156"/>
      <c r="AG99" s="29"/>
      <c r="AH99" s="29"/>
      <c r="AI99" s="157">
        <v>47048</v>
      </c>
      <c r="AJ99" s="157"/>
      <c r="AK99" s="29"/>
    </row>
    <row r="100" spans="1:37">
      <c r="A100" s="13"/>
      <c r="B100" s="155"/>
      <c r="C100" s="157"/>
      <c r="D100" s="157"/>
      <c r="E100" s="29"/>
      <c r="F100" s="29"/>
      <c r="G100" s="157"/>
      <c r="H100" s="157"/>
      <c r="I100" s="29"/>
      <c r="J100" s="29"/>
      <c r="K100" s="157"/>
      <c r="L100" s="157"/>
      <c r="M100" s="29"/>
      <c r="N100" s="29"/>
      <c r="O100" s="156"/>
      <c r="P100" s="156"/>
      <c r="Q100" s="29"/>
      <c r="R100" s="29"/>
      <c r="S100" s="156"/>
      <c r="T100" s="156"/>
      <c r="U100" s="29"/>
      <c r="V100" s="29"/>
      <c r="W100" s="156"/>
      <c r="X100" s="156"/>
      <c r="Y100" s="29"/>
      <c r="Z100" s="29"/>
      <c r="AA100" s="156"/>
      <c r="AB100" s="156"/>
      <c r="AC100" s="29"/>
      <c r="AD100" s="29"/>
      <c r="AE100" s="156"/>
      <c r="AF100" s="156"/>
      <c r="AG100" s="29"/>
      <c r="AH100" s="29"/>
      <c r="AI100" s="157"/>
      <c r="AJ100" s="157"/>
      <c r="AK100" s="29"/>
    </row>
    <row r="101" spans="1:37">
      <c r="A101" s="13"/>
      <c r="B101" s="152" t="s">
        <v>479</v>
      </c>
      <c r="C101" s="154" t="s">
        <v>271</v>
      </c>
      <c r="D101" s="154"/>
      <c r="E101" s="27"/>
      <c r="F101" s="27"/>
      <c r="G101" s="154" t="s">
        <v>271</v>
      </c>
      <c r="H101" s="154"/>
      <c r="I101" s="27"/>
      <c r="J101" s="27"/>
      <c r="K101" s="154" t="s">
        <v>271</v>
      </c>
      <c r="L101" s="154"/>
      <c r="M101" s="27"/>
      <c r="N101" s="27"/>
      <c r="O101" s="154" t="s">
        <v>271</v>
      </c>
      <c r="P101" s="154"/>
      <c r="Q101" s="27"/>
      <c r="R101" s="27"/>
      <c r="S101" s="153">
        <v>12647</v>
      </c>
      <c r="T101" s="153"/>
      <c r="U101" s="27"/>
      <c r="V101" s="27"/>
      <c r="W101" s="154" t="s">
        <v>271</v>
      </c>
      <c r="X101" s="154"/>
      <c r="Y101" s="27"/>
      <c r="Z101" s="27"/>
      <c r="AA101" s="154" t="s">
        <v>271</v>
      </c>
      <c r="AB101" s="154"/>
      <c r="AC101" s="27"/>
      <c r="AD101" s="27"/>
      <c r="AE101" s="154" t="s">
        <v>271</v>
      </c>
      <c r="AF101" s="154"/>
      <c r="AG101" s="27"/>
      <c r="AH101" s="27"/>
      <c r="AI101" s="153">
        <v>12647</v>
      </c>
      <c r="AJ101" s="153"/>
      <c r="AK101" s="27"/>
    </row>
    <row r="102" spans="1:37" ht="15.75" thickBot="1">
      <c r="A102" s="13"/>
      <c r="B102" s="152"/>
      <c r="C102" s="169"/>
      <c r="D102" s="169"/>
      <c r="E102" s="37"/>
      <c r="F102" s="27"/>
      <c r="G102" s="169"/>
      <c r="H102" s="169"/>
      <c r="I102" s="37"/>
      <c r="J102" s="27"/>
      <c r="K102" s="169"/>
      <c r="L102" s="169"/>
      <c r="M102" s="37"/>
      <c r="N102" s="27"/>
      <c r="O102" s="169"/>
      <c r="P102" s="169"/>
      <c r="Q102" s="37"/>
      <c r="R102" s="27"/>
      <c r="S102" s="170"/>
      <c r="T102" s="170"/>
      <c r="U102" s="37"/>
      <c r="V102" s="27"/>
      <c r="W102" s="169"/>
      <c r="X102" s="169"/>
      <c r="Y102" s="37"/>
      <c r="Z102" s="27"/>
      <c r="AA102" s="169"/>
      <c r="AB102" s="169"/>
      <c r="AC102" s="37"/>
      <c r="AD102" s="27"/>
      <c r="AE102" s="169"/>
      <c r="AF102" s="169"/>
      <c r="AG102" s="37"/>
      <c r="AH102" s="27"/>
      <c r="AI102" s="170"/>
      <c r="AJ102" s="170"/>
      <c r="AK102" s="37"/>
    </row>
    <row r="103" spans="1:37">
      <c r="A103" s="13"/>
      <c r="B103" s="151" t="s">
        <v>126</v>
      </c>
      <c r="C103" s="171" t="s">
        <v>218</v>
      </c>
      <c r="D103" s="173">
        <v>35772</v>
      </c>
      <c r="E103" s="42"/>
      <c r="F103" s="29"/>
      <c r="G103" s="171" t="s">
        <v>218</v>
      </c>
      <c r="H103" s="173">
        <v>16168</v>
      </c>
      <c r="I103" s="42"/>
      <c r="J103" s="29"/>
      <c r="K103" s="171" t="s">
        <v>218</v>
      </c>
      <c r="L103" s="173">
        <v>3041</v>
      </c>
      <c r="M103" s="42"/>
      <c r="N103" s="29"/>
      <c r="O103" s="171" t="s">
        <v>218</v>
      </c>
      <c r="P103" s="175">
        <v>416</v>
      </c>
      <c r="Q103" s="42"/>
      <c r="R103" s="29"/>
      <c r="S103" s="171" t="s">
        <v>218</v>
      </c>
      <c r="T103" s="173">
        <v>13724</v>
      </c>
      <c r="U103" s="42"/>
      <c r="V103" s="29"/>
      <c r="W103" s="171" t="s">
        <v>218</v>
      </c>
      <c r="X103" s="175">
        <v>422</v>
      </c>
      <c r="Y103" s="42"/>
      <c r="Z103" s="29"/>
      <c r="AA103" s="171" t="s">
        <v>218</v>
      </c>
      <c r="AB103" s="175" t="s">
        <v>271</v>
      </c>
      <c r="AC103" s="42"/>
      <c r="AD103" s="29"/>
      <c r="AE103" s="171" t="s">
        <v>218</v>
      </c>
      <c r="AF103" s="175">
        <v>51</v>
      </c>
      <c r="AG103" s="42"/>
      <c r="AH103" s="29"/>
      <c r="AI103" s="171" t="s">
        <v>218</v>
      </c>
      <c r="AJ103" s="173">
        <v>69594</v>
      </c>
      <c r="AK103" s="42"/>
    </row>
    <row r="104" spans="1:37" ht="15.75" thickBot="1">
      <c r="A104" s="13"/>
      <c r="B104" s="151"/>
      <c r="C104" s="172"/>
      <c r="D104" s="174"/>
      <c r="E104" s="50"/>
      <c r="F104" s="29"/>
      <c r="G104" s="172"/>
      <c r="H104" s="174"/>
      <c r="I104" s="50"/>
      <c r="J104" s="29"/>
      <c r="K104" s="172"/>
      <c r="L104" s="174"/>
      <c r="M104" s="50"/>
      <c r="N104" s="29"/>
      <c r="O104" s="172"/>
      <c r="P104" s="176"/>
      <c r="Q104" s="50"/>
      <c r="R104" s="29"/>
      <c r="S104" s="172"/>
      <c r="T104" s="174"/>
      <c r="U104" s="50"/>
      <c r="V104" s="29"/>
      <c r="W104" s="172"/>
      <c r="X104" s="176"/>
      <c r="Y104" s="50"/>
      <c r="Z104" s="29"/>
      <c r="AA104" s="172"/>
      <c r="AB104" s="176"/>
      <c r="AC104" s="50"/>
      <c r="AD104" s="29"/>
      <c r="AE104" s="172"/>
      <c r="AF104" s="176"/>
      <c r="AG104" s="50"/>
      <c r="AH104" s="29"/>
      <c r="AI104" s="172"/>
      <c r="AJ104" s="174"/>
      <c r="AK104" s="50"/>
    </row>
    <row r="105" spans="1:37" ht="15.75" thickTop="1">
      <c r="A105" s="13"/>
      <c r="B105" s="12"/>
      <c r="C105" s="98"/>
      <c r="D105" s="98"/>
      <c r="E105" s="98"/>
      <c r="F105" s="12"/>
      <c r="G105" s="98"/>
      <c r="H105" s="98"/>
      <c r="I105" s="98"/>
      <c r="J105" s="12"/>
      <c r="K105" s="98"/>
      <c r="L105" s="98"/>
      <c r="M105" s="98"/>
      <c r="N105" s="12"/>
      <c r="O105" s="98"/>
      <c r="P105" s="98"/>
      <c r="Q105" s="98"/>
      <c r="R105" s="12"/>
      <c r="S105" s="98"/>
      <c r="T105" s="98"/>
      <c r="U105" s="98"/>
      <c r="V105" s="12"/>
      <c r="W105" s="98"/>
      <c r="X105" s="98"/>
      <c r="Y105" s="98"/>
      <c r="Z105" s="12"/>
      <c r="AA105" s="98"/>
      <c r="AB105" s="98"/>
      <c r="AC105" s="98"/>
      <c r="AD105" s="12"/>
      <c r="AE105" s="98"/>
      <c r="AF105" s="98"/>
      <c r="AG105" s="98"/>
      <c r="AH105" s="12"/>
      <c r="AI105" s="98"/>
      <c r="AJ105" s="98"/>
      <c r="AK105" s="98"/>
    </row>
    <row r="106" spans="1:37">
      <c r="A106" s="13"/>
      <c r="B106" s="144" t="s">
        <v>480</v>
      </c>
      <c r="C106" s="29"/>
      <c r="D106" s="29"/>
      <c r="E106" s="29"/>
      <c r="F106" s="17"/>
      <c r="G106" s="29"/>
      <c r="H106" s="29"/>
      <c r="I106" s="29"/>
      <c r="J106" s="17"/>
      <c r="K106" s="29"/>
      <c r="L106" s="29"/>
      <c r="M106" s="29"/>
      <c r="N106" s="17"/>
      <c r="O106" s="29"/>
      <c r="P106" s="29"/>
      <c r="Q106" s="29"/>
      <c r="R106" s="17"/>
      <c r="S106" s="29"/>
      <c r="T106" s="29"/>
      <c r="U106" s="29"/>
      <c r="V106" s="17"/>
      <c r="W106" s="29"/>
      <c r="X106" s="29"/>
      <c r="Y106" s="29"/>
      <c r="Z106" s="17"/>
      <c r="AA106" s="29"/>
      <c r="AB106" s="29"/>
      <c r="AC106" s="29"/>
      <c r="AD106" s="17"/>
      <c r="AE106" s="29"/>
      <c r="AF106" s="29"/>
      <c r="AG106" s="29"/>
      <c r="AH106" s="17"/>
      <c r="AI106" s="29"/>
      <c r="AJ106" s="29"/>
      <c r="AK106" s="29"/>
    </row>
    <row r="107" spans="1:37">
      <c r="A107" s="13"/>
      <c r="B107" s="152" t="s">
        <v>477</v>
      </c>
      <c r="C107" s="152" t="s">
        <v>218</v>
      </c>
      <c r="D107" s="153">
        <v>55345</v>
      </c>
      <c r="E107" s="27"/>
      <c r="F107" s="27"/>
      <c r="G107" s="152" t="s">
        <v>218</v>
      </c>
      <c r="H107" s="153">
        <v>39331</v>
      </c>
      <c r="I107" s="27"/>
      <c r="J107" s="27"/>
      <c r="K107" s="152" t="s">
        <v>218</v>
      </c>
      <c r="L107" s="153">
        <v>6357</v>
      </c>
      <c r="M107" s="27"/>
      <c r="N107" s="27"/>
      <c r="O107" s="152" t="s">
        <v>218</v>
      </c>
      <c r="P107" s="154">
        <v>470</v>
      </c>
      <c r="Q107" s="27"/>
      <c r="R107" s="27"/>
      <c r="S107" s="152" t="s">
        <v>218</v>
      </c>
      <c r="T107" s="153">
        <v>18894</v>
      </c>
      <c r="U107" s="27"/>
      <c r="V107" s="27"/>
      <c r="W107" s="152" t="s">
        <v>218</v>
      </c>
      <c r="X107" s="153">
        <v>1689</v>
      </c>
      <c r="Y107" s="27"/>
      <c r="Z107" s="27"/>
      <c r="AA107" s="152" t="s">
        <v>218</v>
      </c>
      <c r="AB107" s="154" t="s">
        <v>271</v>
      </c>
      <c r="AC107" s="27"/>
      <c r="AD107" s="27"/>
      <c r="AE107" s="152" t="s">
        <v>218</v>
      </c>
      <c r="AF107" s="154">
        <v>651</v>
      </c>
      <c r="AG107" s="27"/>
      <c r="AH107" s="27"/>
      <c r="AI107" s="152" t="s">
        <v>218</v>
      </c>
      <c r="AJ107" s="153">
        <v>122737</v>
      </c>
      <c r="AK107" s="27"/>
    </row>
    <row r="108" spans="1:37">
      <c r="A108" s="13"/>
      <c r="B108" s="152"/>
      <c r="C108" s="152"/>
      <c r="D108" s="153"/>
      <c r="E108" s="27"/>
      <c r="F108" s="27"/>
      <c r="G108" s="152"/>
      <c r="H108" s="153"/>
      <c r="I108" s="27"/>
      <c r="J108" s="27"/>
      <c r="K108" s="152"/>
      <c r="L108" s="153"/>
      <c r="M108" s="27"/>
      <c r="N108" s="27"/>
      <c r="O108" s="152"/>
      <c r="P108" s="154"/>
      <c r="Q108" s="27"/>
      <c r="R108" s="27"/>
      <c r="S108" s="152"/>
      <c r="T108" s="153"/>
      <c r="U108" s="27"/>
      <c r="V108" s="27"/>
      <c r="W108" s="152"/>
      <c r="X108" s="153"/>
      <c r="Y108" s="27"/>
      <c r="Z108" s="27"/>
      <c r="AA108" s="152"/>
      <c r="AB108" s="154"/>
      <c r="AC108" s="27"/>
      <c r="AD108" s="27"/>
      <c r="AE108" s="152"/>
      <c r="AF108" s="154"/>
      <c r="AG108" s="27"/>
      <c r="AH108" s="27"/>
      <c r="AI108" s="152"/>
      <c r="AJ108" s="153"/>
      <c r="AK108" s="27"/>
    </row>
    <row r="109" spans="1:37">
      <c r="A109" s="13"/>
      <c r="B109" s="155" t="s">
        <v>478</v>
      </c>
      <c r="C109" s="157">
        <v>4029737</v>
      </c>
      <c r="D109" s="157"/>
      <c r="E109" s="29"/>
      <c r="F109" s="29"/>
      <c r="G109" s="157">
        <v>842903</v>
      </c>
      <c r="H109" s="157"/>
      <c r="I109" s="29"/>
      <c r="J109" s="29"/>
      <c r="K109" s="157">
        <v>116203</v>
      </c>
      <c r="L109" s="157"/>
      <c r="M109" s="29"/>
      <c r="N109" s="29"/>
      <c r="O109" s="157">
        <v>37886</v>
      </c>
      <c r="P109" s="157"/>
      <c r="Q109" s="29"/>
      <c r="R109" s="29"/>
      <c r="S109" s="157">
        <v>354580</v>
      </c>
      <c r="T109" s="157"/>
      <c r="U109" s="29"/>
      <c r="V109" s="29"/>
      <c r="W109" s="157">
        <v>36771</v>
      </c>
      <c r="X109" s="157"/>
      <c r="Y109" s="29"/>
      <c r="Z109" s="29"/>
      <c r="AA109" s="156" t="s">
        <v>271</v>
      </c>
      <c r="AB109" s="156"/>
      <c r="AC109" s="29"/>
      <c r="AD109" s="29"/>
      <c r="AE109" s="157">
        <v>24619</v>
      </c>
      <c r="AF109" s="157"/>
      <c r="AG109" s="29"/>
      <c r="AH109" s="29"/>
      <c r="AI109" s="157">
        <v>5442699</v>
      </c>
      <c r="AJ109" s="157"/>
      <c r="AK109" s="29"/>
    </row>
    <row r="110" spans="1:37">
      <c r="A110" s="13"/>
      <c r="B110" s="155"/>
      <c r="C110" s="157"/>
      <c r="D110" s="157"/>
      <c r="E110" s="29"/>
      <c r="F110" s="29"/>
      <c r="G110" s="157"/>
      <c r="H110" s="157"/>
      <c r="I110" s="29"/>
      <c r="J110" s="29"/>
      <c r="K110" s="157"/>
      <c r="L110" s="157"/>
      <c r="M110" s="29"/>
      <c r="N110" s="29"/>
      <c r="O110" s="157"/>
      <c r="P110" s="157"/>
      <c r="Q110" s="29"/>
      <c r="R110" s="29"/>
      <c r="S110" s="157"/>
      <c r="T110" s="157"/>
      <c r="U110" s="29"/>
      <c r="V110" s="29"/>
      <c r="W110" s="157"/>
      <c r="X110" s="157"/>
      <c r="Y110" s="29"/>
      <c r="Z110" s="29"/>
      <c r="AA110" s="156"/>
      <c r="AB110" s="156"/>
      <c r="AC110" s="29"/>
      <c r="AD110" s="29"/>
      <c r="AE110" s="157"/>
      <c r="AF110" s="157"/>
      <c r="AG110" s="29"/>
      <c r="AH110" s="29"/>
      <c r="AI110" s="157"/>
      <c r="AJ110" s="157"/>
      <c r="AK110" s="29"/>
    </row>
    <row r="111" spans="1:37">
      <c r="A111" s="13"/>
      <c r="B111" s="152" t="s">
        <v>479</v>
      </c>
      <c r="C111" s="154" t="s">
        <v>271</v>
      </c>
      <c r="D111" s="154"/>
      <c r="E111" s="27"/>
      <c r="F111" s="27"/>
      <c r="G111" s="154" t="s">
        <v>271</v>
      </c>
      <c r="H111" s="154"/>
      <c r="I111" s="27"/>
      <c r="J111" s="27"/>
      <c r="K111" s="154" t="s">
        <v>271</v>
      </c>
      <c r="L111" s="154"/>
      <c r="M111" s="27"/>
      <c r="N111" s="27"/>
      <c r="O111" s="154" t="s">
        <v>271</v>
      </c>
      <c r="P111" s="154"/>
      <c r="Q111" s="27"/>
      <c r="R111" s="27"/>
      <c r="S111" s="153">
        <v>95572</v>
      </c>
      <c r="T111" s="153"/>
      <c r="U111" s="27"/>
      <c r="V111" s="27"/>
      <c r="W111" s="153">
        <v>29007</v>
      </c>
      <c r="X111" s="153"/>
      <c r="Y111" s="27"/>
      <c r="Z111" s="27"/>
      <c r="AA111" s="154" t="s">
        <v>271</v>
      </c>
      <c r="AB111" s="154"/>
      <c r="AC111" s="27"/>
      <c r="AD111" s="27"/>
      <c r="AE111" s="153">
        <v>23932</v>
      </c>
      <c r="AF111" s="153"/>
      <c r="AG111" s="27"/>
      <c r="AH111" s="27"/>
      <c r="AI111" s="153">
        <v>148511</v>
      </c>
      <c r="AJ111" s="153"/>
      <c r="AK111" s="27"/>
    </row>
    <row r="112" spans="1:37" ht="15.75" thickBot="1">
      <c r="A112" s="13"/>
      <c r="B112" s="152"/>
      <c r="C112" s="169"/>
      <c r="D112" s="169"/>
      <c r="E112" s="37"/>
      <c r="F112" s="27"/>
      <c r="G112" s="169"/>
      <c r="H112" s="169"/>
      <c r="I112" s="37"/>
      <c r="J112" s="27"/>
      <c r="K112" s="169"/>
      <c r="L112" s="169"/>
      <c r="M112" s="37"/>
      <c r="N112" s="27"/>
      <c r="O112" s="169"/>
      <c r="P112" s="169"/>
      <c r="Q112" s="37"/>
      <c r="R112" s="27"/>
      <c r="S112" s="170"/>
      <c r="T112" s="170"/>
      <c r="U112" s="37"/>
      <c r="V112" s="27"/>
      <c r="W112" s="170"/>
      <c r="X112" s="170"/>
      <c r="Y112" s="37"/>
      <c r="Z112" s="27"/>
      <c r="AA112" s="169"/>
      <c r="AB112" s="169"/>
      <c r="AC112" s="37"/>
      <c r="AD112" s="27"/>
      <c r="AE112" s="170"/>
      <c r="AF112" s="170"/>
      <c r="AG112" s="37"/>
      <c r="AH112" s="27"/>
      <c r="AI112" s="170"/>
      <c r="AJ112" s="170"/>
      <c r="AK112" s="37"/>
    </row>
    <row r="113" spans="1:37">
      <c r="A113" s="13"/>
      <c r="B113" s="151" t="s">
        <v>126</v>
      </c>
      <c r="C113" s="171" t="s">
        <v>218</v>
      </c>
      <c r="D113" s="173">
        <v>4085082</v>
      </c>
      <c r="E113" s="42"/>
      <c r="F113" s="29"/>
      <c r="G113" s="171" t="s">
        <v>218</v>
      </c>
      <c r="H113" s="173">
        <v>882234</v>
      </c>
      <c r="I113" s="42"/>
      <c r="J113" s="29"/>
      <c r="K113" s="171" t="s">
        <v>218</v>
      </c>
      <c r="L113" s="173">
        <v>122560</v>
      </c>
      <c r="M113" s="42"/>
      <c r="N113" s="29"/>
      <c r="O113" s="171" t="s">
        <v>218</v>
      </c>
      <c r="P113" s="173">
        <v>38356</v>
      </c>
      <c r="Q113" s="42"/>
      <c r="R113" s="29"/>
      <c r="S113" s="171" t="s">
        <v>218</v>
      </c>
      <c r="T113" s="173">
        <v>469046</v>
      </c>
      <c r="U113" s="42"/>
      <c r="V113" s="29"/>
      <c r="W113" s="171" t="s">
        <v>218</v>
      </c>
      <c r="X113" s="173">
        <v>67467</v>
      </c>
      <c r="Y113" s="42"/>
      <c r="Z113" s="29"/>
      <c r="AA113" s="171" t="s">
        <v>218</v>
      </c>
      <c r="AB113" s="175" t="s">
        <v>271</v>
      </c>
      <c r="AC113" s="42"/>
      <c r="AD113" s="29"/>
      <c r="AE113" s="171" t="s">
        <v>218</v>
      </c>
      <c r="AF113" s="173">
        <v>49202</v>
      </c>
      <c r="AG113" s="42"/>
      <c r="AH113" s="29"/>
      <c r="AI113" s="171" t="s">
        <v>218</v>
      </c>
      <c r="AJ113" s="173">
        <v>5713947</v>
      </c>
      <c r="AK113" s="42"/>
    </row>
    <row r="114" spans="1:37" ht="15.75" thickBot="1">
      <c r="A114" s="13"/>
      <c r="B114" s="151"/>
      <c r="C114" s="172"/>
      <c r="D114" s="174"/>
      <c r="E114" s="50"/>
      <c r="F114" s="29"/>
      <c r="G114" s="172"/>
      <c r="H114" s="174"/>
      <c r="I114" s="50"/>
      <c r="J114" s="29"/>
      <c r="K114" s="172"/>
      <c r="L114" s="174"/>
      <c r="M114" s="50"/>
      <c r="N114" s="29"/>
      <c r="O114" s="172"/>
      <c r="P114" s="174"/>
      <c r="Q114" s="50"/>
      <c r="R114" s="29"/>
      <c r="S114" s="172"/>
      <c r="T114" s="174"/>
      <c r="U114" s="50"/>
      <c r="V114" s="29"/>
      <c r="W114" s="172"/>
      <c r="X114" s="174"/>
      <c r="Y114" s="50"/>
      <c r="Z114" s="29"/>
      <c r="AA114" s="172"/>
      <c r="AB114" s="176"/>
      <c r="AC114" s="50"/>
      <c r="AD114" s="29"/>
      <c r="AE114" s="172"/>
      <c r="AF114" s="174"/>
      <c r="AG114" s="50"/>
      <c r="AH114" s="29"/>
      <c r="AI114" s="172"/>
      <c r="AJ114" s="174"/>
      <c r="AK114" s="50"/>
    </row>
    <row r="115" spans="1:37" ht="15.75" thickTop="1">
      <c r="A115" s="13"/>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row>
    <row r="116" spans="1:37">
      <c r="A116" s="13"/>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row>
    <row r="117" spans="1:37">
      <c r="A117" s="13"/>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row>
    <row r="118" spans="1:37" ht="15.75" thickBot="1">
      <c r="A118" s="13"/>
      <c r="B118" s="12"/>
      <c r="C118" s="68" t="s">
        <v>413</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row>
    <row r="119" spans="1:37" ht="15.75" thickBot="1">
      <c r="A119" s="13"/>
      <c r="B119" s="167"/>
      <c r="C119" s="146" t="s">
        <v>442</v>
      </c>
      <c r="D119" s="146"/>
      <c r="E119" s="146"/>
      <c r="F119" s="146"/>
      <c r="G119" s="146"/>
      <c r="H119" s="146"/>
      <c r="I119" s="146"/>
      <c r="J119" s="146"/>
      <c r="K119" s="146"/>
      <c r="L119" s="146"/>
      <c r="M119" s="146"/>
      <c r="N119" s="146"/>
      <c r="O119" s="146"/>
      <c r="P119" s="146"/>
      <c r="Q119" s="146"/>
      <c r="R119" s="12"/>
      <c r="S119" s="146" t="s">
        <v>443</v>
      </c>
      <c r="T119" s="146"/>
      <c r="U119" s="146"/>
      <c r="V119" s="146"/>
      <c r="W119" s="146"/>
      <c r="X119" s="146"/>
      <c r="Y119" s="146"/>
      <c r="Z119" s="146"/>
      <c r="AA119" s="146"/>
      <c r="AB119" s="146"/>
      <c r="AC119" s="146"/>
      <c r="AD119" s="146"/>
      <c r="AE119" s="146"/>
      <c r="AF119" s="146"/>
      <c r="AG119" s="146"/>
      <c r="AH119" s="12"/>
      <c r="AI119" s="166" t="s">
        <v>126</v>
      </c>
      <c r="AJ119" s="166"/>
      <c r="AK119" s="166"/>
    </row>
    <row r="120" spans="1:37" ht="15.75" thickBot="1">
      <c r="A120" s="13"/>
      <c r="B120" s="12"/>
      <c r="C120" s="146" t="s">
        <v>444</v>
      </c>
      <c r="D120" s="146"/>
      <c r="E120" s="146"/>
      <c r="F120" s="12"/>
      <c r="G120" s="146" t="s">
        <v>445</v>
      </c>
      <c r="H120" s="146"/>
      <c r="I120" s="146"/>
      <c r="J120" s="12"/>
      <c r="K120" s="146" t="s">
        <v>446</v>
      </c>
      <c r="L120" s="146"/>
      <c r="M120" s="146"/>
      <c r="N120" s="12"/>
      <c r="O120" s="146" t="s">
        <v>447</v>
      </c>
      <c r="P120" s="146"/>
      <c r="Q120" s="146"/>
      <c r="R120" s="12"/>
      <c r="S120" s="146" t="s">
        <v>444</v>
      </c>
      <c r="T120" s="146"/>
      <c r="U120" s="146"/>
      <c r="V120" s="12"/>
      <c r="W120" s="146" t="s">
        <v>445</v>
      </c>
      <c r="X120" s="146"/>
      <c r="Y120" s="146"/>
      <c r="Z120" s="12"/>
      <c r="AA120" s="146" t="s">
        <v>446</v>
      </c>
      <c r="AB120" s="146"/>
      <c r="AC120" s="146"/>
      <c r="AD120" s="12"/>
      <c r="AE120" s="146" t="s">
        <v>447</v>
      </c>
      <c r="AF120" s="146"/>
      <c r="AG120" s="146"/>
      <c r="AH120" s="12"/>
      <c r="AI120" s="145"/>
      <c r="AJ120" s="145"/>
      <c r="AK120" s="145"/>
    </row>
    <row r="121" spans="1:37">
      <c r="A121" s="13"/>
      <c r="B121" s="12"/>
      <c r="C121" s="168" t="s">
        <v>215</v>
      </c>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row>
    <row r="122" spans="1:37">
      <c r="A122" s="13"/>
      <c r="B122" s="151" t="s">
        <v>476</v>
      </c>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row>
    <row r="123" spans="1:37">
      <c r="A123" s="13"/>
      <c r="B123" s="152" t="s">
        <v>477</v>
      </c>
      <c r="C123" s="152" t="s">
        <v>218</v>
      </c>
      <c r="D123" s="153">
        <v>1940</v>
      </c>
      <c r="E123" s="27"/>
      <c r="F123" s="27"/>
      <c r="G123" s="152" t="s">
        <v>218</v>
      </c>
      <c r="H123" s="153">
        <v>6929</v>
      </c>
      <c r="I123" s="27"/>
      <c r="J123" s="27"/>
      <c r="K123" s="152" t="s">
        <v>218</v>
      </c>
      <c r="L123" s="153">
        <v>1312</v>
      </c>
      <c r="M123" s="27"/>
      <c r="N123" s="27"/>
      <c r="O123" s="152" t="s">
        <v>218</v>
      </c>
      <c r="P123" s="154" t="s">
        <v>271</v>
      </c>
      <c r="Q123" s="27"/>
      <c r="R123" s="27"/>
      <c r="S123" s="152" t="s">
        <v>218</v>
      </c>
      <c r="T123" s="154">
        <v>434</v>
      </c>
      <c r="U123" s="27"/>
      <c r="V123" s="27"/>
      <c r="W123" s="152" t="s">
        <v>218</v>
      </c>
      <c r="X123" s="154">
        <v>307</v>
      </c>
      <c r="Y123" s="27"/>
      <c r="Z123" s="27"/>
      <c r="AA123" s="152" t="s">
        <v>218</v>
      </c>
      <c r="AB123" s="154" t="s">
        <v>271</v>
      </c>
      <c r="AC123" s="27"/>
      <c r="AD123" s="27"/>
      <c r="AE123" s="152" t="s">
        <v>218</v>
      </c>
      <c r="AF123" s="154" t="s">
        <v>271</v>
      </c>
      <c r="AG123" s="27"/>
      <c r="AH123" s="27"/>
      <c r="AI123" s="152" t="s">
        <v>218</v>
      </c>
      <c r="AJ123" s="153">
        <v>10922</v>
      </c>
      <c r="AK123" s="27"/>
    </row>
    <row r="124" spans="1:37">
      <c r="A124" s="13"/>
      <c r="B124" s="152"/>
      <c r="C124" s="152"/>
      <c r="D124" s="153"/>
      <c r="E124" s="27"/>
      <c r="F124" s="27"/>
      <c r="G124" s="152"/>
      <c r="H124" s="153"/>
      <c r="I124" s="27"/>
      <c r="J124" s="27"/>
      <c r="K124" s="152"/>
      <c r="L124" s="153"/>
      <c r="M124" s="27"/>
      <c r="N124" s="27"/>
      <c r="O124" s="152"/>
      <c r="P124" s="154"/>
      <c r="Q124" s="27"/>
      <c r="R124" s="27"/>
      <c r="S124" s="152"/>
      <c r="T124" s="154"/>
      <c r="U124" s="27"/>
      <c r="V124" s="27"/>
      <c r="W124" s="152"/>
      <c r="X124" s="154"/>
      <c r="Y124" s="27"/>
      <c r="Z124" s="27"/>
      <c r="AA124" s="152"/>
      <c r="AB124" s="154"/>
      <c r="AC124" s="27"/>
      <c r="AD124" s="27"/>
      <c r="AE124" s="152"/>
      <c r="AF124" s="154"/>
      <c r="AG124" s="27"/>
      <c r="AH124" s="27"/>
      <c r="AI124" s="152"/>
      <c r="AJ124" s="153"/>
      <c r="AK124" s="27"/>
    </row>
    <row r="125" spans="1:37">
      <c r="A125" s="13"/>
      <c r="B125" s="155" t="s">
        <v>478</v>
      </c>
      <c r="C125" s="157">
        <v>36835</v>
      </c>
      <c r="D125" s="157"/>
      <c r="E125" s="29"/>
      <c r="F125" s="29"/>
      <c r="G125" s="157">
        <v>9057</v>
      </c>
      <c r="H125" s="157"/>
      <c r="I125" s="29"/>
      <c r="J125" s="29"/>
      <c r="K125" s="157">
        <v>2144</v>
      </c>
      <c r="L125" s="157"/>
      <c r="M125" s="29"/>
      <c r="N125" s="29"/>
      <c r="O125" s="156">
        <v>427</v>
      </c>
      <c r="P125" s="156"/>
      <c r="Q125" s="29"/>
      <c r="R125" s="29"/>
      <c r="S125" s="156">
        <v>792</v>
      </c>
      <c r="T125" s="156"/>
      <c r="U125" s="29"/>
      <c r="V125" s="29"/>
      <c r="W125" s="156">
        <v>178</v>
      </c>
      <c r="X125" s="156"/>
      <c r="Y125" s="29"/>
      <c r="Z125" s="29"/>
      <c r="AA125" s="156" t="s">
        <v>271</v>
      </c>
      <c r="AB125" s="156"/>
      <c r="AC125" s="29"/>
      <c r="AD125" s="29"/>
      <c r="AE125" s="156">
        <v>56</v>
      </c>
      <c r="AF125" s="156"/>
      <c r="AG125" s="29"/>
      <c r="AH125" s="29"/>
      <c r="AI125" s="157">
        <v>49489</v>
      </c>
      <c r="AJ125" s="157"/>
      <c r="AK125" s="29"/>
    </row>
    <row r="126" spans="1:37">
      <c r="A126" s="13"/>
      <c r="B126" s="155"/>
      <c r="C126" s="157"/>
      <c r="D126" s="157"/>
      <c r="E126" s="29"/>
      <c r="F126" s="29"/>
      <c r="G126" s="157"/>
      <c r="H126" s="157"/>
      <c r="I126" s="29"/>
      <c r="J126" s="29"/>
      <c r="K126" s="157"/>
      <c r="L126" s="157"/>
      <c r="M126" s="29"/>
      <c r="N126" s="29"/>
      <c r="O126" s="156"/>
      <c r="P126" s="156"/>
      <c r="Q126" s="29"/>
      <c r="R126" s="29"/>
      <c r="S126" s="156"/>
      <c r="T126" s="156"/>
      <c r="U126" s="29"/>
      <c r="V126" s="29"/>
      <c r="W126" s="156"/>
      <c r="X126" s="156"/>
      <c r="Y126" s="29"/>
      <c r="Z126" s="29"/>
      <c r="AA126" s="156"/>
      <c r="AB126" s="156"/>
      <c r="AC126" s="29"/>
      <c r="AD126" s="29"/>
      <c r="AE126" s="156"/>
      <c r="AF126" s="156"/>
      <c r="AG126" s="29"/>
      <c r="AH126" s="29"/>
      <c r="AI126" s="157"/>
      <c r="AJ126" s="157"/>
      <c r="AK126" s="29"/>
    </row>
    <row r="127" spans="1:37">
      <c r="A127" s="13"/>
      <c r="B127" s="152" t="s">
        <v>479</v>
      </c>
      <c r="C127" s="154" t="s">
        <v>271</v>
      </c>
      <c r="D127" s="154"/>
      <c r="E127" s="27"/>
      <c r="F127" s="27"/>
      <c r="G127" s="154" t="s">
        <v>271</v>
      </c>
      <c r="H127" s="154"/>
      <c r="I127" s="27"/>
      <c r="J127" s="27"/>
      <c r="K127" s="154" t="s">
        <v>271</v>
      </c>
      <c r="L127" s="154"/>
      <c r="M127" s="27"/>
      <c r="N127" s="27"/>
      <c r="O127" s="154" t="s">
        <v>271</v>
      </c>
      <c r="P127" s="154"/>
      <c r="Q127" s="27"/>
      <c r="R127" s="27"/>
      <c r="S127" s="153">
        <v>7347</v>
      </c>
      <c r="T127" s="153"/>
      <c r="U127" s="27"/>
      <c r="V127" s="27"/>
      <c r="W127" s="154" t="s">
        <v>271</v>
      </c>
      <c r="X127" s="154"/>
      <c r="Y127" s="27"/>
      <c r="Z127" s="27"/>
      <c r="AA127" s="154" t="s">
        <v>271</v>
      </c>
      <c r="AB127" s="154"/>
      <c r="AC127" s="27"/>
      <c r="AD127" s="27"/>
      <c r="AE127" s="154" t="s">
        <v>271</v>
      </c>
      <c r="AF127" s="154"/>
      <c r="AG127" s="27"/>
      <c r="AH127" s="27"/>
      <c r="AI127" s="153">
        <v>7347</v>
      </c>
      <c r="AJ127" s="153"/>
      <c r="AK127" s="27"/>
    </row>
    <row r="128" spans="1:37" ht="15.75" thickBot="1">
      <c r="A128" s="13"/>
      <c r="B128" s="152"/>
      <c r="C128" s="169"/>
      <c r="D128" s="169"/>
      <c r="E128" s="37"/>
      <c r="F128" s="27"/>
      <c r="G128" s="169"/>
      <c r="H128" s="169"/>
      <c r="I128" s="37"/>
      <c r="J128" s="27"/>
      <c r="K128" s="169"/>
      <c r="L128" s="169"/>
      <c r="M128" s="37"/>
      <c r="N128" s="27"/>
      <c r="O128" s="169"/>
      <c r="P128" s="169"/>
      <c r="Q128" s="37"/>
      <c r="R128" s="27"/>
      <c r="S128" s="170"/>
      <c r="T128" s="170"/>
      <c r="U128" s="37"/>
      <c r="V128" s="27"/>
      <c r="W128" s="169"/>
      <c r="X128" s="169"/>
      <c r="Y128" s="37"/>
      <c r="Z128" s="27"/>
      <c r="AA128" s="169"/>
      <c r="AB128" s="169"/>
      <c r="AC128" s="37"/>
      <c r="AD128" s="27"/>
      <c r="AE128" s="169"/>
      <c r="AF128" s="169"/>
      <c r="AG128" s="37"/>
      <c r="AH128" s="27"/>
      <c r="AI128" s="170"/>
      <c r="AJ128" s="170"/>
      <c r="AK128" s="37"/>
    </row>
    <row r="129" spans="1:37">
      <c r="A129" s="13"/>
      <c r="B129" s="151" t="s">
        <v>126</v>
      </c>
      <c r="C129" s="171" t="s">
        <v>218</v>
      </c>
      <c r="D129" s="173">
        <v>38775</v>
      </c>
      <c r="E129" s="42"/>
      <c r="F129" s="29"/>
      <c r="G129" s="171" t="s">
        <v>218</v>
      </c>
      <c r="H129" s="173">
        <v>15986</v>
      </c>
      <c r="I129" s="42"/>
      <c r="J129" s="29"/>
      <c r="K129" s="171" t="s">
        <v>218</v>
      </c>
      <c r="L129" s="173">
        <v>3456</v>
      </c>
      <c r="M129" s="42"/>
      <c r="N129" s="29"/>
      <c r="O129" s="171" t="s">
        <v>218</v>
      </c>
      <c r="P129" s="175">
        <v>427</v>
      </c>
      <c r="Q129" s="42"/>
      <c r="R129" s="29"/>
      <c r="S129" s="171" t="s">
        <v>218</v>
      </c>
      <c r="T129" s="173">
        <v>8573</v>
      </c>
      <c r="U129" s="42"/>
      <c r="V129" s="29"/>
      <c r="W129" s="171" t="s">
        <v>218</v>
      </c>
      <c r="X129" s="175">
        <v>485</v>
      </c>
      <c r="Y129" s="42"/>
      <c r="Z129" s="29"/>
      <c r="AA129" s="171" t="s">
        <v>218</v>
      </c>
      <c r="AB129" s="175" t="s">
        <v>271</v>
      </c>
      <c r="AC129" s="42"/>
      <c r="AD129" s="29"/>
      <c r="AE129" s="171" t="s">
        <v>218</v>
      </c>
      <c r="AF129" s="175">
        <v>56</v>
      </c>
      <c r="AG129" s="42"/>
      <c r="AH129" s="29"/>
      <c r="AI129" s="171" t="s">
        <v>218</v>
      </c>
      <c r="AJ129" s="173">
        <v>67758</v>
      </c>
      <c r="AK129" s="42"/>
    </row>
    <row r="130" spans="1:37" ht="15.75" thickBot="1">
      <c r="A130" s="13"/>
      <c r="B130" s="151"/>
      <c r="C130" s="172"/>
      <c r="D130" s="174"/>
      <c r="E130" s="50"/>
      <c r="F130" s="29"/>
      <c r="G130" s="172"/>
      <c r="H130" s="174"/>
      <c r="I130" s="50"/>
      <c r="J130" s="29"/>
      <c r="K130" s="172"/>
      <c r="L130" s="174"/>
      <c r="M130" s="50"/>
      <c r="N130" s="29"/>
      <c r="O130" s="172"/>
      <c r="P130" s="176"/>
      <c r="Q130" s="50"/>
      <c r="R130" s="29"/>
      <c r="S130" s="172"/>
      <c r="T130" s="174"/>
      <c r="U130" s="50"/>
      <c r="V130" s="29"/>
      <c r="W130" s="172"/>
      <c r="X130" s="176"/>
      <c r="Y130" s="50"/>
      <c r="Z130" s="29"/>
      <c r="AA130" s="172"/>
      <c r="AB130" s="176"/>
      <c r="AC130" s="50"/>
      <c r="AD130" s="29"/>
      <c r="AE130" s="172"/>
      <c r="AF130" s="176"/>
      <c r="AG130" s="50"/>
      <c r="AH130" s="29"/>
      <c r="AI130" s="172"/>
      <c r="AJ130" s="174"/>
      <c r="AK130" s="50"/>
    </row>
    <row r="131" spans="1:37" ht="15.75" thickTop="1">
      <c r="A131" s="13"/>
      <c r="B131" s="12"/>
      <c r="C131" s="98"/>
      <c r="D131" s="98"/>
      <c r="E131" s="98"/>
      <c r="F131" s="12"/>
      <c r="G131" s="98"/>
      <c r="H131" s="98"/>
      <c r="I131" s="98"/>
      <c r="J131" s="12"/>
      <c r="K131" s="98"/>
      <c r="L131" s="98"/>
      <c r="M131" s="98"/>
      <c r="N131" s="12"/>
      <c r="O131" s="98"/>
      <c r="P131" s="98"/>
      <c r="Q131" s="98"/>
      <c r="R131" s="12"/>
      <c r="S131" s="98"/>
      <c r="T131" s="98"/>
      <c r="U131" s="98"/>
      <c r="V131" s="12"/>
      <c r="W131" s="98"/>
      <c r="X131" s="98"/>
      <c r="Y131" s="98"/>
      <c r="Z131" s="12"/>
      <c r="AA131" s="98"/>
      <c r="AB131" s="98"/>
      <c r="AC131" s="98"/>
      <c r="AD131" s="12"/>
      <c r="AE131" s="98"/>
      <c r="AF131" s="98"/>
      <c r="AG131" s="98"/>
      <c r="AH131" s="12"/>
      <c r="AI131" s="98"/>
      <c r="AJ131" s="98"/>
      <c r="AK131" s="98"/>
    </row>
    <row r="132" spans="1:37">
      <c r="A132" s="13"/>
      <c r="B132" s="144" t="s">
        <v>480</v>
      </c>
      <c r="C132" s="29"/>
      <c r="D132" s="29"/>
      <c r="E132" s="29"/>
      <c r="F132" s="17"/>
      <c r="G132" s="29"/>
      <c r="H132" s="29"/>
      <c r="I132" s="29"/>
      <c r="J132" s="17"/>
      <c r="K132" s="29"/>
      <c r="L132" s="29"/>
      <c r="M132" s="29"/>
      <c r="N132" s="17"/>
      <c r="O132" s="29"/>
      <c r="P132" s="29"/>
      <c r="Q132" s="29"/>
      <c r="R132" s="17"/>
      <c r="S132" s="29"/>
      <c r="T132" s="29"/>
      <c r="U132" s="29"/>
      <c r="V132" s="17"/>
      <c r="W132" s="29"/>
      <c r="X132" s="29"/>
      <c r="Y132" s="29"/>
      <c r="Z132" s="17"/>
      <c r="AA132" s="29"/>
      <c r="AB132" s="29"/>
      <c r="AC132" s="29"/>
      <c r="AD132" s="17"/>
      <c r="AE132" s="29"/>
      <c r="AF132" s="29"/>
      <c r="AG132" s="29"/>
      <c r="AH132" s="17"/>
      <c r="AI132" s="29"/>
      <c r="AJ132" s="29"/>
      <c r="AK132" s="29"/>
    </row>
    <row r="133" spans="1:37">
      <c r="A133" s="13"/>
      <c r="B133" s="152" t="s">
        <v>477</v>
      </c>
      <c r="C133" s="152" t="s">
        <v>218</v>
      </c>
      <c r="D133" s="153">
        <v>57506</v>
      </c>
      <c r="E133" s="27"/>
      <c r="F133" s="27"/>
      <c r="G133" s="152" t="s">
        <v>218</v>
      </c>
      <c r="H133" s="153">
        <v>40829</v>
      </c>
      <c r="I133" s="27"/>
      <c r="J133" s="27"/>
      <c r="K133" s="152" t="s">
        <v>218</v>
      </c>
      <c r="L133" s="153">
        <v>5936</v>
      </c>
      <c r="M133" s="27"/>
      <c r="N133" s="27"/>
      <c r="O133" s="152" t="s">
        <v>218</v>
      </c>
      <c r="P133" s="154">
        <v>465</v>
      </c>
      <c r="Q133" s="27"/>
      <c r="R133" s="27"/>
      <c r="S133" s="152" t="s">
        <v>218</v>
      </c>
      <c r="T133" s="153">
        <v>20035</v>
      </c>
      <c r="U133" s="27"/>
      <c r="V133" s="27"/>
      <c r="W133" s="152" t="s">
        <v>218</v>
      </c>
      <c r="X133" s="153">
        <v>1778</v>
      </c>
      <c r="Y133" s="27"/>
      <c r="Z133" s="27"/>
      <c r="AA133" s="152" t="s">
        <v>218</v>
      </c>
      <c r="AB133" s="154" t="s">
        <v>271</v>
      </c>
      <c r="AC133" s="27"/>
      <c r="AD133" s="27"/>
      <c r="AE133" s="152" t="s">
        <v>218</v>
      </c>
      <c r="AF133" s="154">
        <v>596</v>
      </c>
      <c r="AG133" s="27"/>
      <c r="AH133" s="27"/>
      <c r="AI133" s="152" t="s">
        <v>218</v>
      </c>
      <c r="AJ133" s="153">
        <v>127145</v>
      </c>
      <c r="AK133" s="27"/>
    </row>
    <row r="134" spans="1:37">
      <c r="A134" s="13"/>
      <c r="B134" s="152"/>
      <c r="C134" s="152"/>
      <c r="D134" s="153"/>
      <c r="E134" s="27"/>
      <c r="F134" s="27"/>
      <c r="G134" s="152"/>
      <c r="H134" s="153"/>
      <c r="I134" s="27"/>
      <c r="J134" s="27"/>
      <c r="K134" s="152"/>
      <c r="L134" s="153"/>
      <c r="M134" s="27"/>
      <c r="N134" s="27"/>
      <c r="O134" s="152"/>
      <c r="P134" s="154"/>
      <c r="Q134" s="27"/>
      <c r="R134" s="27"/>
      <c r="S134" s="152"/>
      <c r="T134" s="153"/>
      <c r="U134" s="27"/>
      <c r="V134" s="27"/>
      <c r="W134" s="152"/>
      <c r="X134" s="153"/>
      <c r="Y134" s="27"/>
      <c r="Z134" s="27"/>
      <c r="AA134" s="152"/>
      <c r="AB134" s="154"/>
      <c r="AC134" s="27"/>
      <c r="AD134" s="27"/>
      <c r="AE134" s="152"/>
      <c r="AF134" s="154"/>
      <c r="AG134" s="27"/>
      <c r="AH134" s="27"/>
      <c r="AI134" s="152"/>
      <c r="AJ134" s="153"/>
      <c r="AK134" s="27"/>
    </row>
    <row r="135" spans="1:37">
      <c r="A135" s="13"/>
      <c r="B135" s="155" t="s">
        <v>478</v>
      </c>
      <c r="C135" s="157">
        <v>3864289</v>
      </c>
      <c r="D135" s="157"/>
      <c r="E135" s="29"/>
      <c r="F135" s="29"/>
      <c r="G135" s="157">
        <v>784407</v>
      </c>
      <c r="H135" s="157"/>
      <c r="I135" s="29"/>
      <c r="J135" s="29"/>
      <c r="K135" s="157">
        <v>128826</v>
      </c>
      <c r="L135" s="157"/>
      <c r="M135" s="29"/>
      <c r="N135" s="29"/>
      <c r="O135" s="157">
        <v>37312</v>
      </c>
      <c r="P135" s="157"/>
      <c r="Q135" s="29"/>
      <c r="R135" s="29"/>
      <c r="S135" s="157">
        <v>397147</v>
      </c>
      <c r="T135" s="157"/>
      <c r="U135" s="29"/>
      <c r="V135" s="29"/>
      <c r="W135" s="157">
        <v>43460</v>
      </c>
      <c r="X135" s="157"/>
      <c r="Y135" s="29"/>
      <c r="Z135" s="29"/>
      <c r="AA135" s="156" t="s">
        <v>271</v>
      </c>
      <c r="AB135" s="156"/>
      <c r="AC135" s="29"/>
      <c r="AD135" s="29"/>
      <c r="AE135" s="157">
        <v>25859</v>
      </c>
      <c r="AF135" s="157"/>
      <c r="AG135" s="29"/>
      <c r="AH135" s="29"/>
      <c r="AI135" s="157">
        <v>5281300</v>
      </c>
      <c r="AJ135" s="157"/>
      <c r="AK135" s="29"/>
    </row>
    <row r="136" spans="1:37">
      <c r="A136" s="13"/>
      <c r="B136" s="155"/>
      <c r="C136" s="157"/>
      <c r="D136" s="157"/>
      <c r="E136" s="29"/>
      <c r="F136" s="29"/>
      <c r="G136" s="157"/>
      <c r="H136" s="157"/>
      <c r="I136" s="29"/>
      <c r="J136" s="29"/>
      <c r="K136" s="157"/>
      <c r="L136" s="157"/>
      <c r="M136" s="29"/>
      <c r="N136" s="29"/>
      <c r="O136" s="157"/>
      <c r="P136" s="157"/>
      <c r="Q136" s="29"/>
      <c r="R136" s="29"/>
      <c r="S136" s="157"/>
      <c r="T136" s="157"/>
      <c r="U136" s="29"/>
      <c r="V136" s="29"/>
      <c r="W136" s="157"/>
      <c r="X136" s="157"/>
      <c r="Y136" s="29"/>
      <c r="Z136" s="29"/>
      <c r="AA136" s="156"/>
      <c r="AB136" s="156"/>
      <c r="AC136" s="29"/>
      <c r="AD136" s="29"/>
      <c r="AE136" s="157"/>
      <c r="AF136" s="157"/>
      <c r="AG136" s="29"/>
      <c r="AH136" s="29"/>
      <c r="AI136" s="157"/>
      <c r="AJ136" s="157"/>
      <c r="AK136" s="29"/>
    </row>
    <row r="137" spans="1:37">
      <c r="A137" s="13"/>
      <c r="B137" s="152" t="s">
        <v>479</v>
      </c>
      <c r="C137" s="154" t="s">
        <v>271</v>
      </c>
      <c r="D137" s="154"/>
      <c r="E137" s="27"/>
      <c r="F137" s="27"/>
      <c r="G137" s="154" t="s">
        <v>271</v>
      </c>
      <c r="H137" s="154"/>
      <c r="I137" s="27"/>
      <c r="J137" s="27"/>
      <c r="K137" s="154" t="s">
        <v>271</v>
      </c>
      <c r="L137" s="154"/>
      <c r="M137" s="27"/>
      <c r="N137" s="27"/>
      <c r="O137" s="154" t="s">
        <v>271</v>
      </c>
      <c r="P137" s="154"/>
      <c r="Q137" s="27"/>
      <c r="R137" s="27"/>
      <c r="S137" s="153">
        <v>100873</v>
      </c>
      <c r="T137" s="153"/>
      <c r="U137" s="27"/>
      <c r="V137" s="27"/>
      <c r="W137" s="153">
        <v>33147</v>
      </c>
      <c r="X137" s="153"/>
      <c r="Y137" s="27"/>
      <c r="Z137" s="27"/>
      <c r="AA137" s="154" t="s">
        <v>271</v>
      </c>
      <c r="AB137" s="154"/>
      <c r="AC137" s="27"/>
      <c r="AD137" s="27"/>
      <c r="AE137" s="153">
        <v>25617</v>
      </c>
      <c r="AF137" s="153"/>
      <c r="AG137" s="27"/>
      <c r="AH137" s="27"/>
      <c r="AI137" s="153">
        <v>159637</v>
      </c>
      <c r="AJ137" s="153"/>
      <c r="AK137" s="27"/>
    </row>
    <row r="138" spans="1:37" ht="15.75" thickBot="1">
      <c r="A138" s="13"/>
      <c r="B138" s="152"/>
      <c r="C138" s="169"/>
      <c r="D138" s="169"/>
      <c r="E138" s="37"/>
      <c r="F138" s="27"/>
      <c r="G138" s="169"/>
      <c r="H138" s="169"/>
      <c r="I138" s="37"/>
      <c r="J138" s="27"/>
      <c r="K138" s="169"/>
      <c r="L138" s="169"/>
      <c r="M138" s="37"/>
      <c r="N138" s="27"/>
      <c r="O138" s="169"/>
      <c r="P138" s="169"/>
      <c r="Q138" s="37"/>
      <c r="R138" s="27"/>
      <c r="S138" s="170"/>
      <c r="T138" s="170"/>
      <c r="U138" s="37"/>
      <c r="V138" s="27"/>
      <c r="W138" s="170"/>
      <c r="X138" s="170"/>
      <c r="Y138" s="37"/>
      <c r="Z138" s="27"/>
      <c r="AA138" s="169"/>
      <c r="AB138" s="169"/>
      <c r="AC138" s="37"/>
      <c r="AD138" s="27"/>
      <c r="AE138" s="170"/>
      <c r="AF138" s="170"/>
      <c r="AG138" s="37"/>
      <c r="AH138" s="27"/>
      <c r="AI138" s="170"/>
      <c r="AJ138" s="170"/>
      <c r="AK138" s="37"/>
    </row>
    <row r="139" spans="1:37">
      <c r="A139" s="13"/>
      <c r="B139" s="151" t="s">
        <v>126</v>
      </c>
      <c r="C139" s="171" t="s">
        <v>218</v>
      </c>
      <c r="D139" s="173">
        <v>3921795</v>
      </c>
      <c r="E139" s="42"/>
      <c r="F139" s="29"/>
      <c r="G139" s="171" t="s">
        <v>218</v>
      </c>
      <c r="H139" s="173">
        <v>825236</v>
      </c>
      <c r="I139" s="42"/>
      <c r="J139" s="29"/>
      <c r="K139" s="171" t="s">
        <v>218</v>
      </c>
      <c r="L139" s="173">
        <v>134762</v>
      </c>
      <c r="M139" s="42"/>
      <c r="N139" s="29"/>
      <c r="O139" s="171" t="s">
        <v>218</v>
      </c>
      <c r="P139" s="173">
        <v>37777</v>
      </c>
      <c r="Q139" s="42"/>
      <c r="R139" s="29"/>
      <c r="S139" s="171" t="s">
        <v>218</v>
      </c>
      <c r="T139" s="173">
        <v>518055</v>
      </c>
      <c r="U139" s="42"/>
      <c r="V139" s="29"/>
      <c r="W139" s="171" t="s">
        <v>218</v>
      </c>
      <c r="X139" s="173">
        <v>78385</v>
      </c>
      <c r="Y139" s="42"/>
      <c r="Z139" s="29"/>
      <c r="AA139" s="171" t="s">
        <v>218</v>
      </c>
      <c r="AB139" s="175" t="s">
        <v>271</v>
      </c>
      <c r="AC139" s="42"/>
      <c r="AD139" s="29"/>
      <c r="AE139" s="171" t="s">
        <v>218</v>
      </c>
      <c r="AF139" s="173">
        <v>52072</v>
      </c>
      <c r="AG139" s="42"/>
      <c r="AH139" s="29"/>
      <c r="AI139" s="171" t="s">
        <v>218</v>
      </c>
      <c r="AJ139" s="173">
        <v>5568082</v>
      </c>
      <c r="AK139" s="42"/>
    </row>
    <row r="140" spans="1:37" ht="15.75" thickBot="1">
      <c r="A140" s="13"/>
      <c r="B140" s="151"/>
      <c r="C140" s="172"/>
      <c r="D140" s="174"/>
      <c r="E140" s="50"/>
      <c r="F140" s="29"/>
      <c r="G140" s="172"/>
      <c r="H140" s="174"/>
      <c r="I140" s="50"/>
      <c r="J140" s="29"/>
      <c r="K140" s="172"/>
      <c r="L140" s="174"/>
      <c r="M140" s="50"/>
      <c r="N140" s="29"/>
      <c r="O140" s="172"/>
      <c r="P140" s="174"/>
      <c r="Q140" s="50"/>
      <c r="R140" s="29"/>
      <c r="S140" s="172"/>
      <c r="T140" s="174"/>
      <c r="U140" s="50"/>
      <c r="V140" s="29"/>
      <c r="W140" s="172"/>
      <c r="X140" s="174"/>
      <c r="Y140" s="50"/>
      <c r="Z140" s="29"/>
      <c r="AA140" s="172"/>
      <c r="AB140" s="176"/>
      <c r="AC140" s="50"/>
      <c r="AD140" s="29"/>
      <c r="AE140" s="172"/>
      <c r="AF140" s="174"/>
      <c r="AG140" s="50"/>
      <c r="AH140" s="29"/>
      <c r="AI140" s="172"/>
      <c r="AJ140" s="174"/>
      <c r="AK140" s="50"/>
    </row>
    <row r="141" spans="1:37" ht="15.75" thickTop="1">
      <c r="A141" s="13" t="s">
        <v>861</v>
      </c>
      <c r="B141" s="27" t="s">
        <v>482</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row>
    <row r="142" spans="1:37">
      <c r="A142" s="13"/>
      <c r="B142" s="26"/>
      <c r="C142" s="26"/>
      <c r="D142" s="26"/>
      <c r="E142" s="26"/>
      <c r="F142" s="26"/>
      <c r="G142" s="26"/>
      <c r="H142" s="26"/>
      <c r="I142" s="26"/>
    </row>
    <row r="143" spans="1:37">
      <c r="A143" s="13"/>
      <c r="B143" s="15"/>
      <c r="C143" s="15"/>
      <c r="D143" s="15"/>
      <c r="E143" s="15"/>
      <c r="F143" s="15"/>
      <c r="G143" s="15"/>
      <c r="H143" s="15"/>
      <c r="I143" s="15"/>
    </row>
    <row r="144" spans="1:37" ht="15.75" thickBot="1">
      <c r="A144" s="13"/>
      <c r="B144" s="93"/>
      <c r="C144" s="61" t="s">
        <v>412</v>
      </c>
      <c r="D144" s="61"/>
      <c r="E144" s="61"/>
      <c r="F144" s="12"/>
      <c r="G144" s="61" t="s">
        <v>413</v>
      </c>
      <c r="H144" s="61"/>
      <c r="I144" s="61"/>
    </row>
    <row r="145" spans="1:37">
      <c r="A145" s="13"/>
      <c r="B145" s="93"/>
      <c r="C145" s="62" t="s">
        <v>215</v>
      </c>
      <c r="D145" s="62"/>
      <c r="E145" s="62"/>
      <c r="F145" s="62"/>
      <c r="G145" s="62"/>
      <c r="H145" s="62"/>
      <c r="I145" s="62"/>
    </row>
    <row r="146" spans="1:37">
      <c r="A146" s="13"/>
      <c r="B146" s="22" t="s">
        <v>483</v>
      </c>
      <c r="C146" s="29"/>
      <c r="D146" s="29"/>
      <c r="E146" s="29"/>
      <c r="F146" s="17"/>
      <c r="G146" s="29"/>
      <c r="H146" s="29"/>
      <c r="I146" s="29"/>
    </row>
    <row r="147" spans="1:37">
      <c r="A147" s="13"/>
      <c r="B147" s="87" t="s">
        <v>484</v>
      </c>
      <c r="C147" s="31" t="s">
        <v>218</v>
      </c>
      <c r="D147" s="32">
        <v>65201</v>
      </c>
      <c r="E147" s="27"/>
      <c r="F147" s="27"/>
      <c r="G147" s="31" t="s">
        <v>218</v>
      </c>
      <c r="H147" s="32">
        <v>67352</v>
      </c>
      <c r="I147" s="27"/>
    </row>
    <row r="148" spans="1:37">
      <c r="A148" s="13"/>
      <c r="B148" s="87"/>
      <c r="C148" s="31"/>
      <c r="D148" s="32"/>
      <c r="E148" s="27"/>
      <c r="F148" s="27"/>
      <c r="G148" s="31"/>
      <c r="H148" s="32"/>
      <c r="I148" s="27"/>
    </row>
    <row r="149" spans="1:37">
      <c r="A149" s="13"/>
      <c r="B149" s="88" t="s">
        <v>485</v>
      </c>
      <c r="C149" s="34">
        <v>1808</v>
      </c>
      <c r="D149" s="34"/>
      <c r="E149" s="29"/>
      <c r="F149" s="29"/>
      <c r="G149" s="34">
        <v>6582</v>
      </c>
      <c r="H149" s="34"/>
      <c r="I149" s="29"/>
    </row>
    <row r="150" spans="1:37">
      <c r="A150" s="13"/>
      <c r="B150" s="88"/>
      <c r="C150" s="34"/>
      <c r="D150" s="34"/>
      <c r="E150" s="29"/>
      <c r="F150" s="29"/>
      <c r="G150" s="34"/>
      <c r="H150" s="34"/>
      <c r="I150" s="29"/>
    </row>
    <row r="151" spans="1:37">
      <c r="A151" s="13"/>
      <c r="B151" s="19" t="s">
        <v>486</v>
      </c>
      <c r="C151" s="27"/>
      <c r="D151" s="27"/>
      <c r="E151" s="27"/>
      <c r="F151" s="12"/>
      <c r="G151" s="27"/>
      <c r="H151" s="27"/>
      <c r="I151" s="27"/>
    </row>
    <row r="152" spans="1:37">
      <c r="A152" s="13"/>
      <c r="B152" s="88" t="s">
        <v>484</v>
      </c>
      <c r="C152" s="34">
        <v>49330</v>
      </c>
      <c r="D152" s="34"/>
      <c r="E152" s="29"/>
      <c r="F152" s="29"/>
      <c r="G152" s="34">
        <v>46885</v>
      </c>
      <c r="H152" s="34"/>
      <c r="I152" s="29"/>
    </row>
    <row r="153" spans="1:37">
      <c r="A153" s="13"/>
      <c r="B153" s="88"/>
      <c r="C153" s="34"/>
      <c r="D153" s="34"/>
      <c r="E153" s="29"/>
      <c r="F153" s="29"/>
      <c r="G153" s="34"/>
      <c r="H153" s="34"/>
      <c r="I153" s="29"/>
    </row>
    <row r="154" spans="1:37">
      <c r="A154" s="13"/>
      <c r="B154" s="87" t="s">
        <v>485</v>
      </c>
      <c r="C154" s="32">
        <v>6398</v>
      </c>
      <c r="D154" s="32"/>
      <c r="E154" s="27"/>
      <c r="F154" s="27"/>
      <c r="G154" s="32">
        <v>6326</v>
      </c>
      <c r="H154" s="32"/>
      <c r="I154" s="27"/>
    </row>
    <row r="155" spans="1:37">
      <c r="A155" s="13"/>
      <c r="B155" s="87"/>
      <c r="C155" s="32"/>
      <c r="D155" s="32"/>
      <c r="E155" s="27"/>
      <c r="F155" s="27"/>
      <c r="G155" s="32"/>
      <c r="H155" s="32"/>
      <c r="I155" s="27"/>
    </row>
    <row r="156" spans="1:37" ht="15.75" thickBot="1">
      <c r="A156" s="13"/>
      <c r="B156" s="22" t="s">
        <v>487</v>
      </c>
      <c r="C156" s="46" t="s">
        <v>488</v>
      </c>
      <c r="D156" s="46"/>
      <c r="E156" s="22" t="s">
        <v>233</v>
      </c>
      <c r="F156" s="17"/>
      <c r="G156" s="46" t="s">
        <v>489</v>
      </c>
      <c r="H156" s="46"/>
      <c r="I156" s="22" t="s">
        <v>233</v>
      </c>
    </row>
    <row r="157" spans="1:37">
      <c r="A157" s="13"/>
      <c r="B157" s="31" t="s">
        <v>490</v>
      </c>
      <c r="C157" s="70" t="s">
        <v>218</v>
      </c>
      <c r="D157" s="89">
        <v>112838</v>
      </c>
      <c r="E157" s="44"/>
      <c r="F157" s="27"/>
      <c r="G157" s="70" t="s">
        <v>218</v>
      </c>
      <c r="H157" s="89">
        <v>116223</v>
      </c>
      <c r="I157" s="44"/>
    </row>
    <row r="158" spans="1:37" ht="15.75" thickBot="1">
      <c r="A158" s="13"/>
      <c r="B158" s="31"/>
      <c r="C158" s="71"/>
      <c r="D158" s="90"/>
      <c r="E158" s="57"/>
      <c r="F158" s="27"/>
      <c r="G158" s="71"/>
      <c r="H158" s="90"/>
      <c r="I158" s="57"/>
    </row>
    <row r="159" spans="1:37" ht="15.75" thickTop="1">
      <c r="A159" s="13"/>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row>
    <row r="160" spans="1:37">
      <c r="A160" s="13"/>
      <c r="B160" s="27" t="s">
        <v>491</v>
      </c>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row>
    <row r="161" spans="1:37">
      <c r="A161" s="13"/>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row>
    <row r="162" spans="1:37">
      <c r="A162" s="13"/>
      <c r="B162" s="26"/>
      <c r="C162" s="26"/>
      <c r="D162" s="26"/>
      <c r="E162" s="26"/>
      <c r="F162" s="26"/>
      <c r="G162" s="26"/>
      <c r="H162" s="26"/>
      <c r="I162" s="26"/>
      <c r="J162" s="26"/>
      <c r="K162" s="26"/>
      <c r="L162" s="26"/>
      <c r="M162" s="26"/>
      <c r="N162" s="26"/>
      <c r="O162" s="26"/>
      <c r="P162" s="26"/>
      <c r="Q162" s="26"/>
      <c r="R162" s="26"/>
      <c r="S162" s="26"/>
      <c r="T162" s="26"/>
      <c r="U162" s="26"/>
      <c r="V162" s="26"/>
    </row>
    <row r="163" spans="1:37">
      <c r="A163" s="13"/>
      <c r="B163" s="15"/>
      <c r="C163" s="15"/>
      <c r="D163" s="15"/>
      <c r="E163" s="15"/>
      <c r="F163" s="15"/>
      <c r="G163" s="15"/>
      <c r="H163" s="15"/>
      <c r="I163" s="15"/>
      <c r="J163" s="15"/>
      <c r="K163" s="15"/>
      <c r="L163" s="15"/>
      <c r="M163" s="15"/>
      <c r="N163" s="15"/>
      <c r="O163" s="15"/>
      <c r="P163" s="15"/>
      <c r="Q163" s="15"/>
      <c r="R163" s="15"/>
      <c r="S163" s="15"/>
      <c r="T163" s="15"/>
      <c r="U163" s="15"/>
      <c r="V163" s="15"/>
    </row>
    <row r="164" spans="1:37" ht="15.75" thickBot="1">
      <c r="A164" s="13"/>
      <c r="B164" s="12"/>
      <c r="C164" s="12"/>
      <c r="D164" s="61" t="s">
        <v>382</v>
      </c>
      <c r="E164" s="61"/>
      <c r="F164" s="61"/>
      <c r="G164" s="61"/>
      <c r="H164" s="61"/>
      <c r="I164" s="61"/>
      <c r="J164" s="61"/>
      <c r="K164" s="61"/>
      <c r="L164" s="61"/>
      <c r="M164" s="61"/>
      <c r="N164" s="61"/>
      <c r="O164" s="12"/>
      <c r="P164" s="61" t="s">
        <v>492</v>
      </c>
      <c r="Q164" s="61"/>
      <c r="R164" s="61"/>
      <c r="S164" s="61"/>
      <c r="T164" s="61"/>
      <c r="U164" s="61"/>
      <c r="V164" s="61"/>
    </row>
    <row r="165" spans="1:37">
      <c r="A165" s="13"/>
      <c r="B165" s="179" t="s">
        <v>493</v>
      </c>
      <c r="C165" s="27"/>
      <c r="D165" s="95" t="s">
        <v>494</v>
      </c>
      <c r="E165" s="95"/>
      <c r="F165" s="95"/>
      <c r="G165" s="44"/>
      <c r="H165" s="95" t="s">
        <v>495</v>
      </c>
      <c r="I165" s="95"/>
      <c r="J165" s="95"/>
      <c r="K165" s="44"/>
      <c r="L165" s="95" t="s">
        <v>496</v>
      </c>
      <c r="M165" s="95"/>
      <c r="N165" s="95"/>
      <c r="O165" s="27"/>
      <c r="P165" s="95" t="s">
        <v>498</v>
      </c>
      <c r="Q165" s="95"/>
      <c r="R165" s="95"/>
      <c r="S165" s="44"/>
      <c r="T165" s="95" t="s">
        <v>499</v>
      </c>
      <c r="U165" s="95"/>
      <c r="V165" s="95"/>
    </row>
    <row r="166" spans="1:37" ht="15.75" thickBot="1">
      <c r="A166" s="13"/>
      <c r="B166" s="180"/>
      <c r="C166" s="27"/>
      <c r="D166" s="61"/>
      <c r="E166" s="61"/>
      <c r="F166" s="61"/>
      <c r="G166" s="27"/>
      <c r="H166" s="61"/>
      <c r="I166" s="61"/>
      <c r="J166" s="61"/>
      <c r="K166" s="27"/>
      <c r="L166" s="61" t="s">
        <v>497</v>
      </c>
      <c r="M166" s="61"/>
      <c r="N166" s="61"/>
      <c r="O166" s="27"/>
      <c r="P166" s="61"/>
      <c r="Q166" s="61"/>
      <c r="R166" s="61"/>
      <c r="S166" s="27"/>
      <c r="T166" s="61"/>
      <c r="U166" s="61"/>
      <c r="V166" s="61"/>
    </row>
    <row r="167" spans="1:37">
      <c r="A167" s="13"/>
      <c r="B167" s="93"/>
      <c r="C167" s="12"/>
      <c r="D167" s="62" t="s">
        <v>215</v>
      </c>
      <c r="E167" s="62"/>
      <c r="F167" s="62"/>
      <c r="G167" s="62"/>
      <c r="H167" s="62"/>
      <c r="I167" s="62"/>
      <c r="J167" s="62"/>
      <c r="K167" s="62"/>
      <c r="L167" s="62"/>
      <c r="M167" s="62"/>
      <c r="N167" s="62"/>
      <c r="O167" s="62"/>
      <c r="P167" s="62"/>
      <c r="Q167" s="62"/>
      <c r="R167" s="62"/>
      <c r="S167" s="62"/>
      <c r="T167" s="62"/>
      <c r="U167" s="62"/>
      <c r="V167" s="62"/>
    </row>
    <row r="168" spans="1:37">
      <c r="A168" s="13"/>
      <c r="B168" s="177" t="s">
        <v>500</v>
      </c>
      <c r="C168" s="17"/>
      <c r="D168" s="29"/>
      <c r="E168" s="29"/>
      <c r="F168" s="29"/>
      <c r="G168" s="17"/>
      <c r="H168" s="29"/>
      <c r="I168" s="29"/>
      <c r="J168" s="29"/>
      <c r="K168" s="17"/>
      <c r="L168" s="29"/>
      <c r="M168" s="29"/>
      <c r="N168" s="29"/>
      <c r="O168" s="17"/>
      <c r="P168" s="29"/>
      <c r="Q168" s="29"/>
      <c r="R168" s="29"/>
      <c r="S168" s="17"/>
      <c r="T168" s="29"/>
      <c r="U168" s="29"/>
      <c r="V168" s="29"/>
    </row>
    <row r="169" spans="1:37">
      <c r="A169" s="13"/>
      <c r="B169" s="94" t="s">
        <v>501</v>
      </c>
      <c r="C169" s="27"/>
      <c r="D169" s="94" t="s">
        <v>218</v>
      </c>
      <c r="E169" s="181" t="s">
        <v>271</v>
      </c>
      <c r="F169" s="27"/>
      <c r="G169" s="27"/>
      <c r="H169" s="94" t="s">
        <v>218</v>
      </c>
      <c r="I169" s="181" t="s">
        <v>271</v>
      </c>
      <c r="J169" s="27"/>
      <c r="K169" s="27"/>
      <c r="L169" s="94" t="s">
        <v>218</v>
      </c>
      <c r="M169" s="181" t="s">
        <v>271</v>
      </c>
      <c r="N169" s="27"/>
      <c r="O169" s="27"/>
      <c r="P169" s="94" t="s">
        <v>218</v>
      </c>
      <c r="Q169" s="181" t="s">
        <v>271</v>
      </c>
      <c r="R169" s="27"/>
      <c r="S169" s="27"/>
      <c r="T169" s="94" t="s">
        <v>218</v>
      </c>
      <c r="U169" s="181" t="s">
        <v>271</v>
      </c>
      <c r="V169" s="27"/>
    </row>
    <row r="170" spans="1:37">
      <c r="A170" s="13"/>
      <c r="B170" s="94"/>
      <c r="C170" s="27"/>
      <c r="D170" s="94"/>
      <c r="E170" s="181"/>
      <c r="F170" s="27"/>
      <c r="G170" s="27"/>
      <c r="H170" s="94"/>
      <c r="I170" s="181"/>
      <c r="J170" s="27"/>
      <c r="K170" s="27"/>
      <c r="L170" s="94"/>
      <c r="M170" s="181"/>
      <c r="N170" s="27"/>
      <c r="O170" s="27"/>
      <c r="P170" s="94"/>
      <c r="Q170" s="181"/>
      <c r="R170" s="27"/>
      <c r="S170" s="27"/>
      <c r="T170" s="94"/>
      <c r="U170" s="181"/>
      <c r="V170" s="27"/>
    </row>
    <row r="171" spans="1:37">
      <c r="A171" s="13"/>
      <c r="B171" s="182" t="s">
        <v>502</v>
      </c>
      <c r="C171" s="29"/>
      <c r="D171" s="29"/>
      <c r="E171" s="29"/>
      <c r="F171" s="29"/>
      <c r="G171" s="29"/>
      <c r="H171" s="29"/>
      <c r="I171" s="29"/>
      <c r="J171" s="29"/>
      <c r="K171" s="29"/>
      <c r="L171" s="29"/>
      <c r="M171" s="29"/>
      <c r="N171" s="29"/>
      <c r="O171" s="29"/>
      <c r="P171" s="183"/>
      <c r="Q171" s="183"/>
      <c r="R171" s="183"/>
      <c r="S171" s="29"/>
      <c r="T171" s="183"/>
      <c r="U171" s="183"/>
      <c r="V171" s="183"/>
    </row>
    <row r="172" spans="1:37">
      <c r="A172" s="13"/>
      <c r="B172" s="182"/>
      <c r="C172" s="29"/>
      <c r="D172" s="29"/>
      <c r="E172" s="29"/>
      <c r="F172" s="29"/>
      <c r="G172" s="29"/>
      <c r="H172" s="29"/>
      <c r="I172" s="29"/>
      <c r="J172" s="29"/>
      <c r="K172" s="29"/>
      <c r="L172" s="29"/>
      <c r="M172" s="29"/>
      <c r="N172" s="29"/>
      <c r="O172" s="29"/>
      <c r="P172" s="183"/>
      <c r="Q172" s="183"/>
      <c r="R172" s="183"/>
      <c r="S172" s="29"/>
      <c r="T172" s="183"/>
      <c r="U172" s="183"/>
      <c r="V172" s="183"/>
    </row>
    <row r="173" spans="1:37">
      <c r="A173" s="13"/>
      <c r="B173" s="94" t="s">
        <v>503</v>
      </c>
      <c r="C173" s="27"/>
      <c r="D173" s="184">
        <v>3911</v>
      </c>
      <c r="E173" s="184"/>
      <c r="F173" s="27"/>
      <c r="G173" s="27"/>
      <c r="H173" s="184">
        <v>3994</v>
      </c>
      <c r="I173" s="184"/>
      <c r="J173" s="27"/>
      <c r="K173" s="27"/>
      <c r="L173" s="181">
        <v>127</v>
      </c>
      <c r="M173" s="181"/>
      <c r="N173" s="27"/>
      <c r="O173" s="27"/>
      <c r="P173" s="184">
        <v>4406</v>
      </c>
      <c r="Q173" s="184"/>
      <c r="R173" s="27"/>
      <c r="S173" s="27"/>
      <c r="T173" s="181">
        <v>44</v>
      </c>
      <c r="U173" s="181"/>
      <c r="V173" s="27"/>
    </row>
    <row r="174" spans="1:37">
      <c r="A174" s="13"/>
      <c r="B174" s="94"/>
      <c r="C174" s="27"/>
      <c r="D174" s="184"/>
      <c r="E174" s="184"/>
      <c r="F174" s="27"/>
      <c r="G174" s="27"/>
      <c r="H174" s="184"/>
      <c r="I174" s="184"/>
      <c r="J174" s="27"/>
      <c r="K174" s="27"/>
      <c r="L174" s="181"/>
      <c r="M174" s="181"/>
      <c r="N174" s="27"/>
      <c r="O174" s="27"/>
      <c r="P174" s="184"/>
      <c r="Q174" s="184"/>
      <c r="R174" s="27"/>
      <c r="S174" s="27"/>
      <c r="T174" s="181"/>
      <c r="U174" s="181"/>
      <c r="V174" s="27"/>
    </row>
    <row r="175" spans="1:37">
      <c r="A175" s="13"/>
      <c r="B175" s="182" t="s">
        <v>504</v>
      </c>
      <c r="C175" s="29"/>
      <c r="D175" s="185">
        <v>11585</v>
      </c>
      <c r="E175" s="185"/>
      <c r="F175" s="29"/>
      <c r="G175" s="29"/>
      <c r="H175" s="185">
        <v>12413</v>
      </c>
      <c r="I175" s="185"/>
      <c r="J175" s="29"/>
      <c r="K175" s="29"/>
      <c r="L175" s="186">
        <v>393</v>
      </c>
      <c r="M175" s="186"/>
      <c r="N175" s="29"/>
      <c r="O175" s="29"/>
      <c r="P175" s="185">
        <v>12493</v>
      </c>
      <c r="Q175" s="185"/>
      <c r="R175" s="29"/>
      <c r="S175" s="29"/>
      <c r="T175" s="186">
        <v>129</v>
      </c>
      <c r="U175" s="186"/>
      <c r="V175" s="29"/>
    </row>
    <row r="176" spans="1:37">
      <c r="A176" s="13"/>
      <c r="B176" s="182"/>
      <c r="C176" s="29"/>
      <c r="D176" s="185"/>
      <c r="E176" s="185"/>
      <c r="F176" s="29"/>
      <c r="G176" s="29"/>
      <c r="H176" s="185"/>
      <c r="I176" s="185"/>
      <c r="J176" s="29"/>
      <c r="K176" s="29"/>
      <c r="L176" s="186"/>
      <c r="M176" s="186"/>
      <c r="N176" s="29"/>
      <c r="O176" s="29"/>
      <c r="P176" s="185"/>
      <c r="Q176" s="185"/>
      <c r="R176" s="29"/>
      <c r="S176" s="29"/>
      <c r="T176" s="186"/>
      <c r="U176" s="186"/>
      <c r="V176" s="29"/>
    </row>
    <row r="177" spans="1:22">
      <c r="A177" s="13"/>
      <c r="B177" s="94" t="s">
        <v>505</v>
      </c>
      <c r="C177" s="27"/>
      <c r="D177" s="181">
        <v>813</v>
      </c>
      <c r="E177" s="181"/>
      <c r="F177" s="27"/>
      <c r="G177" s="27"/>
      <c r="H177" s="181">
        <v>965</v>
      </c>
      <c r="I177" s="181"/>
      <c r="J177" s="27"/>
      <c r="K177" s="27"/>
      <c r="L177" s="181">
        <v>343</v>
      </c>
      <c r="M177" s="181"/>
      <c r="N177" s="27"/>
      <c r="O177" s="27"/>
      <c r="P177" s="184">
        <v>1359</v>
      </c>
      <c r="Q177" s="184"/>
      <c r="R177" s="27"/>
      <c r="S177" s="27"/>
      <c r="T177" s="181" t="s">
        <v>271</v>
      </c>
      <c r="U177" s="181"/>
      <c r="V177" s="27"/>
    </row>
    <row r="178" spans="1:22">
      <c r="A178" s="13"/>
      <c r="B178" s="94"/>
      <c r="C178" s="27"/>
      <c r="D178" s="181"/>
      <c r="E178" s="181"/>
      <c r="F178" s="27"/>
      <c r="G178" s="27"/>
      <c r="H178" s="181"/>
      <c r="I178" s="181"/>
      <c r="J178" s="27"/>
      <c r="K178" s="27"/>
      <c r="L178" s="181"/>
      <c r="M178" s="181"/>
      <c r="N178" s="27"/>
      <c r="O178" s="27"/>
      <c r="P178" s="184"/>
      <c r="Q178" s="184"/>
      <c r="R178" s="27"/>
      <c r="S178" s="27"/>
      <c r="T178" s="181"/>
      <c r="U178" s="181"/>
      <c r="V178" s="27"/>
    </row>
    <row r="179" spans="1:22">
      <c r="A179" s="13"/>
      <c r="B179" s="182" t="s">
        <v>506</v>
      </c>
      <c r="C179" s="29"/>
      <c r="D179" s="186">
        <v>481</v>
      </c>
      <c r="E179" s="186"/>
      <c r="F179" s="29"/>
      <c r="G179" s="29"/>
      <c r="H179" s="186">
        <v>497</v>
      </c>
      <c r="I179" s="186"/>
      <c r="J179" s="29"/>
      <c r="K179" s="29"/>
      <c r="L179" s="186">
        <v>10</v>
      </c>
      <c r="M179" s="186"/>
      <c r="N179" s="29"/>
      <c r="O179" s="29"/>
      <c r="P179" s="186">
        <v>481</v>
      </c>
      <c r="Q179" s="186"/>
      <c r="R179" s="29"/>
      <c r="S179" s="29"/>
      <c r="T179" s="186" t="s">
        <v>271</v>
      </c>
      <c r="U179" s="186"/>
      <c r="V179" s="29"/>
    </row>
    <row r="180" spans="1:22">
      <c r="A180" s="13"/>
      <c r="B180" s="182"/>
      <c r="C180" s="29"/>
      <c r="D180" s="186"/>
      <c r="E180" s="186"/>
      <c r="F180" s="29"/>
      <c r="G180" s="29"/>
      <c r="H180" s="186"/>
      <c r="I180" s="186"/>
      <c r="J180" s="29"/>
      <c r="K180" s="29"/>
      <c r="L180" s="186"/>
      <c r="M180" s="186"/>
      <c r="N180" s="29"/>
      <c r="O180" s="29"/>
      <c r="P180" s="186"/>
      <c r="Q180" s="186"/>
      <c r="R180" s="29"/>
      <c r="S180" s="29"/>
      <c r="T180" s="186"/>
      <c r="U180" s="186"/>
      <c r="V180" s="29"/>
    </row>
    <row r="181" spans="1:22">
      <c r="A181" s="13"/>
      <c r="B181" s="94" t="s">
        <v>507</v>
      </c>
      <c r="C181" s="27"/>
      <c r="D181" s="184">
        <v>6921</v>
      </c>
      <c r="E181" s="184"/>
      <c r="F181" s="27"/>
      <c r="G181" s="27"/>
      <c r="H181" s="184">
        <v>6935</v>
      </c>
      <c r="I181" s="184"/>
      <c r="J181" s="27"/>
      <c r="K181" s="27"/>
      <c r="L181" s="181">
        <v>31</v>
      </c>
      <c r="M181" s="181"/>
      <c r="N181" s="27"/>
      <c r="O181" s="27"/>
      <c r="P181" s="184">
        <v>4516</v>
      </c>
      <c r="Q181" s="184"/>
      <c r="R181" s="27"/>
      <c r="S181" s="27"/>
      <c r="T181" s="181">
        <v>76</v>
      </c>
      <c r="U181" s="181"/>
      <c r="V181" s="27"/>
    </row>
    <row r="182" spans="1:22">
      <c r="A182" s="13"/>
      <c r="B182" s="94"/>
      <c r="C182" s="27"/>
      <c r="D182" s="184"/>
      <c r="E182" s="184"/>
      <c r="F182" s="27"/>
      <c r="G182" s="27"/>
      <c r="H182" s="184"/>
      <c r="I182" s="184"/>
      <c r="J182" s="27"/>
      <c r="K182" s="27"/>
      <c r="L182" s="181"/>
      <c r="M182" s="181"/>
      <c r="N182" s="27"/>
      <c r="O182" s="27"/>
      <c r="P182" s="184"/>
      <c r="Q182" s="184"/>
      <c r="R182" s="27"/>
      <c r="S182" s="27"/>
      <c r="T182" s="181"/>
      <c r="U182" s="181"/>
      <c r="V182" s="27"/>
    </row>
    <row r="183" spans="1:22">
      <c r="A183" s="13"/>
      <c r="B183" s="182" t="s">
        <v>108</v>
      </c>
      <c r="C183" s="29"/>
      <c r="D183" s="185">
        <v>7909</v>
      </c>
      <c r="E183" s="185"/>
      <c r="F183" s="29"/>
      <c r="G183" s="29"/>
      <c r="H183" s="185">
        <v>8267</v>
      </c>
      <c r="I183" s="185"/>
      <c r="J183" s="29"/>
      <c r="K183" s="29"/>
      <c r="L183" s="185">
        <v>1395</v>
      </c>
      <c r="M183" s="185"/>
      <c r="N183" s="29"/>
      <c r="O183" s="29"/>
      <c r="P183" s="185">
        <v>8845</v>
      </c>
      <c r="Q183" s="185"/>
      <c r="R183" s="29"/>
      <c r="S183" s="29"/>
      <c r="T183" s="186">
        <v>88</v>
      </c>
      <c r="U183" s="186"/>
      <c r="V183" s="29"/>
    </row>
    <row r="184" spans="1:22">
      <c r="A184" s="13"/>
      <c r="B184" s="182"/>
      <c r="C184" s="29"/>
      <c r="D184" s="185"/>
      <c r="E184" s="185"/>
      <c r="F184" s="29"/>
      <c r="G184" s="29"/>
      <c r="H184" s="185"/>
      <c r="I184" s="185"/>
      <c r="J184" s="29"/>
      <c r="K184" s="29"/>
      <c r="L184" s="185"/>
      <c r="M184" s="185"/>
      <c r="N184" s="29"/>
      <c r="O184" s="29"/>
      <c r="P184" s="185"/>
      <c r="Q184" s="185"/>
      <c r="R184" s="29"/>
      <c r="S184" s="29"/>
      <c r="T184" s="186"/>
      <c r="U184" s="186"/>
      <c r="V184" s="29"/>
    </row>
    <row r="185" spans="1:22">
      <c r="A185" s="13"/>
      <c r="B185" s="94" t="s">
        <v>508</v>
      </c>
      <c r="C185" s="27"/>
      <c r="D185" s="181" t="s">
        <v>271</v>
      </c>
      <c r="E185" s="181"/>
      <c r="F185" s="27"/>
      <c r="G185" s="27"/>
      <c r="H185" s="181" t="s">
        <v>271</v>
      </c>
      <c r="I185" s="181"/>
      <c r="J185" s="27"/>
      <c r="K185" s="27"/>
      <c r="L185" s="181" t="s">
        <v>271</v>
      </c>
      <c r="M185" s="181"/>
      <c r="N185" s="27"/>
      <c r="O185" s="27"/>
      <c r="P185" s="181" t="s">
        <v>271</v>
      </c>
      <c r="Q185" s="181"/>
      <c r="R185" s="27"/>
      <c r="S185" s="27"/>
      <c r="T185" s="181" t="s">
        <v>271</v>
      </c>
      <c r="U185" s="181"/>
      <c r="V185" s="27"/>
    </row>
    <row r="186" spans="1:22">
      <c r="A186" s="13"/>
      <c r="B186" s="94"/>
      <c r="C186" s="27"/>
      <c r="D186" s="181"/>
      <c r="E186" s="181"/>
      <c r="F186" s="27"/>
      <c r="G186" s="27"/>
      <c r="H186" s="181"/>
      <c r="I186" s="181"/>
      <c r="J186" s="27"/>
      <c r="K186" s="27"/>
      <c r="L186" s="181"/>
      <c r="M186" s="181"/>
      <c r="N186" s="27"/>
      <c r="O186" s="27"/>
      <c r="P186" s="181"/>
      <c r="Q186" s="181"/>
      <c r="R186" s="27"/>
      <c r="S186" s="27"/>
      <c r="T186" s="181"/>
      <c r="U186" s="181"/>
      <c r="V186" s="27"/>
    </row>
    <row r="187" spans="1:22">
      <c r="A187" s="13"/>
      <c r="B187" s="182" t="s">
        <v>420</v>
      </c>
      <c r="C187" s="29"/>
      <c r="D187" s="185">
        <v>30411</v>
      </c>
      <c r="E187" s="185"/>
      <c r="F187" s="29"/>
      <c r="G187" s="29"/>
      <c r="H187" s="185">
        <v>30785</v>
      </c>
      <c r="I187" s="185"/>
      <c r="J187" s="29"/>
      <c r="K187" s="29"/>
      <c r="L187" s="185">
        <v>6207</v>
      </c>
      <c r="M187" s="185"/>
      <c r="N187" s="29"/>
      <c r="O187" s="29"/>
      <c r="P187" s="185">
        <v>33856</v>
      </c>
      <c r="Q187" s="185"/>
      <c r="R187" s="29"/>
      <c r="S187" s="29"/>
      <c r="T187" s="186">
        <v>287</v>
      </c>
      <c r="U187" s="186"/>
      <c r="V187" s="29"/>
    </row>
    <row r="188" spans="1:22">
      <c r="A188" s="13"/>
      <c r="B188" s="182"/>
      <c r="C188" s="29"/>
      <c r="D188" s="185"/>
      <c r="E188" s="185"/>
      <c r="F188" s="29"/>
      <c r="G188" s="29"/>
      <c r="H188" s="185"/>
      <c r="I188" s="185"/>
      <c r="J188" s="29"/>
      <c r="K188" s="29"/>
      <c r="L188" s="185"/>
      <c r="M188" s="185"/>
      <c r="N188" s="29"/>
      <c r="O188" s="29"/>
      <c r="P188" s="185"/>
      <c r="Q188" s="185"/>
      <c r="R188" s="29"/>
      <c r="S188" s="29"/>
      <c r="T188" s="186"/>
      <c r="U188" s="186"/>
      <c r="V188" s="29"/>
    </row>
    <row r="189" spans="1:22">
      <c r="A189" s="13"/>
      <c r="B189" s="94" t="s">
        <v>421</v>
      </c>
      <c r="C189" s="27"/>
      <c r="D189" s="184">
        <v>4964</v>
      </c>
      <c r="E189" s="184"/>
      <c r="F189" s="27"/>
      <c r="G189" s="27"/>
      <c r="H189" s="184">
        <v>8310</v>
      </c>
      <c r="I189" s="184"/>
      <c r="J189" s="27"/>
      <c r="K189" s="27"/>
      <c r="L189" s="184">
        <v>1393</v>
      </c>
      <c r="M189" s="184"/>
      <c r="N189" s="27"/>
      <c r="O189" s="27"/>
      <c r="P189" s="184">
        <v>4509</v>
      </c>
      <c r="Q189" s="184"/>
      <c r="R189" s="27"/>
      <c r="S189" s="27"/>
      <c r="T189" s="181">
        <v>35</v>
      </c>
      <c r="U189" s="181"/>
      <c r="V189" s="27"/>
    </row>
    <row r="190" spans="1:22">
      <c r="A190" s="13"/>
      <c r="B190" s="94"/>
      <c r="C190" s="27"/>
      <c r="D190" s="184"/>
      <c r="E190" s="184"/>
      <c r="F190" s="27"/>
      <c r="G190" s="27"/>
      <c r="H190" s="184"/>
      <c r="I190" s="184"/>
      <c r="J190" s="27"/>
      <c r="K190" s="27"/>
      <c r="L190" s="184"/>
      <c r="M190" s="184"/>
      <c r="N190" s="27"/>
      <c r="O190" s="27"/>
      <c r="P190" s="184"/>
      <c r="Q190" s="184"/>
      <c r="R190" s="27"/>
      <c r="S190" s="27"/>
      <c r="T190" s="181"/>
      <c r="U190" s="181"/>
      <c r="V190" s="27"/>
    </row>
    <row r="191" spans="1:22">
      <c r="A191" s="13"/>
      <c r="B191" s="182" t="s">
        <v>422</v>
      </c>
      <c r="C191" s="29"/>
      <c r="D191" s="186">
        <v>14</v>
      </c>
      <c r="E191" s="186"/>
      <c r="F191" s="29"/>
      <c r="G191" s="29"/>
      <c r="H191" s="186">
        <v>16</v>
      </c>
      <c r="I191" s="186"/>
      <c r="J191" s="29"/>
      <c r="K191" s="29"/>
      <c r="L191" s="186" t="s">
        <v>271</v>
      </c>
      <c r="M191" s="186"/>
      <c r="N191" s="29"/>
      <c r="O191" s="29"/>
      <c r="P191" s="186">
        <v>7</v>
      </c>
      <c r="Q191" s="186"/>
      <c r="R191" s="29"/>
      <c r="S191" s="29"/>
      <c r="T191" s="186" t="s">
        <v>271</v>
      </c>
      <c r="U191" s="186"/>
      <c r="V191" s="29"/>
    </row>
    <row r="192" spans="1:22" ht="15.75" thickBot="1">
      <c r="A192" s="13"/>
      <c r="B192" s="182"/>
      <c r="C192" s="29"/>
      <c r="D192" s="187"/>
      <c r="E192" s="187"/>
      <c r="F192" s="43"/>
      <c r="G192" s="29"/>
      <c r="H192" s="187"/>
      <c r="I192" s="187"/>
      <c r="J192" s="43"/>
      <c r="K192" s="29"/>
      <c r="L192" s="187"/>
      <c r="M192" s="187"/>
      <c r="N192" s="43"/>
      <c r="O192" s="29"/>
      <c r="P192" s="187"/>
      <c r="Q192" s="187"/>
      <c r="R192" s="43"/>
      <c r="S192" s="29"/>
      <c r="T192" s="187"/>
      <c r="U192" s="187"/>
      <c r="V192" s="43"/>
    </row>
    <row r="193" spans="1:22">
      <c r="A193" s="13"/>
      <c r="B193" s="27"/>
      <c r="C193" s="27"/>
      <c r="D193" s="188" t="s">
        <v>218</v>
      </c>
      <c r="E193" s="190">
        <v>67009</v>
      </c>
      <c r="F193" s="44"/>
      <c r="G193" s="27"/>
      <c r="H193" s="188" t="s">
        <v>218</v>
      </c>
      <c r="I193" s="190">
        <v>72182</v>
      </c>
      <c r="J193" s="44"/>
      <c r="K193" s="27"/>
      <c r="L193" s="188" t="s">
        <v>218</v>
      </c>
      <c r="M193" s="190">
        <v>9899</v>
      </c>
      <c r="N193" s="44"/>
      <c r="O193" s="27"/>
      <c r="P193" s="188" t="s">
        <v>218</v>
      </c>
      <c r="Q193" s="190">
        <v>70472</v>
      </c>
      <c r="R193" s="44"/>
      <c r="S193" s="27"/>
      <c r="T193" s="188" t="s">
        <v>218</v>
      </c>
      <c r="U193" s="192">
        <v>659</v>
      </c>
      <c r="V193" s="44"/>
    </row>
    <row r="194" spans="1:22" ht="15.75" thickBot="1">
      <c r="A194" s="13"/>
      <c r="B194" s="27"/>
      <c r="C194" s="27"/>
      <c r="D194" s="189"/>
      <c r="E194" s="191"/>
      <c r="F194" s="37"/>
      <c r="G194" s="27"/>
      <c r="H194" s="189"/>
      <c r="I194" s="191"/>
      <c r="J194" s="37"/>
      <c r="K194" s="27"/>
      <c r="L194" s="189"/>
      <c r="M194" s="191"/>
      <c r="N194" s="37"/>
      <c r="O194" s="27"/>
      <c r="P194" s="189"/>
      <c r="Q194" s="191"/>
      <c r="R194" s="37"/>
      <c r="S194" s="27"/>
      <c r="T194" s="189"/>
      <c r="U194" s="193"/>
      <c r="V194" s="37"/>
    </row>
    <row r="195" spans="1:22">
      <c r="A195" s="13"/>
      <c r="B195" s="177" t="s">
        <v>509</v>
      </c>
      <c r="C195" s="17"/>
      <c r="D195" s="42"/>
      <c r="E195" s="42"/>
      <c r="F195" s="42"/>
      <c r="G195" s="17"/>
      <c r="H195" s="42"/>
      <c r="I195" s="42"/>
      <c r="J195" s="42"/>
      <c r="K195" s="17"/>
      <c r="L195" s="42"/>
      <c r="M195" s="42"/>
      <c r="N195" s="42"/>
      <c r="O195" s="17"/>
      <c r="P195" s="42"/>
      <c r="Q195" s="42"/>
      <c r="R195" s="42"/>
      <c r="S195" s="17"/>
      <c r="T195" s="42"/>
      <c r="U195" s="42"/>
      <c r="V195" s="42"/>
    </row>
    <row r="196" spans="1:22">
      <c r="A196" s="13"/>
      <c r="B196" s="94" t="s">
        <v>501</v>
      </c>
      <c r="C196" s="27"/>
      <c r="D196" s="94" t="s">
        <v>218</v>
      </c>
      <c r="E196" s="181" t="s">
        <v>271</v>
      </c>
      <c r="F196" s="27"/>
      <c r="G196" s="27"/>
      <c r="H196" s="94" t="s">
        <v>218</v>
      </c>
      <c r="I196" s="181" t="s">
        <v>271</v>
      </c>
      <c r="J196" s="27"/>
      <c r="K196" s="27"/>
      <c r="L196" s="94" t="s">
        <v>218</v>
      </c>
      <c r="M196" s="181" t="s">
        <v>271</v>
      </c>
      <c r="N196" s="27"/>
      <c r="O196" s="27"/>
      <c r="P196" s="94" t="s">
        <v>218</v>
      </c>
      <c r="Q196" s="181" t="s">
        <v>271</v>
      </c>
      <c r="R196" s="27"/>
      <c r="S196" s="27"/>
      <c r="T196" s="94" t="s">
        <v>218</v>
      </c>
      <c r="U196" s="181" t="s">
        <v>271</v>
      </c>
      <c r="V196" s="27"/>
    </row>
    <row r="197" spans="1:22">
      <c r="A197" s="13"/>
      <c r="B197" s="94"/>
      <c r="C197" s="27"/>
      <c r="D197" s="94"/>
      <c r="E197" s="181"/>
      <c r="F197" s="27"/>
      <c r="G197" s="27"/>
      <c r="H197" s="94"/>
      <c r="I197" s="181"/>
      <c r="J197" s="27"/>
      <c r="K197" s="27"/>
      <c r="L197" s="94"/>
      <c r="M197" s="181"/>
      <c r="N197" s="27"/>
      <c r="O197" s="27"/>
      <c r="P197" s="94"/>
      <c r="Q197" s="181"/>
      <c r="R197" s="27"/>
      <c r="S197" s="27"/>
      <c r="T197" s="94"/>
      <c r="U197" s="181"/>
      <c r="V197" s="27"/>
    </row>
    <row r="198" spans="1:22">
      <c r="A198" s="13"/>
      <c r="B198" s="182" t="s">
        <v>502</v>
      </c>
      <c r="C198" s="29"/>
      <c r="D198" s="29"/>
      <c r="E198" s="29"/>
      <c r="F198" s="29"/>
      <c r="G198" s="29"/>
      <c r="H198" s="29"/>
      <c r="I198" s="29"/>
      <c r="J198" s="29"/>
      <c r="K198" s="29"/>
      <c r="L198" s="29"/>
      <c r="M198" s="29"/>
      <c r="N198" s="29"/>
      <c r="O198" s="29"/>
      <c r="P198" s="183"/>
      <c r="Q198" s="183"/>
      <c r="R198" s="183"/>
      <c r="S198" s="29"/>
      <c r="T198" s="183"/>
      <c r="U198" s="183"/>
      <c r="V198" s="183"/>
    </row>
    <row r="199" spans="1:22">
      <c r="A199" s="13"/>
      <c r="B199" s="182"/>
      <c r="C199" s="29"/>
      <c r="D199" s="29"/>
      <c r="E199" s="29"/>
      <c r="F199" s="29"/>
      <c r="G199" s="29"/>
      <c r="H199" s="29"/>
      <c r="I199" s="29"/>
      <c r="J199" s="29"/>
      <c r="K199" s="29"/>
      <c r="L199" s="29"/>
      <c r="M199" s="29"/>
      <c r="N199" s="29"/>
      <c r="O199" s="29"/>
      <c r="P199" s="183"/>
      <c r="Q199" s="183"/>
      <c r="R199" s="183"/>
      <c r="S199" s="29"/>
      <c r="T199" s="183"/>
      <c r="U199" s="183"/>
      <c r="V199" s="183"/>
    </row>
    <row r="200" spans="1:22">
      <c r="A200" s="13"/>
      <c r="B200" s="94" t="s">
        <v>503</v>
      </c>
      <c r="C200" s="27"/>
      <c r="D200" s="184">
        <v>9875</v>
      </c>
      <c r="E200" s="184"/>
      <c r="F200" s="27"/>
      <c r="G200" s="27"/>
      <c r="H200" s="184">
        <v>11786</v>
      </c>
      <c r="I200" s="184"/>
      <c r="J200" s="27"/>
      <c r="K200" s="27"/>
      <c r="L200" s="181" t="s">
        <v>271</v>
      </c>
      <c r="M200" s="181"/>
      <c r="N200" s="27"/>
      <c r="O200" s="27"/>
      <c r="P200" s="184">
        <v>10792</v>
      </c>
      <c r="Q200" s="184"/>
      <c r="R200" s="27"/>
      <c r="S200" s="27"/>
      <c r="T200" s="181">
        <v>87</v>
      </c>
      <c r="U200" s="181"/>
      <c r="V200" s="27"/>
    </row>
    <row r="201" spans="1:22">
      <c r="A201" s="13"/>
      <c r="B201" s="94"/>
      <c r="C201" s="27"/>
      <c r="D201" s="184"/>
      <c r="E201" s="184"/>
      <c r="F201" s="27"/>
      <c r="G201" s="27"/>
      <c r="H201" s="184"/>
      <c r="I201" s="184"/>
      <c r="J201" s="27"/>
      <c r="K201" s="27"/>
      <c r="L201" s="181"/>
      <c r="M201" s="181"/>
      <c r="N201" s="27"/>
      <c r="O201" s="27"/>
      <c r="P201" s="184"/>
      <c r="Q201" s="184"/>
      <c r="R201" s="27"/>
      <c r="S201" s="27"/>
      <c r="T201" s="181"/>
      <c r="U201" s="181"/>
      <c r="V201" s="27"/>
    </row>
    <row r="202" spans="1:22">
      <c r="A202" s="13"/>
      <c r="B202" s="182" t="s">
        <v>504</v>
      </c>
      <c r="C202" s="29"/>
      <c r="D202" s="185">
        <v>5851</v>
      </c>
      <c r="E202" s="185"/>
      <c r="F202" s="29"/>
      <c r="G202" s="29"/>
      <c r="H202" s="185">
        <v>7835</v>
      </c>
      <c r="I202" s="185"/>
      <c r="J202" s="29"/>
      <c r="K202" s="29"/>
      <c r="L202" s="186" t="s">
        <v>271</v>
      </c>
      <c r="M202" s="186"/>
      <c r="N202" s="29"/>
      <c r="O202" s="29"/>
      <c r="P202" s="185">
        <v>5922</v>
      </c>
      <c r="Q202" s="185"/>
      <c r="R202" s="29"/>
      <c r="S202" s="29"/>
      <c r="T202" s="186" t="s">
        <v>271</v>
      </c>
      <c r="U202" s="186"/>
      <c r="V202" s="29"/>
    </row>
    <row r="203" spans="1:22">
      <c r="A203" s="13"/>
      <c r="B203" s="182"/>
      <c r="C203" s="29"/>
      <c r="D203" s="185"/>
      <c r="E203" s="185"/>
      <c r="F203" s="29"/>
      <c r="G203" s="29"/>
      <c r="H203" s="185"/>
      <c r="I203" s="185"/>
      <c r="J203" s="29"/>
      <c r="K203" s="29"/>
      <c r="L203" s="186"/>
      <c r="M203" s="186"/>
      <c r="N203" s="29"/>
      <c r="O203" s="29"/>
      <c r="P203" s="185"/>
      <c r="Q203" s="185"/>
      <c r="R203" s="29"/>
      <c r="S203" s="29"/>
      <c r="T203" s="186"/>
      <c r="U203" s="186"/>
      <c r="V203" s="29"/>
    </row>
    <row r="204" spans="1:22">
      <c r="A204" s="13"/>
      <c r="B204" s="94" t="s">
        <v>505</v>
      </c>
      <c r="C204" s="27"/>
      <c r="D204" s="184">
        <v>3797</v>
      </c>
      <c r="E204" s="184"/>
      <c r="F204" s="27"/>
      <c r="G204" s="27"/>
      <c r="H204" s="184">
        <v>6358</v>
      </c>
      <c r="I204" s="184"/>
      <c r="J204" s="27"/>
      <c r="K204" s="27"/>
      <c r="L204" s="181" t="s">
        <v>271</v>
      </c>
      <c r="M204" s="181"/>
      <c r="N204" s="27"/>
      <c r="O204" s="27"/>
      <c r="P204" s="184">
        <v>3245</v>
      </c>
      <c r="Q204" s="184"/>
      <c r="R204" s="27"/>
      <c r="S204" s="27"/>
      <c r="T204" s="181">
        <v>25</v>
      </c>
      <c r="U204" s="181"/>
      <c r="V204" s="27"/>
    </row>
    <row r="205" spans="1:22">
      <c r="A205" s="13"/>
      <c r="B205" s="94"/>
      <c r="C205" s="27"/>
      <c r="D205" s="184"/>
      <c r="E205" s="184"/>
      <c r="F205" s="27"/>
      <c r="G205" s="27"/>
      <c r="H205" s="184"/>
      <c r="I205" s="184"/>
      <c r="J205" s="27"/>
      <c r="K205" s="27"/>
      <c r="L205" s="181"/>
      <c r="M205" s="181"/>
      <c r="N205" s="27"/>
      <c r="O205" s="27"/>
      <c r="P205" s="184"/>
      <c r="Q205" s="184"/>
      <c r="R205" s="27"/>
      <c r="S205" s="27"/>
      <c r="T205" s="181"/>
      <c r="U205" s="181"/>
      <c r="V205" s="27"/>
    </row>
    <row r="206" spans="1:22">
      <c r="A206" s="13"/>
      <c r="B206" s="182" t="s">
        <v>506</v>
      </c>
      <c r="C206" s="29"/>
      <c r="D206" s="185">
        <v>1998</v>
      </c>
      <c r="E206" s="185"/>
      <c r="F206" s="29"/>
      <c r="G206" s="29"/>
      <c r="H206" s="185">
        <v>2305</v>
      </c>
      <c r="I206" s="185"/>
      <c r="J206" s="29"/>
      <c r="K206" s="29"/>
      <c r="L206" s="186" t="s">
        <v>271</v>
      </c>
      <c r="M206" s="186"/>
      <c r="N206" s="29"/>
      <c r="O206" s="29"/>
      <c r="P206" s="185">
        <v>1793</v>
      </c>
      <c r="Q206" s="185"/>
      <c r="R206" s="29"/>
      <c r="S206" s="29"/>
      <c r="T206" s="186">
        <v>9</v>
      </c>
      <c r="U206" s="186"/>
      <c r="V206" s="29"/>
    </row>
    <row r="207" spans="1:22">
      <c r="A207" s="13"/>
      <c r="B207" s="182"/>
      <c r="C207" s="29"/>
      <c r="D207" s="185"/>
      <c r="E207" s="185"/>
      <c r="F207" s="29"/>
      <c r="G207" s="29"/>
      <c r="H207" s="185"/>
      <c r="I207" s="185"/>
      <c r="J207" s="29"/>
      <c r="K207" s="29"/>
      <c r="L207" s="186"/>
      <c r="M207" s="186"/>
      <c r="N207" s="29"/>
      <c r="O207" s="29"/>
      <c r="P207" s="185"/>
      <c r="Q207" s="185"/>
      <c r="R207" s="29"/>
      <c r="S207" s="29"/>
      <c r="T207" s="186"/>
      <c r="U207" s="186"/>
      <c r="V207" s="29"/>
    </row>
    <row r="208" spans="1:22">
      <c r="A208" s="13"/>
      <c r="B208" s="94" t="s">
        <v>507</v>
      </c>
      <c r="C208" s="27"/>
      <c r="D208" s="184">
        <v>9460</v>
      </c>
      <c r="E208" s="184"/>
      <c r="F208" s="27"/>
      <c r="G208" s="27"/>
      <c r="H208" s="184">
        <v>11189</v>
      </c>
      <c r="I208" s="184"/>
      <c r="J208" s="27"/>
      <c r="K208" s="27"/>
      <c r="L208" s="181" t="s">
        <v>271</v>
      </c>
      <c r="M208" s="181"/>
      <c r="N208" s="27"/>
      <c r="O208" s="27"/>
      <c r="P208" s="184">
        <v>11917</v>
      </c>
      <c r="Q208" s="184"/>
      <c r="R208" s="27"/>
      <c r="S208" s="27"/>
      <c r="T208" s="181">
        <v>77</v>
      </c>
      <c r="U208" s="181"/>
      <c r="V208" s="27"/>
    </row>
    <row r="209" spans="1:37">
      <c r="A209" s="13"/>
      <c r="B209" s="94"/>
      <c r="C209" s="27"/>
      <c r="D209" s="184"/>
      <c r="E209" s="184"/>
      <c r="F209" s="27"/>
      <c r="G209" s="27"/>
      <c r="H209" s="184"/>
      <c r="I209" s="184"/>
      <c r="J209" s="27"/>
      <c r="K209" s="27"/>
      <c r="L209" s="181"/>
      <c r="M209" s="181"/>
      <c r="N209" s="27"/>
      <c r="O209" s="27"/>
      <c r="P209" s="184"/>
      <c r="Q209" s="184"/>
      <c r="R209" s="27"/>
      <c r="S209" s="27"/>
      <c r="T209" s="181"/>
      <c r="U209" s="181"/>
      <c r="V209" s="27"/>
    </row>
    <row r="210" spans="1:37">
      <c r="A210" s="13"/>
      <c r="B210" s="182" t="s">
        <v>108</v>
      </c>
      <c r="C210" s="29"/>
      <c r="D210" s="185">
        <v>10158</v>
      </c>
      <c r="E210" s="185"/>
      <c r="F210" s="29"/>
      <c r="G210" s="29"/>
      <c r="H210" s="185">
        <v>13459</v>
      </c>
      <c r="I210" s="185"/>
      <c r="J210" s="29"/>
      <c r="K210" s="29"/>
      <c r="L210" s="186" t="s">
        <v>271</v>
      </c>
      <c r="M210" s="186"/>
      <c r="N210" s="29"/>
      <c r="O210" s="29"/>
      <c r="P210" s="185">
        <v>8620</v>
      </c>
      <c r="Q210" s="185"/>
      <c r="R210" s="29"/>
      <c r="S210" s="29"/>
      <c r="T210" s="186">
        <v>38</v>
      </c>
      <c r="U210" s="186"/>
      <c r="V210" s="29"/>
    </row>
    <row r="211" spans="1:37">
      <c r="A211" s="13"/>
      <c r="B211" s="182"/>
      <c r="C211" s="29"/>
      <c r="D211" s="185"/>
      <c r="E211" s="185"/>
      <c r="F211" s="29"/>
      <c r="G211" s="29"/>
      <c r="H211" s="185"/>
      <c r="I211" s="185"/>
      <c r="J211" s="29"/>
      <c r="K211" s="29"/>
      <c r="L211" s="186"/>
      <c r="M211" s="186"/>
      <c r="N211" s="29"/>
      <c r="O211" s="29"/>
      <c r="P211" s="185"/>
      <c r="Q211" s="185"/>
      <c r="R211" s="29"/>
      <c r="S211" s="29"/>
      <c r="T211" s="186"/>
      <c r="U211" s="186"/>
      <c r="V211" s="29"/>
    </row>
    <row r="212" spans="1:37">
      <c r="A212" s="13"/>
      <c r="B212" s="94" t="s">
        <v>508</v>
      </c>
      <c r="C212" s="27"/>
      <c r="D212" s="184">
        <v>1480</v>
      </c>
      <c r="E212" s="184"/>
      <c r="F212" s="27"/>
      <c r="G212" s="27"/>
      <c r="H212" s="184">
        <v>1525</v>
      </c>
      <c r="I212" s="184"/>
      <c r="J212" s="27"/>
      <c r="K212" s="27"/>
      <c r="L212" s="181" t="s">
        <v>271</v>
      </c>
      <c r="M212" s="181"/>
      <c r="N212" s="27"/>
      <c r="O212" s="27"/>
      <c r="P212" s="184">
        <v>1500</v>
      </c>
      <c r="Q212" s="184"/>
      <c r="R212" s="27"/>
      <c r="S212" s="27"/>
      <c r="T212" s="181" t="s">
        <v>271</v>
      </c>
      <c r="U212" s="181"/>
      <c r="V212" s="27"/>
    </row>
    <row r="213" spans="1:37">
      <c r="A213" s="13"/>
      <c r="B213" s="94"/>
      <c r="C213" s="27"/>
      <c r="D213" s="184"/>
      <c r="E213" s="184"/>
      <c r="F213" s="27"/>
      <c r="G213" s="27"/>
      <c r="H213" s="184"/>
      <c r="I213" s="184"/>
      <c r="J213" s="27"/>
      <c r="K213" s="27"/>
      <c r="L213" s="181"/>
      <c r="M213" s="181"/>
      <c r="N213" s="27"/>
      <c r="O213" s="27"/>
      <c r="P213" s="184"/>
      <c r="Q213" s="184"/>
      <c r="R213" s="27"/>
      <c r="S213" s="27"/>
      <c r="T213" s="181"/>
      <c r="U213" s="181"/>
      <c r="V213" s="27"/>
    </row>
    <row r="214" spans="1:37">
      <c r="A214" s="13"/>
      <c r="B214" s="182" t="s">
        <v>420</v>
      </c>
      <c r="C214" s="29"/>
      <c r="D214" s="185">
        <v>10609</v>
      </c>
      <c r="E214" s="185"/>
      <c r="F214" s="29"/>
      <c r="G214" s="29"/>
      <c r="H214" s="185">
        <v>12944</v>
      </c>
      <c r="I214" s="185"/>
      <c r="J214" s="29"/>
      <c r="K214" s="29"/>
      <c r="L214" s="186" t="s">
        <v>271</v>
      </c>
      <c r="M214" s="186"/>
      <c r="N214" s="29"/>
      <c r="O214" s="29"/>
      <c r="P214" s="185">
        <v>7958</v>
      </c>
      <c r="Q214" s="185"/>
      <c r="R214" s="29"/>
      <c r="S214" s="29"/>
      <c r="T214" s="186">
        <v>79</v>
      </c>
      <c r="U214" s="186"/>
      <c r="V214" s="29"/>
    </row>
    <row r="215" spans="1:37">
      <c r="A215" s="13"/>
      <c r="B215" s="182"/>
      <c r="C215" s="29"/>
      <c r="D215" s="185"/>
      <c r="E215" s="185"/>
      <c r="F215" s="29"/>
      <c r="G215" s="29"/>
      <c r="H215" s="185"/>
      <c r="I215" s="185"/>
      <c r="J215" s="29"/>
      <c r="K215" s="29"/>
      <c r="L215" s="186"/>
      <c r="M215" s="186"/>
      <c r="N215" s="29"/>
      <c r="O215" s="29"/>
      <c r="P215" s="185"/>
      <c r="Q215" s="185"/>
      <c r="R215" s="29"/>
      <c r="S215" s="29"/>
      <c r="T215" s="186"/>
      <c r="U215" s="186"/>
      <c r="V215" s="29"/>
    </row>
    <row r="216" spans="1:37">
      <c r="A216" s="13"/>
      <c r="B216" s="94" t="s">
        <v>421</v>
      </c>
      <c r="C216" s="27"/>
      <c r="D216" s="184">
        <v>1393</v>
      </c>
      <c r="E216" s="184"/>
      <c r="F216" s="27"/>
      <c r="G216" s="27"/>
      <c r="H216" s="184">
        <v>8650</v>
      </c>
      <c r="I216" s="184"/>
      <c r="J216" s="27"/>
      <c r="K216" s="27"/>
      <c r="L216" s="181" t="s">
        <v>271</v>
      </c>
      <c r="M216" s="181"/>
      <c r="N216" s="27"/>
      <c r="O216" s="27"/>
      <c r="P216" s="184">
        <v>1638</v>
      </c>
      <c r="Q216" s="184"/>
      <c r="R216" s="27"/>
      <c r="S216" s="27"/>
      <c r="T216" s="181" t="s">
        <v>271</v>
      </c>
      <c r="U216" s="181"/>
      <c r="V216" s="27"/>
    </row>
    <row r="217" spans="1:37">
      <c r="A217" s="13"/>
      <c r="B217" s="94"/>
      <c r="C217" s="27"/>
      <c r="D217" s="184"/>
      <c r="E217" s="184"/>
      <c r="F217" s="27"/>
      <c r="G217" s="27"/>
      <c r="H217" s="184"/>
      <c r="I217" s="184"/>
      <c r="J217" s="27"/>
      <c r="K217" s="27"/>
      <c r="L217" s="181"/>
      <c r="M217" s="181"/>
      <c r="N217" s="27"/>
      <c r="O217" s="27"/>
      <c r="P217" s="184"/>
      <c r="Q217" s="184"/>
      <c r="R217" s="27"/>
      <c r="S217" s="27"/>
      <c r="T217" s="181"/>
      <c r="U217" s="181"/>
      <c r="V217" s="27"/>
    </row>
    <row r="218" spans="1:37">
      <c r="A218" s="13"/>
      <c r="B218" s="182" t="s">
        <v>422</v>
      </c>
      <c r="C218" s="29"/>
      <c r="D218" s="185">
        <v>1107</v>
      </c>
      <c r="E218" s="185"/>
      <c r="F218" s="29"/>
      <c r="G218" s="29"/>
      <c r="H218" s="185">
        <v>1182</v>
      </c>
      <c r="I218" s="185"/>
      <c r="J218" s="29"/>
      <c r="K218" s="29"/>
      <c r="L218" s="186" t="s">
        <v>271</v>
      </c>
      <c r="M218" s="186"/>
      <c r="N218" s="29"/>
      <c r="O218" s="29"/>
      <c r="P218" s="185">
        <v>1084</v>
      </c>
      <c r="Q218" s="185"/>
      <c r="R218" s="29"/>
      <c r="S218" s="29"/>
      <c r="T218" s="186">
        <v>7</v>
      </c>
      <c r="U218" s="186"/>
      <c r="V218" s="29"/>
    </row>
    <row r="219" spans="1:37" ht="15.75" thickBot="1">
      <c r="A219" s="13"/>
      <c r="B219" s="182"/>
      <c r="C219" s="29"/>
      <c r="D219" s="194"/>
      <c r="E219" s="194"/>
      <c r="F219" s="43"/>
      <c r="G219" s="29"/>
      <c r="H219" s="194"/>
      <c r="I219" s="194"/>
      <c r="J219" s="43"/>
      <c r="K219" s="29"/>
      <c r="L219" s="187"/>
      <c r="M219" s="187"/>
      <c r="N219" s="43"/>
      <c r="O219" s="29"/>
      <c r="P219" s="194"/>
      <c r="Q219" s="194"/>
      <c r="R219" s="43"/>
      <c r="S219" s="29"/>
      <c r="T219" s="187"/>
      <c r="U219" s="187"/>
      <c r="V219" s="43"/>
    </row>
    <row r="220" spans="1:37">
      <c r="A220" s="13"/>
      <c r="B220" s="27"/>
      <c r="C220" s="27"/>
      <c r="D220" s="188" t="s">
        <v>218</v>
      </c>
      <c r="E220" s="190">
        <v>55728</v>
      </c>
      <c r="F220" s="44"/>
      <c r="G220" s="27"/>
      <c r="H220" s="188" t="s">
        <v>218</v>
      </c>
      <c r="I220" s="190">
        <v>77233</v>
      </c>
      <c r="J220" s="44"/>
      <c r="K220" s="27"/>
      <c r="L220" s="188" t="s">
        <v>218</v>
      </c>
      <c r="M220" s="192" t="s">
        <v>271</v>
      </c>
      <c r="N220" s="44"/>
      <c r="O220" s="27"/>
      <c r="P220" s="188" t="s">
        <v>218</v>
      </c>
      <c r="Q220" s="190">
        <v>54469</v>
      </c>
      <c r="R220" s="44"/>
      <c r="S220" s="27"/>
      <c r="T220" s="188" t="s">
        <v>218</v>
      </c>
      <c r="U220" s="192">
        <v>322</v>
      </c>
      <c r="V220" s="44"/>
    </row>
    <row r="221" spans="1:37" ht="15.75" thickBot="1">
      <c r="A221" s="13"/>
      <c r="B221" s="27"/>
      <c r="C221" s="27"/>
      <c r="D221" s="189"/>
      <c r="E221" s="191"/>
      <c r="F221" s="37"/>
      <c r="G221" s="27"/>
      <c r="H221" s="189"/>
      <c r="I221" s="191"/>
      <c r="J221" s="37"/>
      <c r="K221" s="27"/>
      <c r="L221" s="189"/>
      <c r="M221" s="193"/>
      <c r="N221" s="37"/>
      <c r="O221" s="27"/>
      <c r="P221" s="189"/>
      <c r="Q221" s="191"/>
      <c r="R221" s="37"/>
      <c r="S221" s="27"/>
      <c r="T221" s="189"/>
      <c r="U221" s="193"/>
      <c r="V221" s="37"/>
    </row>
    <row r="222" spans="1:37">
      <c r="A222" s="13"/>
      <c r="B222" s="195" t="s">
        <v>126</v>
      </c>
      <c r="C222" s="29"/>
      <c r="D222" s="196" t="s">
        <v>218</v>
      </c>
      <c r="E222" s="198">
        <v>122737</v>
      </c>
      <c r="F222" s="42"/>
      <c r="G222" s="29"/>
      <c r="H222" s="196" t="s">
        <v>218</v>
      </c>
      <c r="I222" s="198">
        <v>149415</v>
      </c>
      <c r="J222" s="42"/>
      <c r="K222" s="29"/>
      <c r="L222" s="196" t="s">
        <v>218</v>
      </c>
      <c r="M222" s="198">
        <v>9899</v>
      </c>
      <c r="N222" s="42"/>
      <c r="O222" s="29"/>
      <c r="P222" s="196" t="s">
        <v>218</v>
      </c>
      <c r="Q222" s="198">
        <v>124941</v>
      </c>
      <c r="R222" s="42"/>
      <c r="S222" s="29"/>
      <c r="T222" s="196" t="s">
        <v>218</v>
      </c>
      <c r="U222" s="200">
        <v>981</v>
      </c>
      <c r="V222" s="42"/>
    </row>
    <row r="223" spans="1:37" ht="15.75" thickBot="1">
      <c r="A223" s="13"/>
      <c r="B223" s="195"/>
      <c r="C223" s="29"/>
      <c r="D223" s="197"/>
      <c r="E223" s="199"/>
      <c r="F223" s="50"/>
      <c r="G223" s="29"/>
      <c r="H223" s="197"/>
      <c r="I223" s="199"/>
      <c r="J223" s="50"/>
      <c r="K223" s="29"/>
      <c r="L223" s="197"/>
      <c r="M223" s="199"/>
      <c r="N223" s="50"/>
      <c r="O223" s="29"/>
      <c r="P223" s="197"/>
      <c r="Q223" s="199"/>
      <c r="R223" s="50"/>
      <c r="S223" s="29"/>
      <c r="T223" s="197"/>
      <c r="U223" s="201"/>
      <c r="V223" s="50"/>
    </row>
    <row r="224" spans="1:37" ht="15.75" thickTop="1">
      <c r="A224" s="13"/>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row>
    <row r="225" spans="1:10">
      <c r="A225" s="13"/>
      <c r="B225" s="15"/>
      <c r="C225" s="15"/>
    </row>
    <row r="226" spans="1:10" ht="33.75">
      <c r="A226" s="13"/>
      <c r="B226" s="202" t="s">
        <v>510</v>
      </c>
      <c r="C226" s="203" t="s">
        <v>511</v>
      </c>
    </row>
    <row r="227" spans="1:10">
      <c r="A227" s="13"/>
      <c r="B227" s="26"/>
      <c r="C227" s="26"/>
      <c r="D227" s="26"/>
      <c r="E227" s="26"/>
      <c r="F227" s="26"/>
      <c r="G227" s="26"/>
      <c r="H227" s="26"/>
      <c r="I227" s="26"/>
      <c r="J227" s="26"/>
    </row>
    <row r="228" spans="1:10">
      <c r="A228" s="13"/>
      <c r="B228" s="15"/>
      <c r="C228" s="15"/>
      <c r="D228" s="15"/>
      <c r="E228" s="15"/>
      <c r="F228" s="15"/>
      <c r="G228" s="15"/>
      <c r="H228" s="15"/>
      <c r="I228" s="15"/>
      <c r="J228" s="15"/>
    </row>
    <row r="229" spans="1:10" ht="15.75" thickBot="1">
      <c r="A229" s="13"/>
      <c r="B229" s="12"/>
      <c r="C229" s="12"/>
      <c r="D229" s="61" t="s">
        <v>512</v>
      </c>
      <c r="E229" s="61"/>
      <c r="F229" s="61"/>
      <c r="G229" s="61"/>
      <c r="H229" s="61"/>
      <c r="I229" s="61"/>
      <c r="J229" s="61"/>
    </row>
    <row r="230" spans="1:10" ht="15.75" thickBot="1">
      <c r="A230" s="13"/>
      <c r="B230" s="204" t="s">
        <v>493</v>
      </c>
      <c r="C230" s="12"/>
      <c r="D230" s="113" t="s">
        <v>498</v>
      </c>
      <c r="E230" s="113"/>
      <c r="F230" s="113"/>
      <c r="G230" s="12"/>
      <c r="H230" s="113" t="s">
        <v>499</v>
      </c>
      <c r="I230" s="113"/>
      <c r="J230" s="113"/>
    </row>
    <row r="231" spans="1:10">
      <c r="A231" s="13"/>
      <c r="B231" s="93"/>
      <c r="C231" s="12"/>
      <c r="D231" s="62" t="s">
        <v>215</v>
      </c>
      <c r="E231" s="62"/>
      <c r="F231" s="62"/>
      <c r="G231" s="62"/>
      <c r="H231" s="62"/>
      <c r="I231" s="62"/>
      <c r="J231" s="62"/>
    </row>
    <row r="232" spans="1:10">
      <c r="A232" s="13"/>
      <c r="B232" s="177" t="s">
        <v>500</v>
      </c>
      <c r="C232" s="17"/>
      <c r="D232" s="29"/>
      <c r="E232" s="29"/>
      <c r="F232" s="29"/>
      <c r="G232" s="17"/>
      <c r="H232" s="29"/>
      <c r="I232" s="29"/>
      <c r="J232" s="29"/>
    </row>
    <row r="233" spans="1:10">
      <c r="A233" s="13"/>
      <c r="B233" s="94" t="s">
        <v>501</v>
      </c>
      <c r="C233" s="27"/>
      <c r="D233" s="94" t="s">
        <v>218</v>
      </c>
      <c r="E233" s="181" t="s">
        <v>271</v>
      </c>
      <c r="F233" s="27"/>
      <c r="G233" s="27"/>
      <c r="H233" s="94" t="s">
        <v>218</v>
      </c>
      <c r="I233" s="181" t="s">
        <v>271</v>
      </c>
      <c r="J233" s="27"/>
    </row>
    <row r="234" spans="1:10">
      <c r="A234" s="13"/>
      <c r="B234" s="94"/>
      <c r="C234" s="27"/>
      <c r="D234" s="94"/>
      <c r="E234" s="181"/>
      <c r="F234" s="27"/>
      <c r="G234" s="27"/>
      <c r="H234" s="94"/>
      <c r="I234" s="181"/>
      <c r="J234" s="27"/>
    </row>
    <row r="235" spans="1:10">
      <c r="A235" s="13"/>
      <c r="B235" s="178" t="s">
        <v>502</v>
      </c>
      <c r="C235" s="17"/>
      <c r="D235" s="29"/>
      <c r="E235" s="29"/>
      <c r="F235" s="29"/>
      <c r="G235" s="17"/>
      <c r="H235" s="29"/>
      <c r="I235" s="29"/>
      <c r="J235" s="29"/>
    </row>
    <row r="236" spans="1:10">
      <c r="A236" s="13"/>
      <c r="B236" s="94" t="s">
        <v>503</v>
      </c>
      <c r="C236" s="27"/>
      <c r="D236" s="184">
        <v>5826</v>
      </c>
      <c r="E236" s="184"/>
      <c r="F236" s="27"/>
      <c r="G236" s="27"/>
      <c r="H236" s="181">
        <v>23</v>
      </c>
      <c r="I236" s="181"/>
      <c r="J236" s="27"/>
    </row>
    <row r="237" spans="1:10">
      <c r="A237" s="13"/>
      <c r="B237" s="94"/>
      <c r="C237" s="27"/>
      <c r="D237" s="184"/>
      <c r="E237" s="184"/>
      <c r="F237" s="27"/>
      <c r="G237" s="27"/>
      <c r="H237" s="181"/>
      <c r="I237" s="181"/>
      <c r="J237" s="27"/>
    </row>
    <row r="238" spans="1:10">
      <c r="A238" s="13"/>
      <c r="B238" s="182" t="s">
        <v>504</v>
      </c>
      <c r="C238" s="29"/>
      <c r="D238" s="185">
        <v>11831</v>
      </c>
      <c r="E238" s="185"/>
      <c r="F238" s="29"/>
      <c r="G238" s="29"/>
      <c r="H238" s="186">
        <v>133</v>
      </c>
      <c r="I238" s="186"/>
      <c r="J238" s="29"/>
    </row>
    <row r="239" spans="1:10">
      <c r="A239" s="13"/>
      <c r="B239" s="182"/>
      <c r="C239" s="29"/>
      <c r="D239" s="185"/>
      <c r="E239" s="185"/>
      <c r="F239" s="29"/>
      <c r="G239" s="29"/>
      <c r="H239" s="186"/>
      <c r="I239" s="186"/>
      <c r="J239" s="29"/>
    </row>
    <row r="240" spans="1:10">
      <c r="A240" s="13"/>
      <c r="B240" s="94" t="s">
        <v>505</v>
      </c>
      <c r="C240" s="27"/>
      <c r="D240" s="184">
        <v>3112</v>
      </c>
      <c r="E240" s="184"/>
      <c r="F240" s="27"/>
      <c r="G240" s="27"/>
      <c r="H240" s="181">
        <v>19</v>
      </c>
      <c r="I240" s="181"/>
      <c r="J240" s="27"/>
    </row>
    <row r="241" spans="1:10">
      <c r="A241" s="13"/>
      <c r="B241" s="94"/>
      <c r="C241" s="27"/>
      <c r="D241" s="184"/>
      <c r="E241" s="184"/>
      <c r="F241" s="27"/>
      <c r="G241" s="27"/>
      <c r="H241" s="181"/>
      <c r="I241" s="181"/>
      <c r="J241" s="27"/>
    </row>
    <row r="242" spans="1:10">
      <c r="A242" s="13"/>
      <c r="B242" s="182" t="s">
        <v>506</v>
      </c>
      <c r="C242" s="29"/>
      <c r="D242" s="186">
        <v>931</v>
      </c>
      <c r="E242" s="186"/>
      <c r="F242" s="29"/>
      <c r="G242" s="29"/>
      <c r="H242" s="186">
        <v>10</v>
      </c>
      <c r="I242" s="186"/>
      <c r="J242" s="29"/>
    </row>
    <row r="243" spans="1:10">
      <c r="A243" s="13"/>
      <c r="B243" s="182"/>
      <c r="C243" s="29"/>
      <c r="D243" s="186"/>
      <c r="E243" s="186"/>
      <c r="F243" s="29"/>
      <c r="G243" s="29"/>
      <c r="H243" s="186"/>
      <c r="I243" s="186"/>
      <c r="J243" s="29"/>
    </row>
    <row r="244" spans="1:10">
      <c r="A244" s="13"/>
      <c r="B244" s="94" t="s">
        <v>507</v>
      </c>
      <c r="C244" s="27"/>
      <c r="D244" s="184">
        <v>10188</v>
      </c>
      <c r="E244" s="184"/>
      <c r="F244" s="27"/>
      <c r="G244" s="27"/>
      <c r="H244" s="181">
        <v>75</v>
      </c>
      <c r="I244" s="181"/>
      <c r="J244" s="27"/>
    </row>
    <row r="245" spans="1:10">
      <c r="A245" s="13"/>
      <c r="B245" s="94"/>
      <c r="C245" s="27"/>
      <c r="D245" s="184"/>
      <c r="E245" s="184"/>
      <c r="F245" s="27"/>
      <c r="G245" s="27"/>
      <c r="H245" s="181"/>
      <c r="I245" s="181"/>
      <c r="J245" s="27"/>
    </row>
    <row r="246" spans="1:10">
      <c r="A246" s="13"/>
      <c r="B246" s="182" t="s">
        <v>108</v>
      </c>
      <c r="C246" s="29"/>
      <c r="D246" s="185">
        <v>10137</v>
      </c>
      <c r="E246" s="185"/>
      <c r="F246" s="29"/>
      <c r="G246" s="29"/>
      <c r="H246" s="186">
        <v>94</v>
      </c>
      <c r="I246" s="186"/>
      <c r="J246" s="29"/>
    </row>
    <row r="247" spans="1:10">
      <c r="A247" s="13"/>
      <c r="B247" s="182"/>
      <c r="C247" s="29"/>
      <c r="D247" s="185"/>
      <c r="E247" s="185"/>
      <c r="F247" s="29"/>
      <c r="G247" s="29"/>
      <c r="H247" s="186"/>
      <c r="I247" s="186"/>
      <c r="J247" s="29"/>
    </row>
    <row r="248" spans="1:10">
      <c r="A248" s="13"/>
      <c r="B248" s="94" t="s">
        <v>508</v>
      </c>
      <c r="C248" s="27"/>
      <c r="D248" s="181" t="s">
        <v>271</v>
      </c>
      <c r="E248" s="181"/>
      <c r="F248" s="27"/>
      <c r="G248" s="27"/>
      <c r="H248" s="181" t="s">
        <v>271</v>
      </c>
      <c r="I248" s="181"/>
      <c r="J248" s="27"/>
    </row>
    <row r="249" spans="1:10">
      <c r="A249" s="13"/>
      <c r="B249" s="94"/>
      <c r="C249" s="27"/>
      <c r="D249" s="181"/>
      <c r="E249" s="181"/>
      <c r="F249" s="27"/>
      <c r="G249" s="27"/>
      <c r="H249" s="181"/>
      <c r="I249" s="181"/>
      <c r="J249" s="27"/>
    </row>
    <row r="250" spans="1:10">
      <c r="A250" s="13"/>
      <c r="B250" s="182" t="s">
        <v>420</v>
      </c>
      <c r="C250" s="29"/>
      <c r="D250" s="185">
        <v>31269</v>
      </c>
      <c r="E250" s="185"/>
      <c r="F250" s="29"/>
      <c r="G250" s="29"/>
      <c r="H250" s="186">
        <v>297</v>
      </c>
      <c r="I250" s="186"/>
      <c r="J250" s="29"/>
    </row>
    <row r="251" spans="1:10">
      <c r="A251" s="13"/>
      <c r="B251" s="182"/>
      <c r="C251" s="29"/>
      <c r="D251" s="185"/>
      <c r="E251" s="185"/>
      <c r="F251" s="29"/>
      <c r="G251" s="29"/>
      <c r="H251" s="186"/>
      <c r="I251" s="186"/>
      <c r="J251" s="29"/>
    </row>
    <row r="252" spans="1:10">
      <c r="A252" s="13"/>
      <c r="B252" s="94" t="s">
        <v>421</v>
      </c>
      <c r="C252" s="27"/>
      <c r="D252" s="184">
        <v>5490</v>
      </c>
      <c r="E252" s="184"/>
      <c r="F252" s="27"/>
      <c r="G252" s="27"/>
      <c r="H252" s="181">
        <v>49</v>
      </c>
      <c r="I252" s="181"/>
      <c r="J252" s="27"/>
    </row>
    <row r="253" spans="1:10">
      <c r="A253" s="13"/>
      <c r="B253" s="94"/>
      <c r="C253" s="27"/>
      <c r="D253" s="184"/>
      <c r="E253" s="184"/>
      <c r="F253" s="27"/>
      <c r="G253" s="27"/>
      <c r="H253" s="181"/>
      <c r="I253" s="181"/>
      <c r="J253" s="27"/>
    </row>
    <row r="254" spans="1:10">
      <c r="A254" s="13"/>
      <c r="B254" s="182" t="s">
        <v>422</v>
      </c>
      <c r="C254" s="29"/>
      <c r="D254" s="186">
        <v>268</v>
      </c>
      <c r="E254" s="186"/>
      <c r="F254" s="29"/>
      <c r="G254" s="29"/>
      <c r="H254" s="186" t="s">
        <v>271</v>
      </c>
      <c r="I254" s="186"/>
      <c r="J254" s="29"/>
    </row>
    <row r="255" spans="1:10" ht="15.75" thickBot="1">
      <c r="A255" s="13"/>
      <c r="B255" s="182"/>
      <c r="C255" s="29"/>
      <c r="D255" s="187"/>
      <c r="E255" s="187"/>
      <c r="F255" s="43"/>
      <c r="G255" s="29"/>
      <c r="H255" s="187"/>
      <c r="I255" s="187"/>
      <c r="J255" s="43"/>
    </row>
    <row r="256" spans="1:10">
      <c r="A256" s="13"/>
      <c r="B256" s="27"/>
      <c r="C256" s="27"/>
      <c r="D256" s="188" t="s">
        <v>218</v>
      </c>
      <c r="E256" s="190">
        <v>79052</v>
      </c>
      <c r="F256" s="44"/>
      <c r="G256" s="27"/>
      <c r="H256" s="188" t="s">
        <v>218</v>
      </c>
      <c r="I256" s="192">
        <v>700</v>
      </c>
      <c r="J256" s="44"/>
    </row>
    <row r="257" spans="1:10" ht="15.75" thickBot="1">
      <c r="A257" s="13"/>
      <c r="B257" s="27"/>
      <c r="C257" s="27"/>
      <c r="D257" s="189"/>
      <c r="E257" s="191"/>
      <c r="F257" s="37"/>
      <c r="G257" s="27"/>
      <c r="H257" s="189"/>
      <c r="I257" s="193"/>
      <c r="J257" s="37"/>
    </row>
    <row r="258" spans="1:10">
      <c r="A258" s="13"/>
      <c r="B258" s="177" t="s">
        <v>509</v>
      </c>
      <c r="C258" s="17"/>
      <c r="D258" s="42"/>
      <c r="E258" s="42"/>
      <c r="F258" s="42"/>
      <c r="G258" s="17"/>
      <c r="H258" s="42"/>
      <c r="I258" s="42"/>
      <c r="J258" s="42"/>
    </row>
    <row r="259" spans="1:10">
      <c r="A259" s="13"/>
      <c r="B259" s="94" t="s">
        <v>501</v>
      </c>
      <c r="C259" s="27"/>
      <c r="D259" s="94" t="s">
        <v>218</v>
      </c>
      <c r="E259" s="181" t="s">
        <v>271</v>
      </c>
      <c r="F259" s="27"/>
      <c r="G259" s="27"/>
      <c r="H259" s="94" t="s">
        <v>218</v>
      </c>
      <c r="I259" s="181" t="s">
        <v>271</v>
      </c>
      <c r="J259" s="27"/>
    </row>
    <row r="260" spans="1:10">
      <c r="A260" s="13"/>
      <c r="B260" s="94"/>
      <c r="C260" s="27"/>
      <c r="D260" s="94"/>
      <c r="E260" s="181"/>
      <c r="F260" s="27"/>
      <c r="G260" s="27"/>
      <c r="H260" s="94"/>
      <c r="I260" s="181"/>
      <c r="J260" s="27"/>
    </row>
    <row r="261" spans="1:10">
      <c r="A261" s="13"/>
      <c r="B261" s="178" t="s">
        <v>502</v>
      </c>
      <c r="C261" s="17"/>
      <c r="D261" s="29"/>
      <c r="E261" s="29"/>
      <c r="F261" s="29"/>
      <c r="G261" s="17"/>
      <c r="H261" s="29"/>
      <c r="I261" s="29"/>
      <c r="J261" s="29"/>
    </row>
    <row r="262" spans="1:10">
      <c r="A262" s="13"/>
      <c r="B262" s="94" t="s">
        <v>503</v>
      </c>
      <c r="C262" s="27"/>
      <c r="D262" s="184">
        <v>6134</v>
      </c>
      <c r="E262" s="184"/>
      <c r="F262" s="27"/>
      <c r="G262" s="27"/>
      <c r="H262" s="181">
        <v>58</v>
      </c>
      <c r="I262" s="181"/>
      <c r="J262" s="27"/>
    </row>
    <row r="263" spans="1:10">
      <c r="A263" s="13"/>
      <c r="B263" s="94"/>
      <c r="C263" s="27"/>
      <c r="D263" s="184"/>
      <c r="E263" s="184"/>
      <c r="F263" s="27"/>
      <c r="G263" s="27"/>
      <c r="H263" s="181"/>
      <c r="I263" s="181"/>
      <c r="J263" s="27"/>
    </row>
    <row r="264" spans="1:10">
      <c r="A264" s="13"/>
      <c r="B264" s="182" t="s">
        <v>504</v>
      </c>
      <c r="C264" s="29"/>
      <c r="D264" s="185">
        <v>6501</v>
      </c>
      <c r="E264" s="185"/>
      <c r="F264" s="29"/>
      <c r="G264" s="29"/>
      <c r="H264" s="186" t="s">
        <v>271</v>
      </c>
      <c r="I264" s="186"/>
      <c r="J264" s="29"/>
    </row>
    <row r="265" spans="1:10">
      <c r="A265" s="13"/>
      <c r="B265" s="182"/>
      <c r="C265" s="29"/>
      <c r="D265" s="185"/>
      <c r="E265" s="185"/>
      <c r="F265" s="29"/>
      <c r="G265" s="29"/>
      <c r="H265" s="186"/>
      <c r="I265" s="186"/>
      <c r="J265" s="29"/>
    </row>
    <row r="266" spans="1:10">
      <c r="A266" s="13"/>
      <c r="B266" s="94" t="s">
        <v>505</v>
      </c>
      <c r="C266" s="27"/>
      <c r="D266" s="184">
        <v>4750</v>
      </c>
      <c r="E266" s="184"/>
      <c r="F266" s="27"/>
      <c r="G266" s="27"/>
      <c r="H266" s="181" t="s">
        <v>271</v>
      </c>
      <c r="I266" s="181"/>
      <c r="J266" s="27"/>
    </row>
    <row r="267" spans="1:10">
      <c r="A267" s="13"/>
      <c r="B267" s="94"/>
      <c r="C267" s="27"/>
      <c r="D267" s="184"/>
      <c r="E267" s="184"/>
      <c r="F267" s="27"/>
      <c r="G267" s="27"/>
      <c r="H267" s="181"/>
      <c r="I267" s="181"/>
      <c r="J267" s="27"/>
    </row>
    <row r="268" spans="1:10">
      <c r="A268" s="13"/>
      <c r="B268" s="182" t="s">
        <v>506</v>
      </c>
      <c r="C268" s="29"/>
      <c r="D268" s="185">
        <v>1071</v>
      </c>
      <c r="E268" s="185"/>
      <c r="F268" s="29"/>
      <c r="G268" s="29"/>
      <c r="H268" s="186" t="s">
        <v>271</v>
      </c>
      <c r="I268" s="186"/>
      <c r="J268" s="29"/>
    </row>
    <row r="269" spans="1:10">
      <c r="A269" s="13"/>
      <c r="B269" s="182"/>
      <c r="C269" s="29"/>
      <c r="D269" s="185"/>
      <c r="E269" s="185"/>
      <c r="F269" s="29"/>
      <c r="G269" s="29"/>
      <c r="H269" s="186"/>
      <c r="I269" s="186"/>
      <c r="J269" s="29"/>
    </row>
    <row r="270" spans="1:10">
      <c r="A270" s="13"/>
      <c r="B270" s="94" t="s">
        <v>507</v>
      </c>
      <c r="C270" s="27"/>
      <c r="D270" s="184">
        <v>6625</v>
      </c>
      <c r="E270" s="184"/>
      <c r="F270" s="27"/>
      <c r="G270" s="27"/>
      <c r="H270" s="181">
        <v>3</v>
      </c>
      <c r="I270" s="181"/>
      <c r="J270" s="27"/>
    </row>
    <row r="271" spans="1:10">
      <c r="A271" s="13"/>
      <c r="B271" s="94"/>
      <c r="C271" s="27"/>
      <c r="D271" s="184"/>
      <c r="E271" s="184"/>
      <c r="F271" s="27"/>
      <c r="G271" s="27"/>
      <c r="H271" s="181"/>
      <c r="I271" s="181"/>
      <c r="J271" s="27"/>
    </row>
    <row r="272" spans="1:10">
      <c r="A272" s="13"/>
      <c r="B272" s="182" t="s">
        <v>108</v>
      </c>
      <c r="C272" s="29"/>
      <c r="D272" s="185">
        <v>2844</v>
      </c>
      <c r="E272" s="185"/>
      <c r="F272" s="29"/>
      <c r="G272" s="29"/>
      <c r="H272" s="186">
        <v>16</v>
      </c>
      <c r="I272" s="186"/>
      <c r="J272" s="29"/>
    </row>
    <row r="273" spans="1:37">
      <c r="A273" s="13"/>
      <c r="B273" s="182"/>
      <c r="C273" s="29"/>
      <c r="D273" s="185"/>
      <c r="E273" s="185"/>
      <c r="F273" s="29"/>
      <c r="G273" s="29"/>
      <c r="H273" s="186"/>
      <c r="I273" s="186"/>
      <c r="J273" s="29"/>
    </row>
    <row r="274" spans="1:37">
      <c r="A274" s="13"/>
      <c r="B274" s="94" t="s">
        <v>508</v>
      </c>
      <c r="C274" s="27"/>
      <c r="D274" s="184">
        <v>1615</v>
      </c>
      <c r="E274" s="184"/>
      <c r="F274" s="27"/>
      <c r="G274" s="27"/>
      <c r="H274" s="181">
        <v>21</v>
      </c>
      <c r="I274" s="181"/>
      <c r="J274" s="27"/>
    </row>
    <row r="275" spans="1:37">
      <c r="A275" s="13"/>
      <c r="B275" s="94"/>
      <c r="C275" s="27"/>
      <c r="D275" s="184"/>
      <c r="E275" s="184"/>
      <c r="F275" s="27"/>
      <c r="G275" s="27"/>
      <c r="H275" s="181"/>
      <c r="I275" s="181"/>
      <c r="J275" s="27"/>
    </row>
    <row r="276" spans="1:37">
      <c r="A276" s="13"/>
      <c r="B276" s="182" t="s">
        <v>420</v>
      </c>
      <c r="C276" s="29"/>
      <c r="D276" s="185">
        <v>8854</v>
      </c>
      <c r="E276" s="185"/>
      <c r="F276" s="29"/>
      <c r="G276" s="29"/>
      <c r="H276" s="186">
        <v>61</v>
      </c>
      <c r="I276" s="186"/>
      <c r="J276" s="29"/>
    </row>
    <row r="277" spans="1:37">
      <c r="A277" s="13"/>
      <c r="B277" s="182"/>
      <c r="C277" s="29"/>
      <c r="D277" s="185"/>
      <c r="E277" s="185"/>
      <c r="F277" s="29"/>
      <c r="G277" s="29"/>
      <c r="H277" s="186"/>
      <c r="I277" s="186"/>
      <c r="J277" s="29"/>
    </row>
    <row r="278" spans="1:37">
      <c r="A278" s="13"/>
      <c r="B278" s="94" t="s">
        <v>421</v>
      </c>
      <c r="C278" s="27"/>
      <c r="D278" s="181">
        <v>488</v>
      </c>
      <c r="E278" s="181"/>
      <c r="F278" s="27"/>
      <c r="G278" s="27"/>
      <c r="H278" s="181" t="s">
        <v>271</v>
      </c>
      <c r="I278" s="181"/>
      <c r="J278" s="27"/>
    </row>
    <row r="279" spans="1:37">
      <c r="A279" s="13"/>
      <c r="B279" s="94"/>
      <c r="C279" s="27"/>
      <c r="D279" s="181"/>
      <c r="E279" s="181"/>
      <c r="F279" s="27"/>
      <c r="G279" s="27"/>
      <c r="H279" s="181"/>
      <c r="I279" s="181"/>
      <c r="J279" s="27"/>
    </row>
    <row r="280" spans="1:37">
      <c r="A280" s="13"/>
      <c r="B280" s="182" t="s">
        <v>422</v>
      </c>
      <c r="C280" s="29"/>
      <c r="D280" s="185">
        <v>1123</v>
      </c>
      <c r="E280" s="185"/>
      <c r="F280" s="29"/>
      <c r="G280" s="29"/>
      <c r="H280" s="186">
        <v>8</v>
      </c>
      <c r="I280" s="186"/>
      <c r="J280" s="29"/>
    </row>
    <row r="281" spans="1:37" ht="15.75" thickBot="1">
      <c r="A281" s="13"/>
      <c r="B281" s="182"/>
      <c r="C281" s="29"/>
      <c r="D281" s="194"/>
      <c r="E281" s="194"/>
      <c r="F281" s="43"/>
      <c r="G281" s="29"/>
      <c r="H281" s="187"/>
      <c r="I281" s="187"/>
      <c r="J281" s="43"/>
    </row>
    <row r="282" spans="1:37">
      <c r="A282" s="13"/>
      <c r="B282" s="27"/>
      <c r="C282" s="27"/>
      <c r="D282" s="188" t="s">
        <v>218</v>
      </c>
      <c r="E282" s="190">
        <v>40005</v>
      </c>
      <c r="F282" s="44"/>
      <c r="G282" s="27"/>
      <c r="H282" s="188" t="s">
        <v>218</v>
      </c>
      <c r="I282" s="192">
        <v>167</v>
      </c>
      <c r="J282" s="44"/>
    </row>
    <row r="283" spans="1:37" ht="15.75" thickBot="1">
      <c r="A283" s="13"/>
      <c r="B283" s="27"/>
      <c r="C283" s="27"/>
      <c r="D283" s="189"/>
      <c r="E283" s="191"/>
      <c r="F283" s="37"/>
      <c r="G283" s="27"/>
      <c r="H283" s="189"/>
      <c r="I283" s="193"/>
      <c r="J283" s="37"/>
    </row>
    <row r="284" spans="1:37">
      <c r="A284" s="13"/>
      <c r="B284" s="195" t="s">
        <v>126</v>
      </c>
      <c r="C284" s="29"/>
      <c r="D284" s="196" t="s">
        <v>218</v>
      </c>
      <c r="E284" s="198">
        <v>119057</v>
      </c>
      <c r="F284" s="42"/>
      <c r="G284" s="29"/>
      <c r="H284" s="196" t="s">
        <v>218</v>
      </c>
      <c r="I284" s="200">
        <v>867</v>
      </c>
      <c r="J284" s="42"/>
    </row>
    <row r="285" spans="1:37" ht="15.75" thickBot="1">
      <c r="A285" s="13"/>
      <c r="B285" s="195"/>
      <c r="C285" s="29"/>
      <c r="D285" s="197"/>
      <c r="E285" s="199"/>
      <c r="F285" s="50"/>
      <c r="G285" s="29"/>
      <c r="H285" s="197"/>
      <c r="I285" s="201"/>
      <c r="J285" s="50"/>
    </row>
    <row r="286" spans="1:37" ht="15.75" thickTop="1">
      <c r="A286" s="13"/>
      <c r="B286" s="15"/>
      <c r="C286" s="15"/>
    </row>
    <row r="287" spans="1:37" ht="33.75">
      <c r="A287" s="13"/>
      <c r="B287" s="202" t="s">
        <v>510</v>
      </c>
      <c r="C287" s="203" t="s">
        <v>511</v>
      </c>
    </row>
    <row r="288" spans="1:37">
      <c r="A288" s="13"/>
      <c r="B288" s="242"/>
      <c r="C288" s="242"/>
      <c r="D288" s="242"/>
      <c r="E288" s="242"/>
      <c r="F288" s="242"/>
      <c r="G288" s="242"/>
      <c r="H288" s="242"/>
      <c r="I288" s="242"/>
      <c r="J288" s="242"/>
      <c r="K288" s="242"/>
      <c r="L288" s="242"/>
      <c r="M288" s="242"/>
      <c r="N288" s="242"/>
      <c r="O288" s="242"/>
      <c r="P288" s="242"/>
      <c r="Q288" s="242"/>
      <c r="R288" s="242"/>
      <c r="S288" s="242"/>
      <c r="T288" s="242"/>
      <c r="U288" s="242"/>
      <c r="V288" s="242"/>
      <c r="W288" s="242"/>
      <c r="X288" s="242"/>
      <c r="Y288" s="242"/>
      <c r="Z288" s="242"/>
      <c r="AA288" s="242"/>
      <c r="AB288" s="242"/>
      <c r="AC288" s="242"/>
      <c r="AD288" s="242"/>
      <c r="AE288" s="242"/>
      <c r="AF288" s="242"/>
      <c r="AG288" s="242"/>
      <c r="AH288" s="242"/>
      <c r="AI288" s="242"/>
      <c r="AJ288" s="242"/>
      <c r="AK288" s="242"/>
    </row>
    <row r="289" spans="1:22">
      <c r="A289" s="13"/>
      <c r="B289" s="26"/>
      <c r="C289" s="26"/>
      <c r="D289" s="26"/>
      <c r="E289" s="26"/>
      <c r="F289" s="26"/>
      <c r="G289" s="26"/>
      <c r="H289" s="26"/>
      <c r="I289" s="26"/>
      <c r="J289" s="26"/>
      <c r="K289" s="26"/>
      <c r="L289" s="26"/>
      <c r="M289" s="26"/>
      <c r="N289" s="26"/>
      <c r="O289" s="26"/>
      <c r="P289" s="26"/>
      <c r="Q289" s="26"/>
      <c r="R289" s="26"/>
      <c r="S289" s="26"/>
      <c r="T289" s="26"/>
      <c r="U289" s="26"/>
      <c r="V289" s="26"/>
    </row>
    <row r="290" spans="1:22">
      <c r="A290" s="13"/>
      <c r="B290" s="15"/>
      <c r="C290" s="15"/>
      <c r="D290" s="15"/>
      <c r="E290" s="15"/>
      <c r="F290" s="15"/>
      <c r="G290" s="15"/>
      <c r="H290" s="15"/>
      <c r="I290" s="15"/>
      <c r="J290" s="15"/>
      <c r="K290" s="15"/>
      <c r="L290" s="15"/>
      <c r="M290" s="15"/>
      <c r="N290" s="15"/>
      <c r="O290" s="15"/>
      <c r="P290" s="15"/>
      <c r="Q290" s="15"/>
      <c r="R290" s="15"/>
      <c r="S290" s="15"/>
      <c r="T290" s="15"/>
      <c r="U290" s="15"/>
      <c r="V290" s="15"/>
    </row>
    <row r="291" spans="1:22" ht="15.75" thickBot="1">
      <c r="A291" s="13"/>
      <c r="B291" s="12"/>
      <c r="C291" s="12"/>
      <c r="D291" s="61" t="s">
        <v>382</v>
      </c>
      <c r="E291" s="61"/>
      <c r="F291" s="61"/>
      <c r="G291" s="61"/>
      <c r="H291" s="61"/>
      <c r="I291" s="61"/>
      <c r="J291" s="61"/>
      <c r="K291" s="61"/>
      <c r="L291" s="61"/>
      <c r="M291" s="61"/>
      <c r="N291" s="61"/>
      <c r="O291" s="12"/>
      <c r="P291" s="61" t="s">
        <v>492</v>
      </c>
      <c r="Q291" s="61"/>
      <c r="R291" s="61"/>
      <c r="S291" s="61"/>
      <c r="T291" s="61"/>
      <c r="U291" s="61"/>
      <c r="V291" s="61"/>
    </row>
    <row r="292" spans="1:22">
      <c r="A292" s="13"/>
      <c r="B292" s="179" t="s">
        <v>513</v>
      </c>
      <c r="C292" s="27"/>
      <c r="D292" s="95" t="s">
        <v>494</v>
      </c>
      <c r="E292" s="95"/>
      <c r="F292" s="95"/>
      <c r="G292" s="44"/>
      <c r="H292" s="95" t="s">
        <v>514</v>
      </c>
      <c r="I292" s="95"/>
      <c r="J292" s="95"/>
      <c r="K292" s="44"/>
      <c r="L292" s="95" t="s">
        <v>496</v>
      </c>
      <c r="M292" s="95"/>
      <c r="N292" s="95"/>
      <c r="O292" s="27"/>
      <c r="P292" s="95" t="s">
        <v>498</v>
      </c>
      <c r="Q292" s="95"/>
      <c r="R292" s="95"/>
      <c r="S292" s="44"/>
      <c r="T292" s="95" t="s">
        <v>499</v>
      </c>
      <c r="U292" s="95"/>
      <c r="V292" s="95"/>
    </row>
    <row r="293" spans="1:22">
      <c r="A293" s="13"/>
      <c r="B293" s="179"/>
      <c r="C293" s="27"/>
      <c r="D293" s="62"/>
      <c r="E293" s="62"/>
      <c r="F293" s="62"/>
      <c r="G293" s="27"/>
      <c r="H293" s="62" t="s">
        <v>515</v>
      </c>
      <c r="I293" s="62"/>
      <c r="J293" s="62"/>
      <c r="K293" s="27"/>
      <c r="L293" s="62" t="s">
        <v>497</v>
      </c>
      <c r="M293" s="62"/>
      <c r="N293" s="62"/>
      <c r="O293" s="27"/>
      <c r="P293" s="62"/>
      <c r="Q293" s="62"/>
      <c r="R293" s="62"/>
      <c r="S293" s="27"/>
      <c r="T293" s="62"/>
      <c r="U293" s="62"/>
      <c r="V293" s="62"/>
    </row>
    <row r="294" spans="1:22" ht="15.75" thickBot="1">
      <c r="A294" s="13"/>
      <c r="B294" s="180"/>
      <c r="C294" s="27"/>
      <c r="D294" s="61"/>
      <c r="E294" s="61"/>
      <c r="F294" s="61"/>
      <c r="G294" s="27"/>
      <c r="H294" s="61" t="s">
        <v>516</v>
      </c>
      <c r="I294" s="61"/>
      <c r="J294" s="61"/>
      <c r="K294" s="27"/>
      <c r="L294" s="84"/>
      <c r="M294" s="84"/>
      <c r="N294" s="84"/>
      <c r="O294" s="27"/>
      <c r="P294" s="61"/>
      <c r="Q294" s="61"/>
      <c r="R294" s="61"/>
      <c r="S294" s="27"/>
      <c r="T294" s="61"/>
      <c r="U294" s="61"/>
      <c r="V294" s="61"/>
    </row>
    <row r="295" spans="1:22">
      <c r="A295" s="13"/>
      <c r="B295" s="93"/>
      <c r="C295" s="12"/>
      <c r="D295" s="62" t="s">
        <v>215</v>
      </c>
      <c r="E295" s="62"/>
      <c r="F295" s="62"/>
      <c r="G295" s="62"/>
      <c r="H295" s="62"/>
      <c r="I295" s="62"/>
      <c r="J295" s="62"/>
      <c r="K295" s="62"/>
      <c r="L295" s="62"/>
      <c r="M295" s="62"/>
      <c r="N295" s="62"/>
      <c r="O295" s="62"/>
      <c r="P295" s="62"/>
      <c r="Q295" s="62"/>
      <c r="R295" s="62"/>
      <c r="S295" s="62"/>
      <c r="T295" s="62"/>
      <c r="U295" s="62"/>
      <c r="V295" s="62"/>
    </row>
    <row r="296" spans="1:22">
      <c r="A296" s="13"/>
      <c r="B296" s="177" t="s">
        <v>500</v>
      </c>
      <c r="C296" s="17"/>
      <c r="D296" s="29"/>
      <c r="E296" s="29"/>
      <c r="F296" s="29"/>
      <c r="G296" s="17"/>
      <c r="H296" s="29"/>
      <c r="I296" s="29"/>
      <c r="J296" s="29"/>
      <c r="K296" s="17"/>
      <c r="L296" s="29"/>
      <c r="M296" s="29"/>
      <c r="N296" s="29"/>
      <c r="O296" s="17"/>
      <c r="P296" s="29"/>
      <c r="Q296" s="29"/>
      <c r="R296" s="29"/>
      <c r="S296" s="17"/>
      <c r="T296" s="29"/>
      <c r="U296" s="29"/>
      <c r="V296" s="29"/>
    </row>
    <row r="297" spans="1:22">
      <c r="A297" s="13"/>
      <c r="B297" s="94" t="s">
        <v>501</v>
      </c>
      <c r="C297" s="27"/>
      <c r="D297" s="94" t="s">
        <v>218</v>
      </c>
      <c r="E297" s="181" t="s">
        <v>271</v>
      </c>
      <c r="F297" s="27"/>
      <c r="G297" s="27"/>
      <c r="H297" s="94" t="s">
        <v>218</v>
      </c>
      <c r="I297" s="181" t="s">
        <v>271</v>
      </c>
      <c r="J297" s="27"/>
      <c r="K297" s="27"/>
      <c r="L297" s="94" t="s">
        <v>218</v>
      </c>
      <c r="M297" s="181" t="s">
        <v>271</v>
      </c>
      <c r="N297" s="27"/>
      <c r="O297" s="27"/>
      <c r="P297" s="94" t="s">
        <v>218</v>
      </c>
      <c r="Q297" s="181" t="s">
        <v>271</v>
      </c>
      <c r="R297" s="27"/>
      <c r="S297" s="27"/>
      <c r="T297" s="94" t="s">
        <v>218</v>
      </c>
      <c r="U297" s="181" t="s">
        <v>271</v>
      </c>
      <c r="V297" s="27"/>
    </row>
    <row r="298" spans="1:22">
      <c r="A298" s="13"/>
      <c r="B298" s="94"/>
      <c r="C298" s="27"/>
      <c r="D298" s="94"/>
      <c r="E298" s="181"/>
      <c r="F298" s="27"/>
      <c r="G298" s="27"/>
      <c r="H298" s="94"/>
      <c r="I298" s="181"/>
      <c r="J298" s="27"/>
      <c r="K298" s="27"/>
      <c r="L298" s="94"/>
      <c r="M298" s="181"/>
      <c r="N298" s="27"/>
      <c r="O298" s="27"/>
      <c r="P298" s="94"/>
      <c r="Q298" s="181"/>
      <c r="R298" s="27"/>
      <c r="S298" s="27"/>
      <c r="T298" s="94"/>
      <c r="U298" s="181"/>
      <c r="V298" s="27"/>
    </row>
    <row r="299" spans="1:22">
      <c r="A299" s="13"/>
      <c r="B299" s="178" t="s">
        <v>502</v>
      </c>
      <c r="C299" s="17"/>
      <c r="D299" s="29"/>
      <c r="E299" s="29"/>
      <c r="F299" s="29"/>
      <c r="G299" s="17"/>
      <c r="H299" s="29"/>
      <c r="I299" s="29"/>
      <c r="J299" s="29"/>
      <c r="K299" s="17"/>
      <c r="L299" s="29"/>
      <c r="M299" s="29"/>
      <c r="N299" s="29"/>
      <c r="O299" s="17"/>
      <c r="P299" s="29"/>
      <c r="Q299" s="29"/>
      <c r="R299" s="29"/>
      <c r="S299" s="17"/>
      <c r="T299" s="29"/>
      <c r="U299" s="29"/>
      <c r="V299" s="29"/>
    </row>
    <row r="300" spans="1:22">
      <c r="A300" s="13"/>
      <c r="B300" s="94" t="s">
        <v>503</v>
      </c>
      <c r="C300" s="27"/>
      <c r="D300" s="184">
        <v>2602</v>
      </c>
      <c r="E300" s="184"/>
      <c r="F300" s="27"/>
      <c r="G300" s="27"/>
      <c r="H300" s="184">
        <v>2588</v>
      </c>
      <c r="I300" s="184"/>
      <c r="J300" s="27"/>
      <c r="K300" s="27"/>
      <c r="L300" s="181">
        <v>66</v>
      </c>
      <c r="M300" s="181"/>
      <c r="N300" s="27"/>
      <c r="O300" s="27"/>
      <c r="P300" s="184">
        <v>2128</v>
      </c>
      <c r="Q300" s="184"/>
      <c r="R300" s="27"/>
      <c r="S300" s="27"/>
      <c r="T300" s="181">
        <v>37</v>
      </c>
      <c r="U300" s="181"/>
      <c r="V300" s="27"/>
    </row>
    <row r="301" spans="1:22">
      <c r="A301" s="13"/>
      <c r="B301" s="94"/>
      <c r="C301" s="27"/>
      <c r="D301" s="184"/>
      <c r="E301" s="184"/>
      <c r="F301" s="27"/>
      <c r="G301" s="27"/>
      <c r="H301" s="184"/>
      <c r="I301" s="184"/>
      <c r="J301" s="27"/>
      <c r="K301" s="27"/>
      <c r="L301" s="181"/>
      <c r="M301" s="181"/>
      <c r="N301" s="27"/>
      <c r="O301" s="27"/>
      <c r="P301" s="184"/>
      <c r="Q301" s="184"/>
      <c r="R301" s="27"/>
      <c r="S301" s="27"/>
      <c r="T301" s="181"/>
      <c r="U301" s="181"/>
      <c r="V301" s="27"/>
    </row>
    <row r="302" spans="1:22">
      <c r="A302" s="13"/>
      <c r="B302" s="182" t="s">
        <v>504</v>
      </c>
      <c r="C302" s="29"/>
      <c r="D302" s="183"/>
      <c r="E302" s="183"/>
      <c r="F302" s="29"/>
      <c r="G302" s="29"/>
      <c r="H302" s="183"/>
      <c r="I302" s="183"/>
      <c r="J302" s="183"/>
      <c r="K302" s="29"/>
      <c r="L302" s="183"/>
      <c r="M302" s="183"/>
      <c r="N302" s="29"/>
      <c r="O302" s="29"/>
      <c r="P302" s="186" t="s">
        <v>271</v>
      </c>
      <c r="Q302" s="186"/>
      <c r="R302" s="29"/>
      <c r="S302" s="29"/>
      <c r="T302" s="186" t="s">
        <v>271</v>
      </c>
      <c r="U302" s="186"/>
      <c r="V302" s="29"/>
    </row>
    <row r="303" spans="1:22">
      <c r="A303" s="13"/>
      <c r="B303" s="182"/>
      <c r="C303" s="29"/>
      <c r="D303" s="183"/>
      <c r="E303" s="183"/>
      <c r="F303" s="29"/>
      <c r="G303" s="29"/>
      <c r="H303" s="183"/>
      <c r="I303" s="183"/>
      <c r="J303" s="183"/>
      <c r="K303" s="29"/>
      <c r="L303" s="183"/>
      <c r="M303" s="183"/>
      <c r="N303" s="29"/>
      <c r="O303" s="29"/>
      <c r="P303" s="186"/>
      <c r="Q303" s="186"/>
      <c r="R303" s="29"/>
      <c r="S303" s="29"/>
      <c r="T303" s="186"/>
      <c r="U303" s="186"/>
      <c r="V303" s="29"/>
    </row>
    <row r="304" spans="1:22">
      <c r="A304" s="13"/>
      <c r="B304" s="205" t="s">
        <v>505</v>
      </c>
      <c r="C304" s="27"/>
      <c r="D304" s="181">
        <v>712</v>
      </c>
      <c r="E304" s="181"/>
      <c r="F304" s="27"/>
      <c r="G304" s="27"/>
      <c r="H304" s="181">
        <v>864</v>
      </c>
      <c r="I304" s="181"/>
      <c r="J304" s="27"/>
      <c r="K304" s="27"/>
      <c r="L304" s="181">
        <v>339</v>
      </c>
      <c r="M304" s="181"/>
      <c r="N304" s="27"/>
      <c r="O304" s="27"/>
      <c r="P304" s="184">
        <v>1237</v>
      </c>
      <c r="Q304" s="184"/>
      <c r="R304" s="27"/>
      <c r="S304" s="27"/>
      <c r="T304" s="181" t="s">
        <v>271</v>
      </c>
      <c r="U304" s="181"/>
      <c r="V304" s="27"/>
    </row>
    <row r="305" spans="1:22">
      <c r="A305" s="13"/>
      <c r="B305" s="205"/>
      <c r="C305" s="27"/>
      <c r="D305" s="181"/>
      <c r="E305" s="181"/>
      <c r="F305" s="27"/>
      <c r="G305" s="27"/>
      <c r="H305" s="181"/>
      <c r="I305" s="181"/>
      <c r="J305" s="27"/>
      <c r="K305" s="27"/>
      <c r="L305" s="181"/>
      <c r="M305" s="181"/>
      <c r="N305" s="27"/>
      <c r="O305" s="27"/>
      <c r="P305" s="184"/>
      <c r="Q305" s="184"/>
      <c r="R305" s="27"/>
      <c r="S305" s="27"/>
      <c r="T305" s="181"/>
      <c r="U305" s="181"/>
      <c r="V305" s="27"/>
    </row>
    <row r="306" spans="1:22">
      <c r="A306" s="13"/>
      <c r="B306" s="182" t="s">
        <v>506</v>
      </c>
      <c r="C306" s="29"/>
      <c r="D306" s="186">
        <v>352</v>
      </c>
      <c r="E306" s="186"/>
      <c r="F306" s="29"/>
      <c r="G306" s="29"/>
      <c r="H306" s="186">
        <v>348</v>
      </c>
      <c r="I306" s="186"/>
      <c r="J306" s="29"/>
      <c r="K306" s="29"/>
      <c r="L306" s="186">
        <v>2</v>
      </c>
      <c r="M306" s="186"/>
      <c r="N306" s="29"/>
      <c r="O306" s="29"/>
      <c r="P306" s="186">
        <v>352</v>
      </c>
      <c r="Q306" s="186"/>
      <c r="R306" s="29"/>
      <c r="S306" s="29"/>
      <c r="T306" s="186" t="s">
        <v>271</v>
      </c>
      <c r="U306" s="186"/>
      <c r="V306" s="29"/>
    </row>
    <row r="307" spans="1:22">
      <c r="A307" s="13"/>
      <c r="B307" s="182"/>
      <c r="C307" s="29"/>
      <c r="D307" s="186"/>
      <c r="E307" s="186"/>
      <c r="F307" s="29"/>
      <c r="G307" s="29"/>
      <c r="H307" s="186"/>
      <c r="I307" s="186"/>
      <c r="J307" s="29"/>
      <c r="K307" s="29"/>
      <c r="L307" s="186"/>
      <c r="M307" s="186"/>
      <c r="N307" s="29"/>
      <c r="O307" s="29"/>
      <c r="P307" s="186"/>
      <c r="Q307" s="186"/>
      <c r="R307" s="29"/>
      <c r="S307" s="29"/>
      <c r="T307" s="186"/>
      <c r="U307" s="186"/>
      <c r="V307" s="29"/>
    </row>
    <row r="308" spans="1:22">
      <c r="A308" s="13"/>
      <c r="B308" s="205" t="s">
        <v>507</v>
      </c>
      <c r="C308" s="27"/>
      <c r="D308" s="181">
        <v>359</v>
      </c>
      <c r="E308" s="181"/>
      <c r="F308" s="27"/>
      <c r="G308" s="27"/>
      <c r="H308" s="181">
        <v>359</v>
      </c>
      <c r="I308" s="181"/>
      <c r="J308" s="27"/>
      <c r="K308" s="27"/>
      <c r="L308" s="181">
        <v>5</v>
      </c>
      <c r="M308" s="181"/>
      <c r="N308" s="27"/>
      <c r="O308" s="27"/>
      <c r="P308" s="181">
        <v>180</v>
      </c>
      <c r="Q308" s="181"/>
      <c r="R308" s="27"/>
      <c r="S308" s="27"/>
      <c r="T308" s="181">
        <v>5</v>
      </c>
      <c r="U308" s="181"/>
      <c r="V308" s="27"/>
    </row>
    <row r="309" spans="1:22">
      <c r="A309" s="13"/>
      <c r="B309" s="205"/>
      <c r="C309" s="27"/>
      <c r="D309" s="181"/>
      <c r="E309" s="181"/>
      <c r="F309" s="27"/>
      <c r="G309" s="27"/>
      <c r="H309" s="181"/>
      <c r="I309" s="181"/>
      <c r="J309" s="27"/>
      <c r="K309" s="27"/>
      <c r="L309" s="181"/>
      <c r="M309" s="181"/>
      <c r="N309" s="27"/>
      <c r="O309" s="27"/>
      <c r="P309" s="181"/>
      <c r="Q309" s="181"/>
      <c r="R309" s="27"/>
      <c r="S309" s="27"/>
      <c r="T309" s="181"/>
      <c r="U309" s="181"/>
      <c r="V309" s="27"/>
    </row>
    <row r="310" spans="1:22">
      <c r="A310" s="13"/>
      <c r="B310" s="182" t="s">
        <v>108</v>
      </c>
      <c r="C310" s="29"/>
      <c r="D310" s="186">
        <v>317</v>
      </c>
      <c r="E310" s="186"/>
      <c r="F310" s="29"/>
      <c r="G310" s="29"/>
      <c r="H310" s="186">
        <v>317</v>
      </c>
      <c r="I310" s="186"/>
      <c r="J310" s="29"/>
      <c r="K310" s="29"/>
      <c r="L310" s="186">
        <v>6</v>
      </c>
      <c r="M310" s="186"/>
      <c r="N310" s="29"/>
      <c r="O310" s="29"/>
      <c r="P310" s="185">
        <v>1040</v>
      </c>
      <c r="Q310" s="185"/>
      <c r="R310" s="29"/>
      <c r="S310" s="29"/>
      <c r="T310" s="186">
        <v>4</v>
      </c>
      <c r="U310" s="186"/>
      <c r="V310" s="29"/>
    </row>
    <row r="311" spans="1:22">
      <c r="A311" s="13"/>
      <c r="B311" s="182"/>
      <c r="C311" s="29"/>
      <c r="D311" s="186"/>
      <c r="E311" s="186"/>
      <c r="F311" s="29"/>
      <c r="G311" s="29"/>
      <c r="H311" s="186"/>
      <c r="I311" s="186"/>
      <c r="J311" s="29"/>
      <c r="K311" s="29"/>
      <c r="L311" s="186"/>
      <c r="M311" s="186"/>
      <c r="N311" s="29"/>
      <c r="O311" s="29"/>
      <c r="P311" s="185"/>
      <c r="Q311" s="185"/>
      <c r="R311" s="29"/>
      <c r="S311" s="29"/>
      <c r="T311" s="186"/>
      <c r="U311" s="186"/>
      <c r="V311" s="29"/>
    </row>
    <row r="312" spans="1:22">
      <c r="A312" s="13"/>
      <c r="B312" s="94" t="s">
        <v>508</v>
      </c>
      <c r="C312" s="27"/>
      <c r="D312" s="96"/>
      <c r="E312" s="96"/>
      <c r="F312" s="96"/>
      <c r="G312" s="27"/>
      <c r="H312" s="96"/>
      <c r="I312" s="96"/>
      <c r="J312" s="96"/>
      <c r="K312" s="27"/>
      <c r="L312" s="96"/>
      <c r="M312" s="96"/>
      <c r="N312" s="27"/>
      <c r="O312" s="27"/>
      <c r="P312" s="181" t="s">
        <v>271</v>
      </c>
      <c r="Q312" s="181"/>
      <c r="R312" s="27"/>
      <c r="S312" s="27"/>
      <c r="T312" s="181" t="s">
        <v>271</v>
      </c>
      <c r="U312" s="181"/>
      <c r="V312" s="27"/>
    </row>
    <row r="313" spans="1:22">
      <c r="A313" s="13"/>
      <c r="B313" s="94"/>
      <c r="C313" s="27"/>
      <c r="D313" s="96"/>
      <c r="E313" s="96"/>
      <c r="F313" s="96"/>
      <c r="G313" s="27"/>
      <c r="H313" s="96"/>
      <c r="I313" s="96"/>
      <c r="J313" s="96"/>
      <c r="K313" s="27"/>
      <c r="L313" s="96"/>
      <c r="M313" s="96"/>
      <c r="N313" s="27"/>
      <c r="O313" s="27"/>
      <c r="P313" s="181"/>
      <c r="Q313" s="181"/>
      <c r="R313" s="27"/>
      <c r="S313" s="27"/>
      <c r="T313" s="181"/>
      <c r="U313" s="181"/>
      <c r="V313" s="27"/>
    </row>
    <row r="314" spans="1:22">
      <c r="A314" s="13"/>
      <c r="B314" s="182" t="s">
        <v>420</v>
      </c>
      <c r="C314" s="29"/>
      <c r="D314" s="186">
        <v>657</v>
      </c>
      <c r="E314" s="186"/>
      <c r="F314" s="29"/>
      <c r="G314" s="29"/>
      <c r="H314" s="186">
        <v>831</v>
      </c>
      <c r="I314" s="186"/>
      <c r="J314" s="29"/>
      <c r="K314" s="29"/>
      <c r="L314" s="186">
        <v>286</v>
      </c>
      <c r="M314" s="186"/>
      <c r="N314" s="29"/>
      <c r="O314" s="29"/>
      <c r="P314" s="186">
        <v>713</v>
      </c>
      <c r="Q314" s="186"/>
      <c r="R314" s="29"/>
      <c r="S314" s="29"/>
      <c r="T314" s="186">
        <v>1</v>
      </c>
      <c r="U314" s="186"/>
      <c r="V314" s="29"/>
    </row>
    <row r="315" spans="1:22">
      <c r="A315" s="13"/>
      <c r="B315" s="182"/>
      <c r="C315" s="29"/>
      <c r="D315" s="186"/>
      <c r="E315" s="186"/>
      <c r="F315" s="29"/>
      <c r="G315" s="29"/>
      <c r="H315" s="186"/>
      <c r="I315" s="186"/>
      <c r="J315" s="29"/>
      <c r="K315" s="29"/>
      <c r="L315" s="186"/>
      <c r="M315" s="186"/>
      <c r="N315" s="29"/>
      <c r="O315" s="29"/>
      <c r="P315" s="186"/>
      <c r="Q315" s="186"/>
      <c r="R315" s="29"/>
      <c r="S315" s="29"/>
      <c r="T315" s="186"/>
      <c r="U315" s="186"/>
      <c r="V315" s="29"/>
    </row>
    <row r="316" spans="1:22">
      <c r="A316" s="13"/>
      <c r="B316" s="94" t="s">
        <v>421</v>
      </c>
      <c r="C316" s="27"/>
      <c r="D316" s="96"/>
      <c r="E316" s="96"/>
      <c r="F316" s="27"/>
      <c r="G316" s="27"/>
      <c r="H316" s="96"/>
      <c r="I316" s="96"/>
      <c r="J316" s="96"/>
      <c r="K316" s="27"/>
      <c r="L316" s="96"/>
      <c r="M316" s="96"/>
      <c r="N316" s="27"/>
      <c r="O316" s="27"/>
      <c r="P316" s="181" t="s">
        <v>271</v>
      </c>
      <c r="Q316" s="181"/>
      <c r="R316" s="27"/>
      <c r="S316" s="27"/>
      <c r="T316" s="181" t="s">
        <v>271</v>
      </c>
      <c r="U316" s="181"/>
      <c r="V316" s="27"/>
    </row>
    <row r="317" spans="1:22">
      <c r="A317" s="13"/>
      <c r="B317" s="94"/>
      <c r="C317" s="27"/>
      <c r="D317" s="96"/>
      <c r="E317" s="96"/>
      <c r="F317" s="27"/>
      <c r="G317" s="27"/>
      <c r="H317" s="96"/>
      <c r="I317" s="96"/>
      <c r="J317" s="96"/>
      <c r="K317" s="27"/>
      <c r="L317" s="96"/>
      <c r="M317" s="96"/>
      <c r="N317" s="27"/>
      <c r="O317" s="27"/>
      <c r="P317" s="181"/>
      <c r="Q317" s="181"/>
      <c r="R317" s="27"/>
      <c r="S317" s="27"/>
      <c r="T317" s="181"/>
      <c r="U317" s="181"/>
      <c r="V317" s="27"/>
    </row>
    <row r="318" spans="1:22">
      <c r="A318" s="13"/>
      <c r="B318" s="182" t="s">
        <v>422</v>
      </c>
      <c r="C318" s="29"/>
      <c r="D318" s="186">
        <v>2</v>
      </c>
      <c r="E318" s="186"/>
      <c r="F318" s="29"/>
      <c r="G318" s="29"/>
      <c r="H318" s="186">
        <v>3</v>
      </c>
      <c r="I318" s="186"/>
      <c r="J318" s="29"/>
      <c r="K318" s="29"/>
      <c r="L318" s="186" t="s">
        <v>271</v>
      </c>
      <c r="M318" s="186"/>
      <c r="N318" s="29"/>
      <c r="O318" s="29"/>
      <c r="P318" s="186">
        <v>1</v>
      </c>
      <c r="Q318" s="186"/>
      <c r="R318" s="29"/>
      <c r="S318" s="29"/>
      <c r="T318" s="186" t="s">
        <v>271</v>
      </c>
      <c r="U318" s="186"/>
      <c r="V318" s="29"/>
    </row>
    <row r="319" spans="1:22" ht="15.75" thickBot="1">
      <c r="A319" s="13"/>
      <c r="B319" s="182"/>
      <c r="C319" s="29"/>
      <c r="D319" s="187"/>
      <c r="E319" s="187"/>
      <c r="F319" s="43"/>
      <c r="G319" s="29"/>
      <c r="H319" s="187"/>
      <c r="I319" s="187"/>
      <c r="J319" s="43"/>
      <c r="K319" s="29"/>
      <c r="L319" s="187"/>
      <c r="M319" s="187"/>
      <c r="N319" s="43"/>
      <c r="O319" s="29"/>
      <c r="P319" s="187"/>
      <c r="Q319" s="187"/>
      <c r="R319" s="43"/>
      <c r="S319" s="29"/>
      <c r="T319" s="187"/>
      <c r="U319" s="187"/>
      <c r="V319" s="43"/>
    </row>
    <row r="320" spans="1:22">
      <c r="A320" s="13"/>
      <c r="B320" s="27"/>
      <c r="C320" s="27"/>
      <c r="D320" s="188" t="s">
        <v>218</v>
      </c>
      <c r="E320" s="190">
        <v>5001</v>
      </c>
      <c r="F320" s="44"/>
      <c r="G320" s="27"/>
      <c r="H320" s="188" t="s">
        <v>218</v>
      </c>
      <c r="I320" s="190">
        <v>5310</v>
      </c>
      <c r="J320" s="44"/>
      <c r="K320" s="27"/>
      <c r="L320" s="188" t="s">
        <v>218</v>
      </c>
      <c r="M320" s="192">
        <v>704</v>
      </c>
      <c r="N320" s="44"/>
      <c r="O320" s="27"/>
      <c r="P320" s="188" t="s">
        <v>218</v>
      </c>
      <c r="Q320" s="190">
        <v>5651</v>
      </c>
      <c r="R320" s="44"/>
      <c r="S320" s="27"/>
      <c r="T320" s="188" t="s">
        <v>218</v>
      </c>
      <c r="U320" s="192">
        <v>47</v>
      </c>
      <c r="V320" s="44"/>
    </row>
    <row r="321" spans="1:22" ht="15.75" thickBot="1">
      <c r="A321" s="13"/>
      <c r="B321" s="27"/>
      <c r="C321" s="27"/>
      <c r="D321" s="189"/>
      <c r="E321" s="191"/>
      <c r="F321" s="37"/>
      <c r="G321" s="27"/>
      <c r="H321" s="189"/>
      <c r="I321" s="191"/>
      <c r="J321" s="37"/>
      <c r="K321" s="27"/>
      <c r="L321" s="189"/>
      <c r="M321" s="193"/>
      <c r="N321" s="37"/>
      <c r="O321" s="27"/>
      <c r="P321" s="189"/>
      <c r="Q321" s="191"/>
      <c r="R321" s="37"/>
      <c r="S321" s="27"/>
      <c r="T321" s="189"/>
      <c r="U321" s="193"/>
      <c r="V321" s="37"/>
    </row>
    <row r="322" spans="1:22">
      <c r="A322" s="13"/>
      <c r="B322" s="177" t="s">
        <v>509</v>
      </c>
      <c r="C322" s="17"/>
      <c r="D322" s="42"/>
      <c r="E322" s="42"/>
      <c r="F322" s="42"/>
      <c r="G322" s="17"/>
      <c r="H322" s="42"/>
      <c r="I322" s="42"/>
      <c r="J322" s="42"/>
      <c r="K322" s="17"/>
      <c r="L322" s="42"/>
      <c r="M322" s="42"/>
      <c r="N322" s="42"/>
      <c r="O322" s="17"/>
      <c r="P322" s="42"/>
      <c r="Q322" s="42"/>
      <c r="R322" s="42"/>
      <c r="S322" s="17"/>
      <c r="T322" s="42"/>
      <c r="U322" s="42"/>
      <c r="V322" s="42"/>
    </row>
    <row r="323" spans="1:22">
      <c r="A323" s="13"/>
      <c r="B323" s="94" t="s">
        <v>501</v>
      </c>
      <c r="C323" s="27"/>
      <c r="D323" s="94" t="s">
        <v>218</v>
      </c>
      <c r="E323" s="181" t="s">
        <v>271</v>
      </c>
      <c r="F323" s="27"/>
      <c r="G323" s="27"/>
      <c r="H323" s="94" t="s">
        <v>218</v>
      </c>
      <c r="I323" s="181" t="s">
        <v>271</v>
      </c>
      <c r="J323" s="27"/>
      <c r="K323" s="27"/>
      <c r="L323" s="94" t="s">
        <v>218</v>
      </c>
      <c r="M323" s="181" t="s">
        <v>271</v>
      </c>
      <c r="N323" s="27"/>
      <c r="O323" s="27"/>
      <c r="P323" s="94" t="s">
        <v>218</v>
      </c>
      <c r="Q323" s="181" t="s">
        <v>271</v>
      </c>
      <c r="R323" s="27"/>
      <c r="S323" s="27"/>
      <c r="T323" s="94" t="s">
        <v>218</v>
      </c>
      <c r="U323" s="181" t="s">
        <v>271</v>
      </c>
      <c r="V323" s="27"/>
    </row>
    <row r="324" spans="1:22">
      <c r="A324" s="13"/>
      <c r="B324" s="94"/>
      <c r="C324" s="27"/>
      <c r="D324" s="94"/>
      <c r="E324" s="181"/>
      <c r="F324" s="27"/>
      <c r="G324" s="27"/>
      <c r="H324" s="94"/>
      <c r="I324" s="181"/>
      <c r="J324" s="27"/>
      <c r="K324" s="27"/>
      <c r="L324" s="94"/>
      <c r="M324" s="181"/>
      <c r="N324" s="27"/>
      <c r="O324" s="27"/>
      <c r="P324" s="94"/>
      <c r="Q324" s="181"/>
      <c r="R324" s="27"/>
      <c r="S324" s="27"/>
      <c r="T324" s="94"/>
      <c r="U324" s="181"/>
      <c r="V324" s="27"/>
    </row>
    <row r="325" spans="1:22">
      <c r="A325" s="13"/>
      <c r="B325" s="178" t="s">
        <v>502</v>
      </c>
      <c r="C325" s="17"/>
      <c r="D325" s="29"/>
      <c r="E325" s="29"/>
      <c r="F325" s="29"/>
      <c r="G325" s="17"/>
      <c r="H325" s="29"/>
      <c r="I325" s="29"/>
      <c r="J325" s="29"/>
      <c r="K325" s="17"/>
      <c r="L325" s="29"/>
      <c r="M325" s="29"/>
      <c r="N325" s="29"/>
      <c r="O325" s="17"/>
      <c r="P325" s="29"/>
      <c r="Q325" s="29"/>
      <c r="R325" s="29"/>
      <c r="S325" s="17"/>
      <c r="T325" s="29"/>
      <c r="U325" s="29"/>
      <c r="V325" s="29"/>
    </row>
    <row r="326" spans="1:22">
      <c r="A326" s="13"/>
      <c r="B326" s="94" t="s">
        <v>503</v>
      </c>
      <c r="C326" s="27"/>
      <c r="D326" s="184">
        <v>1583</v>
      </c>
      <c r="E326" s="184"/>
      <c r="F326" s="27"/>
      <c r="G326" s="27"/>
      <c r="H326" s="184">
        <v>1793</v>
      </c>
      <c r="I326" s="184"/>
      <c r="J326" s="27"/>
      <c r="K326" s="27"/>
      <c r="L326" s="181" t="s">
        <v>271</v>
      </c>
      <c r="M326" s="181"/>
      <c r="N326" s="27"/>
      <c r="O326" s="27"/>
      <c r="P326" s="184">
        <v>2370</v>
      </c>
      <c r="Q326" s="184"/>
      <c r="R326" s="27"/>
      <c r="S326" s="27"/>
      <c r="T326" s="181">
        <v>6</v>
      </c>
      <c r="U326" s="181"/>
      <c r="V326" s="27"/>
    </row>
    <row r="327" spans="1:22">
      <c r="A327" s="13"/>
      <c r="B327" s="94"/>
      <c r="C327" s="27"/>
      <c r="D327" s="184"/>
      <c r="E327" s="184"/>
      <c r="F327" s="27"/>
      <c r="G327" s="27"/>
      <c r="H327" s="184"/>
      <c r="I327" s="184"/>
      <c r="J327" s="27"/>
      <c r="K327" s="27"/>
      <c r="L327" s="181"/>
      <c r="M327" s="181"/>
      <c r="N327" s="27"/>
      <c r="O327" s="27"/>
      <c r="P327" s="184"/>
      <c r="Q327" s="184"/>
      <c r="R327" s="27"/>
      <c r="S327" s="27"/>
      <c r="T327" s="181"/>
      <c r="U327" s="181"/>
      <c r="V327" s="27"/>
    </row>
    <row r="328" spans="1:22">
      <c r="A328" s="13"/>
      <c r="B328" s="182" t="s">
        <v>504</v>
      </c>
      <c r="C328" s="29"/>
      <c r="D328" s="185">
        <v>5519</v>
      </c>
      <c r="E328" s="185"/>
      <c r="F328" s="29"/>
      <c r="G328" s="29"/>
      <c r="H328" s="185">
        <v>7484</v>
      </c>
      <c r="I328" s="185"/>
      <c r="J328" s="29"/>
      <c r="K328" s="29"/>
      <c r="L328" s="186" t="s">
        <v>271</v>
      </c>
      <c r="M328" s="186"/>
      <c r="N328" s="29"/>
      <c r="O328" s="29"/>
      <c r="P328" s="185">
        <v>5555</v>
      </c>
      <c r="Q328" s="185"/>
      <c r="R328" s="29"/>
      <c r="S328" s="29"/>
      <c r="T328" s="186" t="s">
        <v>271</v>
      </c>
      <c r="U328" s="186"/>
      <c r="V328" s="29"/>
    </row>
    <row r="329" spans="1:22">
      <c r="A329" s="13"/>
      <c r="B329" s="182"/>
      <c r="C329" s="29"/>
      <c r="D329" s="185"/>
      <c r="E329" s="185"/>
      <c r="F329" s="29"/>
      <c r="G329" s="29"/>
      <c r="H329" s="185"/>
      <c r="I329" s="185"/>
      <c r="J329" s="29"/>
      <c r="K329" s="29"/>
      <c r="L329" s="186"/>
      <c r="M329" s="186"/>
      <c r="N329" s="29"/>
      <c r="O329" s="29"/>
      <c r="P329" s="185"/>
      <c r="Q329" s="185"/>
      <c r="R329" s="29"/>
      <c r="S329" s="29"/>
      <c r="T329" s="186"/>
      <c r="U329" s="186"/>
      <c r="V329" s="29"/>
    </row>
    <row r="330" spans="1:22">
      <c r="A330" s="13"/>
      <c r="B330" s="205" t="s">
        <v>505</v>
      </c>
      <c r="C330" s="27"/>
      <c r="D330" s="184">
        <v>1032</v>
      </c>
      <c r="E330" s="184"/>
      <c r="F330" s="27"/>
      <c r="G330" s="27"/>
      <c r="H330" s="184">
        <v>1079</v>
      </c>
      <c r="I330" s="184"/>
      <c r="J330" s="27"/>
      <c r="K330" s="27"/>
      <c r="L330" s="181" t="s">
        <v>271</v>
      </c>
      <c r="M330" s="181"/>
      <c r="N330" s="27"/>
      <c r="O330" s="27"/>
      <c r="P330" s="181">
        <v>521</v>
      </c>
      <c r="Q330" s="181"/>
      <c r="R330" s="27"/>
      <c r="S330" s="27"/>
      <c r="T330" s="181">
        <v>15</v>
      </c>
      <c r="U330" s="181"/>
      <c r="V330" s="27"/>
    </row>
    <row r="331" spans="1:22">
      <c r="A331" s="13"/>
      <c r="B331" s="205"/>
      <c r="C331" s="27"/>
      <c r="D331" s="184"/>
      <c r="E331" s="184"/>
      <c r="F331" s="27"/>
      <c r="G331" s="27"/>
      <c r="H331" s="184"/>
      <c r="I331" s="184"/>
      <c r="J331" s="27"/>
      <c r="K331" s="27"/>
      <c r="L331" s="181"/>
      <c r="M331" s="181"/>
      <c r="N331" s="27"/>
      <c r="O331" s="27"/>
      <c r="P331" s="181"/>
      <c r="Q331" s="181"/>
      <c r="R331" s="27"/>
      <c r="S331" s="27"/>
      <c r="T331" s="181"/>
      <c r="U331" s="181"/>
      <c r="V331" s="27"/>
    </row>
    <row r="332" spans="1:22">
      <c r="A332" s="13"/>
      <c r="B332" s="182" t="s">
        <v>506</v>
      </c>
      <c r="C332" s="29"/>
      <c r="D332" s="186">
        <v>223</v>
      </c>
      <c r="E332" s="186"/>
      <c r="F332" s="29"/>
      <c r="G332" s="29"/>
      <c r="H332" s="186">
        <v>372</v>
      </c>
      <c r="I332" s="186"/>
      <c r="J332" s="29"/>
      <c r="K332" s="29"/>
      <c r="L332" s="186" t="s">
        <v>271</v>
      </c>
      <c r="M332" s="186"/>
      <c r="N332" s="29"/>
      <c r="O332" s="29"/>
      <c r="P332" s="186">
        <v>111</v>
      </c>
      <c r="Q332" s="186"/>
      <c r="R332" s="29"/>
      <c r="S332" s="29"/>
      <c r="T332" s="186" t="s">
        <v>271</v>
      </c>
      <c r="U332" s="186"/>
      <c r="V332" s="29"/>
    </row>
    <row r="333" spans="1:22">
      <c r="A333" s="13"/>
      <c r="B333" s="182"/>
      <c r="C333" s="29"/>
      <c r="D333" s="186"/>
      <c r="E333" s="186"/>
      <c r="F333" s="29"/>
      <c r="G333" s="29"/>
      <c r="H333" s="186"/>
      <c r="I333" s="186"/>
      <c r="J333" s="29"/>
      <c r="K333" s="29"/>
      <c r="L333" s="186"/>
      <c r="M333" s="186"/>
      <c r="N333" s="29"/>
      <c r="O333" s="29"/>
      <c r="P333" s="186"/>
      <c r="Q333" s="186"/>
      <c r="R333" s="29"/>
      <c r="S333" s="29"/>
      <c r="T333" s="186"/>
      <c r="U333" s="186"/>
      <c r="V333" s="29"/>
    </row>
    <row r="334" spans="1:22">
      <c r="A334" s="13"/>
      <c r="B334" s="205" t="s">
        <v>507</v>
      </c>
      <c r="C334" s="27"/>
      <c r="D334" s="184">
        <v>1224</v>
      </c>
      <c r="E334" s="184"/>
      <c r="F334" s="27"/>
      <c r="G334" s="27"/>
      <c r="H334" s="184">
        <v>1381</v>
      </c>
      <c r="I334" s="184"/>
      <c r="J334" s="27"/>
      <c r="K334" s="27"/>
      <c r="L334" s="181" t="s">
        <v>271</v>
      </c>
      <c r="M334" s="181"/>
      <c r="N334" s="27"/>
      <c r="O334" s="27"/>
      <c r="P334" s="184">
        <v>1481</v>
      </c>
      <c r="Q334" s="184"/>
      <c r="R334" s="27"/>
      <c r="S334" s="27"/>
      <c r="T334" s="181">
        <v>1</v>
      </c>
      <c r="U334" s="181"/>
      <c r="V334" s="27"/>
    </row>
    <row r="335" spans="1:22">
      <c r="A335" s="13"/>
      <c r="B335" s="205"/>
      <c r="C335" s="27"/>
      <c r="D335" s="184"/>
      <c r="E335" s="184"/>
      <c r="F335" s="27"/>
      <c r="G335" s="27"/>
      <c r="H335" s="184"/>
      <c r="I335" s="184"/>
      <c r="J335" s="27"/>
      <c r="K335" s="27"/>
      <c r="L335" s="181"/>
      <c r="M335" s="181"/>
      <c r="N335" s="27"/>
      <c r="O335" s="27"/>
      <c r="P335" s="184"/>
      <c r="Q335" s="184"/>
      <c r="R335" s="27"/>
      <c r="S335" s="27"/>
      <c r="T335" s="181"/>
      <c r="U335" s="181"/>
      <c r="V335" s="27"/>
    </row>
    <row r="336" spans="1:22">
      <c r="A336" s="13"/>
      <c r="B336" s="182" t="s">
        <v>108</v>
      </c>
      <c r="C336" s="29"/>
      <c r="D336" s="185">
        <v>4972</v>
      </c>
      <c r="E336" s="185"/>
      <c r="F336" s="29"/>
      <c r="G336" s="29"/>
      <c r="H336" s="185">
        <v>6443</v>
      </c>
      <c r="I336" s="185"/>
      <c r="J336" s="29"/>
      <c r="K336" s="29"/>
      <c r="L336" s="186" t="s">
        <v>271</v>
      </c>
      <c r="M336" s="186"/>
      <c r="N336" s="29"/>
      <c r="O336" s="29"/>
      <c r="P336" s="185">
        <v>4490</v>
      </c>
      <c r="Q336" s="185"/>
      <c r="R336" s="29"/>
      <c r="S336" s="29"/>
      <c r="T336" s="186">
        <v>10</v>
      </c>
      <c r="U336" s="186"/>
      <c r="V336" s="29"/>
    </row>
    <row r="337" spans="1:37">
      <c r="A337" s="13"/>
      <c r="B337" s="182"/>
      <c r="C337" s="29"/>
      <c r="D337" s="185"/>
      <c r="E337" s="185"/>
      <c r="F337" s="29"/>
      <c r="G337" s="29"/>
      <c r="H337" s="185"/>
      <c r="I337" s="185"/>
      <c r="J337" s="29"/>
      <c r="K337" s="29"/>
      <c r="L337" s="186"/>
      <c r="M337" s="186"/>
      <c r="N337" s="29"/>
      <c r="O337" s="29"/>
      <c r="P337" s="185"/>
      <c r="Q337" s="185"/>
      <c r="R337" s="29"/>
      <c r="S337" s="29"/>
      <c r="T337" s="186"/>
      <c r="U337" s="186"/>
      <c r="V337" s="29"/>
    </row>
    <row r="338" spans="1:37">
      <c r="A338" s="13"/>
      <c r="B338" s="94" t="s">
        <v>508</v>
      </c>
      <c r="C338" s="27"/>
      <c r="D338" s="181" t="s">
        <v>271</v>
      </c>
      <c r="E338" s="181"/>
      <c r="F338" s="27"/>
      <c r="G338" s="27"/>
      <c r="H338" s="181" t="s">
        <v>271</v>
      </c>
      <c r="I338" s="181"/>
      <c r="J338" s="27"/>
      <c r="K338" s="27"/>
      <c r="L338" s="181" t="s">
        <v>271</v>
      </c>
      <c r="M338" s="181"/>
      <c r="N338" s="27"/>
      <c r="O338" s="27"/>
      <c r="P338" s="181" t="s">
        <v>271</v>
      </c>
      <c r="Q338" s="181"/>
      <c r="R338" s="27"/>
      <c r="S338" s="27"/>
      <c r="T338" s="181" t="s">
        <v>271</v>
      </c>
      <c r="U338" s="181"/>
      <c r="V338" s="27"/>
    </row>
    <row r="339" spans="1:37">
      <c r="A339" s="13"/>
      <c r="B339" s="94"/>
      <c r="C339" s="27"/>
      <c r="D339" s="181"/>
      <c r="E339" s="181"/>
      <c r="F339" s="27"/>
      <c r="G339" s="27"/>
      <c r="H339" s="181"/>
      <c r="I339" s="181"/>
      <c r="J339" s="27"/>
      <c r="K339" s="27"/>
      <c r="L339" s="181"/>
      <c r="M339" s="181"/>
      <c r="N339" s="27"/>
      <c r="O339" s="27"/>
      <c r="P339" s="181"/>
      <c r="Q339" s="181"/>
      <c r="R339" s="27"/>
      <c r="S339" s="27"/>
      <c r="T339" s="181"/>
      <c r="U339" s="181"/>
      <c r="V339" s="27"/>
    </row>
    <row r="340" spans="1:37">
      <c r="A340" s="13"/>
      <c r="B340" s="182" t="s">
        <v>420</v>
      </c>
      <c r="C340" s="29"/>
      <c r="D340" s="185">
        <v>1033</v>
      </c>
      <c r="E340" s="185"/>
      <c r="F340" s="29"/>
      <c r="G340" s="29"/>
      <c r="H340" s="185">
        <v>1771</v>
      </c>
      <c r="I340" s="185"/>
      <c r="J340" s="29"/>
      <c r="K340" s="29"/>
      <c r="L340" s="186" t="s">
        <v>271</v>
      </c>
      <c r="M340" s="186"/>
      <c r="N340" s="29"/>
      <c r="O340" s="29"/>
      <c r="P340" s="185">
        <v>1021</v>
      </c>
      <c r="Q340" s="185"/>
      <c r="R340" s="29"/>
      <c r="S340" s="29"/>
      <c r="T340" s="186">
        <v>3</v>
      </c>
      <c r="U340" s="186"/>
      <c r="V340" s="29"/>
    </row>
    <row r="341" spans="1:37">
      <c r="A341" s="13"/>
      <c r="B341" s="182"/>
      <c r="C341" s="29"/>
      <c r="D341" s="185"/>
      <c r="E341" s="185"/>
      <c r="F341" s="29"/>
      <c r="G341" s="29"/>
      <c r="H341" s="185"/>
      <c r="I341" s="185"/>
      <c r="J341" s="29"/>
      <c r="K341" s="29"/>
      <c r="L341" s="186"/>
      <c r="M341" s="186"/>
      <c r="N341" s="29"/>
      <c r="O341" s="29"/>
      <c r="P341" s="185"/>
      <c r="Q341" s="185"/>
      <c r="R341" s="29"/>
      <c r="S341" s="29"/>
      <c r="T341" s="186"/>
      <c r="U341" s="186"/>
      <c r="V341" s="29"/>
    </row>
    <row r="342" spans="1:37">
      <c r="A342" s="13"/>
      <c r="B342" s="94" t="s">
        <v>421</v>
      </c>
      <c r="C342" s="27"/>
      <c r="D342" s="181" t="s">
        <v>271</v>
      </c>
      <c r="E342" s="181"/>
      <c r="F342" s="27"/>
      <c r="G342" s="27"/>
      <c r="H342" s="181" t="s">
        <v>271</v>
      </c>
      <c r="I342" s="181"/>
      <c r="J342" s="27"/>
      <c r="K342" s="27"/>
      <c r="L342" s="181" t="s">
        <v>271</v>
      </c>
      <c r="M342" s="181"/>
      <c r="N342" s="27"/>
      <c r="O342" s="27"/>
      <c r="P342" s="181" t="s">
        <v>271</v>
      </c>
      <c r="Q342" s="181"/>
      <c r="R342" s="27"/>
      <c r="S342" s="27"/>
      <c r="T342" s="181" t="s">
        <v>271</v>
      </c>
      <c r="U342" s="181"/>
      <c r="V342" s="27"/>
    </row>
    <row r="343" spans="1:37">
      <c r="A343" s="13"/>
      <c r="B343" s="94"/>
      <c r="C343" s="27"/>
      <c r="D343" s="181"/>
      <c r="E343" s="181"/>
      <c r="F343" s="27"/>
      <c r="G343" s="27"/>
      <c r="H343" s="181"/>
      <c r="I343" s="181"/>
      <c r="J343" s="27"/>
      <c r="K343" s="27"/>
      <c r="L343" s="181"/>
      <c r="M343" s="181"/>
      <c r="N343" s="27"/>
      <c r="O343" s="27"/>
      <c r="P343" s="181"/>
      <c r="Q343" s="181"/>
      <c r="R343" s="27"/>
      <c r="S343" s="27"/>
      <c r="T343" s="181"/>
      <c r="U343" s="181"/>
      <c r="V343" s="27"/>
    </row>
    <row r="344" spans="1:37">
      <c r="A344" s="13"/>
      <c r="B344" s="182" t="s">
        <v>422</v>
      </c>
      <c r="C344" s="29"/>
      <c r="D344" s="186">
        <v>649</v>
      </c>
      <c r="E344" s="186"/>
      <c r="F344" s="29"/>
      <c r="G344" s="29"/>
      <c r="H344" s="186">
        <v>723</v>
      </c>
      <c r="I344" s="186"/>
      <c r="J344" s="29"/>
      <c r="K344" s="29"/>
      <c r="L344" s="186" t="s">
        <v>271</v>
      </c>
      <c r="M344" s="186"/>
      <c r="N344" s="29"/>
      <c r="O344" s="29"/>
      <c r="P344" s="186">
        <v>622</v>
      </c>
      <c r="Q344" s="186"/>
      <c r="R344" s="29"/>
      <c r="S344" s="29"/>
      <c r="T344" s="186">
        <v>2</v>
      </c>
      <c r="U344" s="186"/>
      <c r="V344" s="29"/>
    </row>
    <row r="345" spans="1:37" ht="15.75" thickBot="1">
      <c r="A345" s="13"/>
      <c r="B345" s="182"/>
      <c r="C345" s="29"/>
      <c r="D345" s="187"/>
      <c r="E345" s="187"/>
      <c r="F345" s="43"/>
      <c r="G345" s="29"/>
      <c r="H345" s="187"/>
      <c r="I345" s="187"/>
      <c r="J345" s="43"/>
      <c r="K345" s="29"/>
      <c r="L345" s="187"/>
      <c r="M345" s="187"/>
      <c r="N345" s="43"/>
      <c r="O345" s="29"/>
      <c r="P345" s="187"/>
      <c r="Q345" s="187"/>
      <c r="R345" s="43"/>
      <c r="S345" s="29"/>
      <c r="T345" s="187"/>
      <c r="U345" s="187"/>
      <c r="V345" s="43"/>
    </row>
    <row r="346" spans="1:37">
      <c r="A346" s="13"/>
      <c r="B346" s="27"/>
      <c r="C346" s="27"/>
      <c r="D346" s="188" t="s">
        <v>218</v>
      </c>
      <c r="E346" s="190">
        <v>16235</v>
      </c>
      <c r="F346" s="44"/>
      <c r="G346" s="27"/>
      <c r="H346" s="188" t="s">
        <v>218</v>
      </c>
      <c r="I346" s="190">
        <v>21046</v>
      </c>
      <c r="J346" s="44"/>
      <c r="K346" s="27"/>
      <c r="L346" s="188" t="s">
        <v>218</v>
      </c>
      <c r="M346" s="192" t="s">
        <v>271</v>
      </c>
      <c r="N346" s="44"/>
      <c r="O346" s="27"/>
      <c r="P346" s="188" t="s">
        <v>218</v>
      </c>
      <c r="Q346" s="190">
        <v>16171</v>
      </c>
      <c r="R346" s="44"/>
      <c r="S346" s="27"/>
      <c r="T346" s="188" t="s">
        <v>218</v>
      </c>
      <c r="U346" s="192">
        <v>37</v>
      </c>
      <c r="V346" s="44"/>
    </row>
    <row r="347" spans="1:37" ht="15.75" thickBot="1">
      <c r="A347" s="13"/>
      <c r="B347" s="27"/>
      <c r="C347" s="27"/>
      <c r="D347" s="189"/>
      <c r="E347" s="191"/>
      <c r="F347" s="37"/>
      <c r="G347" s="27"/>
      <c r="H347" s="189"/>
      <c r="I347" s="191"/>
      <c r="J347" s="37"/>
      <c r="K347" s="27"/>
      <c r="L347" s="189"/>
      <c r="M347" s="193"/>
      <c r="N347" s="37"/>
      <c r="O347" s="27"/>
      <c r="P347" s="189"/>
      <c r="Q347" s="191"/>
      <c r="R347" s="37"/>
      <c r="S347" s="27"/>
      <c r="T347" s="189"/>
      <c r="U347" s="193"/>
      <c r="V347" s="37"/>
    </row>
    <row r="348" spans="1:37">
      <c r="A348" s="13"/>
      <c r="B348" s="195" t="s">
        <v>126</v>
      </c>
      <c r="C348" s="29"/>
      <c r="D348" s="196" t="s">
        <v>218</v>
      </c>
      <c r="E348" s="198">
        <v>21236</v>
      </c>
      <c r="F348" s="42"/>
      <c r="G348" s="29"/>
      <c r="H348" s="196" t="s">
        <v>218</v>
      </c>
      <c r="I348" s="198">
        <v>26356</v>
      </c>
      <c r="J348" s="42"/>
      <c r="K348" s="29"/>
      <c r="L348" s="196" t="s">
        <v>218</v>
      </c>
      <c r="M348" s="200">
        <v>704</v>
      </c>
      <c r="N348" s="42"/>
      <c r="O348" s="29"/>
      <c r="P348" s="196" t="s">
        <v>218</v>
      </c>
      <c r="Q348" s="198">
        <v>21822</v>
      </c>
      <c r="R348" s="42"/>
      <c r="S348" s="29"/>
      <c r="T348" s="196" t="s">
        <v>218</v>
      </c>
      <c r="U348" s="200">
        <v>84</v>
      </c>
      <c r="V348" s="42"/>
    </row>
    <row r="349" spans="1:37" ht="15.75" thickBot="1">
      <c r="A349" s="13"/>
      <c r="B349" s="195"/>
      <c r="C349" s="29"/>
      <c r="D349" s="197"/>
      <c r="E349" s="199"/>
      <c r="F349" s="50"/>
      <c r="G349" s="29"/>
      <c r="H349" s="197"/>
      <c r="I349" s="199"/>
      <c r="J349" s="50"/>
      <c r="K349" s="29"/>
      <c r="L349" s="197"/>
      <c r="M349" s="201"/>
      <c r="N349" s="50"/>
      <c r="O349" s="29"/>
      <c r="P349" s="197"/>
      <c r="Q349" s="199"/>
      <c r="R349" s="50"/>
      <c r="S349" s="29"/>
      <c r="T349" s="197"/>
      <c r="U349" s="201"/>
      <c r="V349" s="50"/>
    </row>
    <row r="350" spans="1:37" ht="15.75" thickTop="1">
      <c r="A350" s="13"/>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row>
    <row r="351" spans="1:37">
      <c r="A351" s="13"/>
      <c r="B351" s="15"/>
      <c r="C351" s="15"/>
    </row>
    <row r="352" spans="1:37" ht="33.75">
      <c r="A352" s="13"/>
      <c r="B352" s="202" t="s">
        <v>510</v>
      </c>
      <c r="C352" s="203" t="s">
        <v>511</v>
      </c>
    </row>
    <row r="353" spans="1:37">
      <c r="A353" s="13"/>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row>
    <row r="354" spans="1:37">
      <c r="A354" s="13"/>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row>
    <row r="355" spans="1:37">
      <c r="A355" s="13"/>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row>
    <row r="356" spans="1:37">
      <c r="A356" s="13"/>
      <c r="B356" s="26"/>
      <c r="C356" s="26"/>
      <c r="D356" s="26"/>
      <c r="E356" s="26"/>
      <c r="F356" s="26"/>
      <c r="G356" s="26"/>
      <c r="H356" s="26"/>
      <c r="I356" s="26"/>
      <c r="J356" s="26"/>
    </row>
    <row r="357" spans="1:37">
      <c r="A357" s="13"/>
      <c r="B357" s="15"/>
      <c r="C357" s="15"/>
      <c r="D357" s="15"/>
      <c r="E357" s="15"/>
      <c r="F357" s="15"/>
      <c r="G357" s="15"/>
      <c r="H357" s="15"/>
      <c r="I357" s="15"/>
      <c r="J357" s="15"/>
    </row>
    <row r="358" spans="1:37" ht="15.75" thickBot="1">
      <c r="A358" s="13"/>
      <c r="B358" s="12"/>
      <c r="C358" s="12"/>
      <c r="D358" s="61" t="s">
        <v>512</v>
      </c>
      <c r="E358" s="61"/>
      <c r="F358" s="61"/>
      <c r="G358" s="61"/>
      <c r="H358" s="61"/>
      <c r="I358" s="61"/>
      <c r="J358" s="61"/>
    </row>
    <row r="359" spans="1:37" ht="15.75" thickBot="1">
      <c r="A359" s="13"/>
      <c r="B359" s="204" t="s">
        <v>513</v>
      </c>
      <c r="C359" s="12"/>
      <c r="D359" s="113" t="s">
        <v>498</v>
      </c>
      <c r="E359" s="113"/>
      <c r="F359" s="113"/>
      <c r="G359" s="12"/>
      <c r="H359" s="113" t="s">
        <v>499</v>
      </c>
      <c r="I359" s="113"/>
      <c r="J359" s="113"/>
    </row>
    <row r="360" spans="1:37">
      <c r="A360" s="13"/>
      <c r="B360" s="93"/>
      <c r="C360" s="12"/>
      <c r="D360" s="62" t="s">
        <v>215</v>
      </c>
      <c r="E360" s="62"/>
      <c r="F360" s="62"/>
      <c r="G360" s="62"/>
      <c r="H360" s="62"/>
      <c r="I360" s="62"/>
      <c r="J360" s="62"/>
    </row>
    <row r="361" spans="1:37">
      <c r="A361" s="13"/>
      <c r="B361" s="177" t="s">
        <v>500</v>
      </c>
      <c r="C361" s="17"/>
      <c r="D361" s="29"/>
      <c r="E361" s="29"/>
      <c r="F361" s="29"/>
      <c r="G361" s="17"/>
      <c r="H361" s="29"/>
      <c r="I361" s="29"/>
      <c r="J361" s="29"/>
    </row>
    <row r="362" spans="1:37">
      <c r="A362" s="13"/>
      <c r="B362" s="94" t="s">
        <v>501</v>
      </c>
      <c r="C362" s="27"/>
      <c r="D362" s="94" t="s">
        <v>218</v>
      </c>
      <c r="E362" s="181" t="s">
        <v>271</v>
      </c>
      <c r="F362" s="27"/>
      <c r="G362" s="27"/>
      <c r="H362" s="94" t="s">
        <v>218</v>
      </c>
      <c r="I362" s="181" t="s">
        <v>271</v>
      </c>
      <c r="J362" s="27"/>
    </row>
    <row r="363" spans="1:37">
      <c r="A363" s="13"/>
      <c r="B363" s="94"/>
      <c r="C363" s="27"/>
      <c r="D363" s="94"/>
      <c r="E363" s="181"/>
      <c r="F363" s="27"/>
      <c r="G363" s="27"/>
      <c r="H363" s="94"/>
      <c r="I363" s="181"/>
      <c r="J363" s="27"/>
    </row>
    <row r="364" spans="1:37">
      <c r="A364" s="13"/>
      <c r="B364" s="178" t="s">
        <v>502</v>
      </c>
      <c r="C364" s="17"/>
      <c r="D364" s="29"/>
      <c r="E364" s="29"/>
      <c r="F364" s="29"/>
      <c r="G364" s="17"/>
      <c r="H364" s="29"/>
      <c r="I364" s="29"/>
      <c r="J364" s="29"/>
    </row>
    <row r="365" spans="1:37">
      <c r="A365" s="13"/>
      <c r="B365" s="94" t="s">
        <v>503</v>
      </c>
      <c r="C365" s="27"/>
      <c r="D365" s="181">
        <v>248</v>
      </c>
      <c r="E365" s="181"/>
      <c r="F365" s="27"/>
      <c r="G365" s="27"/>
      <c r="H365" s="181">
        <v>1</v>
      </c>
      <c r="I365" s="181"/>
      <c r="J365" s="27"/>
    </row>
    <row r="366" spans="1:37">
      <c r="A366" s="13"/>
      <c r="B366" s="94"/>
      <c r="C366" s="27"/>
      <c r="D366" s="181"/>
      <c r="E366" s="181"/>
      <c r="F366" s="27"/>
      <c r="G366" s="27"/>
      <c r="H366" s="181"/>
      <c r="I366" s="181"/>
      <c r="J366" s="27"/>
    </row>
    <row r="367" spans="1:37">
      <c r="A367" s="13"/>
      <c r="B367" s="182" t="s">
        <v>504</v>
      </c>
      <c r="C367" s="29"/>
      <c r="D367" s="186" t="s">
        <v>271</v>
      </c>
      <c r="E367" s="186"/>
      <c r="F367" s="29"/>
      <c r="G367" s="29"/>
      <c r="H367" s="186" t="s">
        <v>271</v>
      </c>
      <c r="I367" s="186"/>
      <c r="J367" s="29"/>
    </row>
    <row r="368" spans="1:37">
      <c r="A368" s="13"/>
      <c r="B368" s="182"/>
      <c r="C368" s="29"/>
      <c r="D368" s="186"/>
      <c r="E368" s="186"/>
      <c r="F368" s="29"/>
      <c r="G368" s="29"/>
      <c r="H368" s="186"/>
      <c r="I368" s="186"/>
      <c r="J368" s="29"/>
    </row>
    <row r="369" spans="1:10">
      <c r="A369" s="13"/>
      <c r="B369" s="205" t="s">
        <v>505</v>
      </c>
      <c r="C369" s="27"/>
      <c r="D369" s="184">
        <v>1786</v>
      </c>
      <c r="E369" s="184"/>
      <c r="F369" s="27"/>
      <c r="G369" s="27"/>
      <c r="H369" s="181">
        <v>15</v>
      </c>
      <c r="I369" s="181"/>
      <c r="J369" s="27"/>
    </row>
    <row r="370" spans="1:10">
      <c r="A370" s="13"/>
      <c r="B370" s="205"/>
      <c r="C370" s="27"/>
      <c r="D370" s="184"/>
      <c r="E370" s="184"/>
      <c r="F370" s="27"/>
      <c r="G370" s="27"/>
      <c r="H370" s="181"/>
      <c r="I370" s="181"/>
      <c r="J370" s="27"/>
    </row>
    <row r="371" spans="1:10">
      <c r="A371" s="13"/>
      <c r="B371" s="182" t="s">
        <v>506</v>
      </c>
      <c r="C371" s="29"/>
      <c r="D371" s="186" t="s">
        <v>271</v>
      </c>
      <c r="E371" s="186"/>
      <c r="F371" s="29"/>
      <c r="G371" s="29"/>
      <c r="H371" s="186" t="s">
        <v>271</v>
      </c>
      <c r="I371" s="186"/>
      <c r="J371" s="29"/>
    </row>
    <row r="372" spans="1:10">
      <c r="A372" s="13"/>
      <c r="B372" s="182"/>
      <c r="C372" s="29"/>
      <c r="D372" s="186"/>
      <c r="E372" s="186"/>
      <c r="F372" s="29"/>
      <c r="G372" s="29"/>
      <c r="H372" s="186"/>
      <c r="I372" s="186"/>
      <c r="J372" s="29"/>
    </row>
    <row r="373" spans="1:10">
      <c r="A373" s="13"/>
      <c r="B373" s="205" t="s">
        <v>507</v>
      </c>
      <c r="C373" s="27"/>
      <c r="D373" s="184">
        <v>2564</v>
      </c>
      <c r="E373" s="184"/>
      <c r="F373" s="27"/>
      <c r="G373" s="27"/>
      <c r="H373" s="181" t="s">
        <v>271</v>
      </c>
      <c r="I373" s="181"/>
      <c r="J373" s="27"/>
    </row>
    <row r="374" spans="1:10">
      <c r="A374" s="13"/>
      <c r="B374" s="205"/>
      <c r="C374" s="27"/>
      <c r="D374" s="184"/>
      <c r="E374" s="184"/>
      <c r="F374" s="27"/>
      <c r="G374" s="27"/>
      <c r="H374" s="181"/>
      <c r="I374" s="181"/>
      <c r="J374" s="27"/>
    </row>
    <row r="375" spans="1:10">
      <c r="A375" s="13"/>
      <c r="B375" s="182" t="s">
        <v>108</v>
      </c>
      <c r="C375" s="29"/>
      <c r="D375" s="185">
        <v>1387</v>
      </c>
      <c r="E375" s="185"/>
      <c r="F375" s="29"/>
      <c r="G375" s="29"/>
      <c r="H375" s="186">
        <v>2</v>
      </c>
      <c r="I375" s="186"/>
      <c r="J375" s="29"/>
    </row>
    <row r="376" spans="1:10">
      <c r="A376" s="13"/>
      <c r="B376" s="182"/>
      <c r="C376" s="29"/>
      <c r="D376" s="185"/>
      <c r="E376" s="185"/>
      <c r="F376" s="29"/>
      <c r="G376" s="29"/>
      <c r="H376" s="186"/>
      <c r="I376" s="186"/>
      <c r="J376" s="29"/>
    </row>
    <row r="377" spans="1:10">
      <c r="A377" s="13"/>
      <c r="B377" s="94" t="s">
        <v>508</v>
      </c>
      <c r="C377" s="27"/>
      <c r="D377" s="181" t="s">
        <v>271</v>
      </c>
      <c r="E377" s="181"/>
      <c r="F377" s="27"/>
      <c r="G377" s="27"/>
      <c r="H377" s="181" t="s">
        <v>271</v>
      </c>
      <c r="I377" s="181"/>
      <c r="J377" s="27"/>
    </row>
    <row r="378" spans="1:10">
      <c r="A378" s="13"/>
      <c r="B378" s="94"/>
      <c r="C378" s="27"/>
      <c r="D378" s="181"/>
      <c r="E378" s="181"/>
      <c r="F378" s="27"/>
      <c r="G378" s="27"/>
      <c r="H378" s="181"/>
      <c r="I378" s="181"/>
      <c r="J378" s="27"/>
    </row>
    <row r="379" spans="1:10">
      <c r="A379" s="13"/>
      <c r="B379" s="182" t="s">
        <v>420</v>
      </c>
      <c r="C379" s="29"/>
      <c r="D379" s="185">
        <v>1468</v>
      </c>
      <c r="E379" s="185"/>
      <c r="F379" s="29"/>
      <c r="G379" s="29"/>
      <c r="H379" s="186">
        <v>5</v>
      </c>
      <c r="I379" s="186"/>
      <c r="J379" s="29"/>
    </row>
    <row r="380" spans="1:10">
      <c r="A380" s="13"/>
      <c r="B380" s="182"/>
      <c r="C380" s="29"/>
      <c r="D380" s="185"/>
      <c r="E380" s="185"/>
      <c r="F380" s="29"/>
      <c r="G380" s="29"/>
      <c r="H380" s="186"/>
      <c r="I380" s="186"/>
      <c r="J380" s="29"/>
    </row>
    <row r="381" spans="1:10">
      <c r="A381" s="13"/>
      <c r="B381" s="94" t="s">
        <v>421</v>
      </c>
      <c r="C381" s="27"/>
      <c r="D381" s="181" t="s">
        <v>271</v>
      </c>
      <c r="E381" s="181"/>
      <c r="F381" s="27"/>
      <c r="G381" s="27"/>
      <c r="H381" s="181" t="s">
        <v>271</v>
      </c>
      <c r="I381" s="181"/>
      <c r="J381" s="27"/>
    </row>
    <row r="382" spans="1:10">
      <c r="A382" s="13"/>
      <c r="B382" s="94"/>
      <c r="C382" s="27"/>
      <c r="D382" s="181"/>
      <c r="E382" s="181"/>
      <c r="F382" s="27"/>
      <c r="G382" s="27"/>
      <c r="H382" s="181"/>
      <c r="I382" s="181"/>
      <c r="J382" s="27"/>
    </row>
    <row r="383" spans="1:10">
      <c r="A383" s="13"/>
      <c r="B383" s="182" t="s">
        <v>422</v>
      </c>
      <c r="C383" s="29"/>
      <c r="D383" s="186" t="s">
        <v>271</v>
      </c>
      <c r="E383" s="186"/>
      <c r="F383" s="29"/>
      <c r="G383" s="29"/>
      <c r="H383" s="186" t="s">
        <v>271</v>
      </c>
      <c r="I383" s="186"/>
      <c r="J383" s="29"/>
    </row>
    <row r="384" spans="1:10" ht="15.75" thickBot="1">
      <c r="A384" s="13"/>
      <c r="B384" s="182"/>
      <c r="C384" s="29"/>
      <c r="D384" s="187"/>
      <c r="E384" s="187"/>
      <c r="F384" s="43"/>
      <c r="G384" s="29"/>
      <c r="H384" s="187"/>
      <c r="I384" s="187"/>
      <c r="J384" s="43"/>
    </row>
    <row r="385" spans="1:10">
      <c r="A385" s="13"/>
      <c r="B385" s="27"/>
      <c r="C385" s="27"/>
      <c r="D385" s="188" t="s">
        <v>218</v>
      </c>
      <c r="E385" s="190">
        <v>7453</v>
      </c>
      <c r="F385" s="44"/>
      <c r="G385" s="27"/>
      <c r="H385" s="188" t="s">
        <v>218</v>
      </c>
      <c r="I385" s="192">
        <v>23</v>
      </c>
      <c r="J385" s="44"/>
    </row>
    <row r="386" spans="1:10" ht="15.75" thickBot="1">
      <c r="A386" s="13"/>
      <c r="B386" s="27"/>
      <c r="C386" s="27"/>
      <c r="D386" s="189"/>
      <c r="E386" s="191"/>
      <c r="F386" s="37"/>
      <c r="G386" s="27"/>
      <c r="H386" s="189"/>
      <c r="I386" s="193"/>
      <c r="J386" s="37"/>
    </row>
    <row r="387" spans="1:10">
      <c r="A387" s="13"/>
      <c r="B387" s="177" t="s">
        <v>509</v>
      </c>
      <c r="C387" s="17"/>
      <c r="D387" s="42"/>
      <c r="E387" s="42"/>
      <c r="F387" s="42"/>
      <c r="G387" s="17"/>
      <c r="H387" s="42"/>
      <c r="I387" s="42"/>
      <c r="J387" s="42"/>
    </row>
    <row r="388" spans="1:10">
      <c r="A388" s="13"/>
      <c r="B388" s="94" t="s">
        <v>501</v>
      </c>
      <c r="C388" s="27"/>
      <c r="D388" s="94" t="s">
        <v>218</v>
      </c>
      <c r="E388" s="181" t="s">
        <v>271</v>
      </c>
      <c r="F388" s="27"/>
      <c r="G388" s="27"/>
      <c r="H388" s="94" t="s">
        <v>218</v>
      </c>
      <c r="I388" s="181" t="s">
        <v>271</v>
      </c>
      <c r="J388" s="27"/>
    </row>
    <row r="389" spans="1:10">
      <c r="A389" s="13"/>
      <c r="B389" s="94"/>
      <c r="C389" s="27"/>
      <c r="D389" s="94"/>
      <c r="E389" s="181"/>
      <c r="F389" s="27"/>
      <c r="G389" s="27"/>
      <c r="H389" s="94"/>
      <c r="I389" s="181"/>
      <c r="J389" s="27"/>
    </row>
    <row r="390" spans="1:10">
      <c r="A390" s="13"/>
      <c r="B390" s="178" t="s">
        <v>502</v>
      </c>
      <c r="C390" s="17"/>
      <c r="D390" s="29"/>
      <c r="E390" s="29"/>
      <c r="F390" s="29"/>
      <c r="G390" s="17"/>
      <c r="H390" s="29"/>
      <c r="I390" s="29"/>
      <c r="J390" s="29"/>
    </row>
    <row r="391" spans="1:10">
      <c r="A391" s="13"/>
      <c r="B391" s="94" t="s">
        <v>503</v>
      </c>
      <c r="C391" s="27"/>
      <c r="D391" s="184">
        <v>1539</v>
      </c>
      <c r="E391" s="184"/>
      <c r="F391" s="27"/>
      <c r="G391" s="27"/>
      <c r="H391" s="181">
        <v>7</v>
      </c>
      <c r="I391" s="181"/>
      <c r="J391" s="27"/>
    </row>
    <row r="392" spans="1:10">
      <c r="A392" s="13"/>
      <c r="B392" s="94"/>
      <c r="C392" s="27"/>
      <c r="D392" s="184"/>
      <c r="E392" s="184"/>
      <c r="F392" s="27"/>
      <c r="G392" s="27"/>
      <c r="H392" s="181"/>
      <c r="I392" s="181"/>
      <c r="J392" s="27"/>
    </row>
    <row r="393" spans="1:10">
      <c r="A393" s="13"/>
      <c r="B393" s="182" t="s">
        <v>504</v>
      </c>
      <c r="C393" s="29"/>
      <c r="D393" s="185">
        <v>6410</v>
      </c>
      <c r="E393" s="185"/>
      <c r="F393" s="29"/>
      <c r="G393" s="29"/>
      <c r="H393" s="186" t="s">
        <v>271</v>
      </c>
      <c r="I393" s="186"/>
      <c r="J393" s="29"/>
    </row>
    <row r="394" spans="1:10">
      <c r="A394" s="13"/>
      <c r="B394" s="182"/>
      <c r="C394" s="29"/>
      <c r="D394" s="185"/>
      <c r="E394" s="185"/>
      <c r="F394" s="29"/>
      <c r="G394" s="29"/>
      <c r="H394" s="186"/>
      <c r="I394" s="186"/>
      <c r="J394" s="29"/>
    </row>
    <row r="395" spans="1:10">
      <c r="A395" s="13"/>
      <c r="B395" s="205" t="s">
        <v>505</v>
      </c>
      <c r="C395" s="27"/>
      <c r="D395" s="184">
        <v>1076</v>
      </c>
      <c r="E395" s="184"/>
      <c r="F395" s="27"/>
      <c r="G395" s="27"/>
      <c r="H395" s="181" t="s">
        <v>271</v>
      </c>
      <c r="I395" s="181"/>
      <c r="J395" s="27"/>
    </row>
    <row r="396" spans="1:10">
      <c r="A396" s="13"/>
      <c r="B396" s="205"/>
      <c r="C396" s="27"/>
      <c r="D396" s="184"/>
      <c r="E396" s="184"/>
      <c r="F396" s="27"/>
      <c r="G396" s="27"/>
      <c r="H396" s="181"/>
      <c r="I396" s="181"/>
      <c r="J396" s="27"/>
    </row>
    <row r="397" spans="1:10">
      <c r="A397" s="13"/>
      <c r="B397" s="182" t="s">
        <v>506</v>
      </c>
      <c r="C397" s="29"/>
      <c r="D397" s="186">
        <v>233</v>
      </c>
      <c r="E397" s="186"/>
      <c r="F397" s="29"/>
      <c r="G397" s="29"/>
      <c r="H397" s="186" t="s">
        <v>271</v>
      </c>
      <c r="I397" s="186"/>
      <c r="J397" s="29"/>
    </row>
    <row r="398" spans="1:10">
      <c r="A398" s="13"/>
      <c r="B398" s="182"/>
      <c r="C398" s="29"/>
      <c r="D398" s="186"/>
      <c r="E398" s="186"/>
      <c r="F398" s="29"/>
      <c r="G398" s="29"/>
      <c r="H398" s="186"/>
      <c r="I398" s="186"/>
      <c r="J398" s="29"/>
    </row>
    <row r="399" spans="1:10">
      <c r="A399" s="13"/>
      <c r="B399" s="205" t="s">
        <v>507</v>
      </c>
      <c r="C399" s="27"/>
      <c r="D399" s="184">
        <v>4213</v>
      </c>
      <c r="E399" s="184"/>
      <c r="F399" s="27"/>
      <c r="G399" s="27"/>
      <c r="H399" s="181">
        <v>3</v>
      </c>
      <c r="I399" s="181"/>
      <c r="J399" s="27"/>
    </row>
    <row r="400" spans="1:10">
      <c r="A400" s="13"/>
      <c r="B400" s="205"/>
      <c r="C400" s="27"/>
      <c r="D400" s="184"/>
      <c r="E400" s="184"/>
      <c r="F400" s="27"/>
      <c r="G400" s="27"/>
      <c r="H400" s="181"/>
      <c r="I400" s="181"/>
      <c r="J400" s="27"/>
    </row>
    <row r="401" spans="1:37">
      <c r="A401" s="13"/>
      <c r="B401" s="182" t="s">
        <v>108</v>
      </c>
      <c r="C401" s="29"/>
      <c r="D401" s="185">
        <v>2179</v>
      </c>
      <c r="E401" s="185"/>
      <c r="F401" s="29"/>
      <c r="G401" s="29"/>
      <c r="H401" s="186">
        <v>8</v>
      </c>
      <c r="I401" s="186"/>
      <c r="J401" s="29"/>
    </row>
    <row r="402" spans="1:37">
      <c r="A402" s="13"/>
      <c r="B402" s="182"/>
      <c r="C402" s="29"/>
      <c r="D402" s="185"/>
      <c r="E402" s="185"/>
      <c r="F402" s="29"/>
      <c r="G402" s="29"/>
      <c r="H402" s="186"/>
      <c r="I402" s="186"/>
      <c r="J402" s="29"/>
    </row>
    <row r="403" spans="1:37">
      <c r="A403" s="13"/>
      <c r="B403" s="94" t="s">
        <v>508</v>
      </c>
      <c r="C403" s="27"/>
      <c r="D403" s="181" t="s">
        <v>271</v>
      </c>
      <c r="E403" s="181"/>
      <c r="F403" s="27"/>
      <c r="G403" s="27"/>
      <c r="H403" s="181" t="s">
        <v>271</v>
      </c>
      <c r="I403" s="181"/>
      <c r="J403" s="27"/>
    </row>
    <row r="404" spans="1:37">
      <c r="A404" s="13"/>
      <c r="B404" s="94"/>
      <c r="C404" s="27"/>
      <c r="D404" s="181"/>
      <c r="E404" s="181"/>
      <c r="F404" s="27"/>
      <c r="G404" s="27"/>
      <c r="H404" s="181"/>
      <c r="I404" s="181"/>
      <c r="J404" s="27"/>
    </row>
    <row r="405" spans="1:37">
      <c r="A405" s="13"/>
      <c r="B405" s="182" t="s">
        <v>420</v>
      </c>
      <c r="C405" s="29"/>
      <c r="D405" s="185">
        <v>1215</v>
      </c>
      <c r="E405" s="185"/>
      <c r="F405" s="29"/>
      <c r="G405" s="29"/>
      <c r="H405" s="186" t="s">
        <v>271</v>
      </c>
      <c r="I405" s="186"/>
      <c r="J405" s="29"/>
    </row>
    <row r="406" spans="1:37">
      <c r="A406" s="13"/>
      <c r="B406" s="182"/>
      <c r="C406" s="29"/>
      <c r="D406" s="185"/>
      <c r="E406" s="185"/>
      <c r="F406" s="29"/>
      <c r="G406" s="29"/>
      <c r="H406" s="186"/>
      <c r="I406" s="186"/>
      <c r="J406" s="29"/>
    </row>
    <row r="407" spans="1:37">
      <c r="A407" s="13"/>
      <c r="B407" s="94" t="s">
        <v>421</v>
      </c>
      <c r="C407" s="27"/>
      <c r="D407" s="181" t="s">
        <v>271</v>
      </c>
      <c r="E407" s="181"/>
      <c r="F407" s="27"/>
      <c r="G407" s="27"/>
      <c r="H407" s="181" t="s">
        <v>271</v>
      </c>
      <c r="I407" s="181"/>
      <c r="J407" s="27"/>
    </row>
    <row r="408" spans="1:37">
      <c r="A408" s="13"/>
      <c r="B408" s="94"/>
      <c r="C408" s="27"/>
      <c r="D408" s="181"/>
      <c r="E408" s="181"/>
      <c r="F408" s="27"/>
      <c r="G408" s="27"/>
      <c r="H408" s="181"/>
      <c r="I408" s="181"/>
      <c r="J408" s="27"/>
    </row>
    <row r="409" spans="1:37">
      <c r="A409" s="13"/>
      <c r="B409" s="182" t="s">
        <v>422</v>
      </c>
      <c r="C409" s="29"/>
      <c r="D409" s="186">
        <v>860</v>
      </c>
      <c r="E409" s="186"/>
      <c r="F409" s="29"/>
      <c r="G409" s="29"/>
      <c r="H409" s="186">
        <v>2</v>
      </c>
      <c r="I409" s="186"/>
      <c r="J409" s="29"/>
    </row>
    <row r="410" spans="1:37" ht="15.75" thickBot="1">
      <c r="A410" s="13"/>
      <c r="B410" s="182"/>
      <c r="C410" s="29"/>
      <c r="D410" s="187"/>
      <c r="E410" s="187"/>
      <c r="F410" s="43"/>
      <c r="G410" s="29"/>
      <c r="H410" s="187"/>
      <c r="I410" s="187"/>
      <c r="J410" s="43"/>
    </row>
    <row r="411" spans="1:37">
      <c r="A411" s="13"/>
      <c r="B411" s="27"/>
      <c r="C411" s="27"/>
      <c r="D411" s="188" t="s">
        <v>218</v>
      </c>
      <c r="E411" s="190">
        <v>17725</v>
      </c>
      <c r="F411" s="44"/>
      <c r="G411" s="27"/>
      <c r="H411" s="188" t="s">
        <v>218</v>
      </c>
      <c r="I411" s="192">
        <v>20</v>
      </c>
      <c r="J411" s="44"/>
    </row>
    <row r="412" spans="1:37" ht="15.75" thickBot="1">
      <c r="A412" s="13"/>
      <c r="B412" s="27"/>
      <c r="C412" s="27"/>
      <c r="D412" s="189"/>
      <c r="E412" s="191"/>
      <c r="F412" s="37"/>
      <c r="G412" s="27"/>
      <c r="H412" s="189"/>
      <c r="I412" s="193"/>
      <c r="J412" s="37"/>
    </row>
    <row r="413" spans="1:37">
      <c r="A413" s="13"/>
      <c r="B413" s="195" t="s">
        <v>126</v>
      </c>
      <c r="C413" s="29"/>
      <c r="D413" s="196" t="s">
        <v>218</v>
      </c>
      <c r="E413" s="198">
        <v>25178</v>
      </c>
      <c r="F413" s="42"/>
      <c r="G413" s="29"/>
      <c r="H413" s="196" t="s">
        <v>218</v>
      </c>
      <c r="I413" s="200">
        <v>43</v>
      </c>
      <c r="J413" s="42"/>
    </row>
    <row r="414" spans="1:37" ht="15.75" thickBot="1">
      <c r="A414" s="13"/>
      <c r="B414" s="195"/>
      <c r="C414" s="29"/>
      <c r="D414" s="197"/>
      <c r="E414" s="199"/>
      <c r="F414" s="50"/>
      <c r="G414" s="29"/>
      <c r="H414" s="197"/>
      <c r="I414" s="201"/>
      <c r="J414" s="50"/>
    </row>
    <row r="415" spans="1:37" ht="15.75" thickTop="1">
      <c r="A415" s="13"/>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row>
    <row r="416" spans="1:37">
      <c r="A416" s="13"/>
      <c r="B416" s="15"/>
      <c r="C416" s="15"/>
    </row>
    <row r="417" spans="1:37" ht="33.75">
      <c r="A417" s="13"/>
      <c r="B417" s="202" t="s">
        <v>510</v>
      </c>
      <c r="C417" s="203" t="s">
        <v>511</v>
      </c>
    </row>
    <row r="418" spans="1:37">
      <c r="A418" s="13"/>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row>
    <row r="419" spans="1:37">
      <c r="A419" s="13"/>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row>
    <row r="420" spans="1:37">
      <c r="A420" s="13"/>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row>
    <row r="421" spans="1:37">
      <c r="A421" s="13"/>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row>
    <row r="422" spans="1:37">
      <c r="A422" s="13"/>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row>
    <row r="423" spans="1:37">
      <c r="A423" s="13"/>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row>
    <row r="424" spans="1:37">
      <c r="A424" s="13"/>
      <c r="B424" s="26"/>
      <c r="C424" s="26"/>
      <c r="D424" s="26"/>
      <c r="E424" s="26"/>
      <c r="F424" s="26"/>
      <c r="G424" s="26"/>
      <c r="H424" s="26"/>
      <c r="I424" s="26"/>
      <c r="J424" s="26"/>
      <c r="K424" s="26"/>
      <c r="L424" s="26"/>
      <c r="M424" s="26"/>
      <c r="N424" s="26"/>
      <c r="O424" s="26"/>
      <c r="P424" s="26"/>
      <c r="Q424" s="26"/>
      <c r="R424" s="26"/>
      <c r="S424" s="26"/>
      <c r="T424" s="26"/>
      <c r="U424" s="26"/>
      <c r="V424" s="26"/>
    </row>
    <row r="425" spans="1:37">
      <c r="A425" s="13"/>
      <c r="B425" s="15"/>
      <c r="C425" s="15"/>
      <c r="D425" s="15"/>
      <c r="E425" s="15"/>
      <c r="F425" s="15"/>
      <c r="G425" s="15"/>
      <c r="H425" s="15"/>
      <c r="I425" s="15"/>
      <c r="J425" s="15"/>
      <c r="K425" s="15"/>
      <c r="L425" s="15"/>
      <c r="M425" s="15"/>
      <c r="N425" s="15"/>
      <c r="O425" s="15"/>
      <c r="P425" s="15"/>
      <c r="Q425" s="15"/>
      <c r="R425" s="15"/>
      <c r="S425" s="15"/>
      <c r="T425" s="15"/>
      <c r="U425" s="15"/>
      <c r="V425" s="15"/>
    </row>
    <row r="426" spans="1:37">
      <c r="A426" s="13"/>
      <c r="B426" s="62"/>
      <c r="C426" s="27"/>
      <c r="D426" s="62" t="s">
        <v>398</v>
      </c>
      <c r="E426" s="62"/>
      <c r="F426" s="62"/>
      <c r="G426" s="62"/>
      <c r="H426" s="62"/>
      <c r="I426" s="62"/>
      <c r="J426" s="62"/>
      <c r="K426" s="62"/>
      <c r="L426" s="62"/>
      <c r="M426" s="62"/>
      <c r="N426" s="62"/>
      <c r="O426" s="27"/>
      <c r="P426" s="62" t="s">
        <v>517</v>
      </c>
      <c r="Q426" s="62"/>
      <c r="R426" s="62"/>
      <c r="S426" s="62"/>
      <c r="T426" s="62"/>
      <c r="U426" s="62"/>
      <c r="V426" s="62"/>
    </row>
    <row r="427" spans="1:37" ht="15.75" thickBot="1">
      <c r="A427" s="13"/>
      <c r="B427" s="62"/>
      <c r="C427" s="27"/>
      <c r="D427" s="61"/>
      <c r="E427" s="61"/>
      <c r="F427" s="61"/>
      <c r="G427" s="61"/>
      <c r="H427" s="61"/>
      <c r="I427" s="61"/>
      <c r="J427" s="61"/>
      <c r="K427" s="61"/>
      <c r="L427" s="61"/>
      <c r="M427" s="61"/>
      <c r="N427" s="61"/>
      <c r="O427" s="27"/>
      <c r="P427" s="207">
        <v>42004</v>
      </c>
      <c r="Q427" s="207"/>
      <c r="R427" s="207"/>
      <c r="S427" s="207"/>
      <c r="T427" s="207"/>
      <c r="U427" s="207"/>
      <c r="V427" s="207"/>
    </row>
    <row r="428" spans="1:37">
      <c r="A428" s="13"/>
      <c r="B428" s="179" t="s">
        <v>493</v>
      </c>
      <c r="C428" s="27"/>
      <c r="D428" s="95" t="s">
        <v>494</v>
      </c>
      <c r="E428" s="95"/>
      <c r="F428" s="95"/>
      <c r="G428" s="44"/>
      <c r="H428" s="95" t="s">
        <v>514</v>
      </c>
      <c r="I428" s="95"/>
      <c r="J428" s="95"/>
      <c r="K428" s="44"/>
      <c r="L428" s="95" t="s">
        <v>496</v>
      </c>
      <c r="M428" s="95"/>
      <c r="N428" s="95"/>
      <c r="O428" s="27"/>
      <c r="P428" s="95" t="s">
        <v>294</v>
      </c>
      <c r="Q428" s="95"/>
      <c r="R428" s="95"/>
      <c r="S428" s="44"/>
      <c r="T428" s="95" t="s">
        <v>499</v>
      </c>
      <c r="U428" s="95"/>
      <c r="V428" s="95"/>
    </row>
    <row r="429" spans="1:37">
      <c r="A429" s="13"/>
      <c r="B429" s="179"/>
      <c r="C429" s="27"/>
      <c r="D429" s="62"/>
      <c r="E429" s="62"/>
      <c r="F429" s="62"/>
      <c r="G429" s="27"/>
      <c r="H429" s="62" t="s">
        <v>515</v>
      </c>
      <c r="I429" s="62"/>
      <c r="J429" s="62"/>
      <c r="K429" s="27"/>
      <c r="L429" s="62" t="s">
        <v>497</v>
      </c>
      <c r="M429" s="62"/>
      <c r="N429" s="62"/>
      <c r="O429" s="27"/>
      <c r="P429" s="62" t="s">
        <v>494</v>
      </c>
      <c r="Q429" s="62"/>
      <c r="R429" s="62"/>
      <c r="S429" s="27"/>
      <c r="T429" s="62"/>
      <c r="U429" s="62"/>
      <c r="V429" s="62"/>
    </row>
    <row r="430" spans="1:37" ht="15.75" thickBot="1">
      <c r="A430" s="13"/>
      <c r="B430" s="180"/>
      <c r="C430" s="27"/>
      <c r="D430" s="61"/>
      <c r="E430" s="61"/>
      <c r="F430" s="61"/>
      <c r="G430" s="27"/>
      <c r="H430" s="61" t="s">
        <v>516</v>
      </c>
      <c r="I430" s="61"/>
      <c r="J430" s="61"/>
      <c r="K430" s="27"/>
      <c r="L430" s="84"/>
      <c r="M430" s="84"/>
      <c r="N430" s="84"/>
      <c r="O430" s="27"/>
      <c r="P430" s="84"/>
      <c r="Q430" s="84"/>
      <c r="R430" s="84"/>
      <c r="S430" s="27"/>
      <c r="T430" s="61"/>
      <c r="U430" s="61"/>
      <c r="V430" s="61"/>
    </row>
    <row r="431" spans="1:37">
      <c r="A431" s="13"/>
      <c r="B431" s="58"/>
      <c r="C431" s="12"/>
      <c r="D431" s="62" t="s">
        <v>215</v>
      </c>
      <c r="E431" s="62"/>
      <c r="F431" s="62"/>
      <c r="G431" s="62"/>
      <c r="H431" s="62"/>
      <c r="I431" s="62"/>
      <c r="J431" s="62"/>
      <c r="K431" s="62"/>
      <c r="L431" s="62"/>
      <c r="M431" s="62"/>
      <c r="N431" s="62"/>
      <c r="O431" s="62"/>
      <c r="P431" s="62"/>
      <c r="Q431" s="62"/>
      <c r="R431" s="62"/>
      <c r="S431" s="62"/>
      <c r="T431" s="62"/>
      <c r="U431" s="62"/>
      <c r="V431" s="62"/>
    </row>
    <row r="432" spans="1:37">
      <c r="A432" s="13"/>
      <c r="B432" s="177" t="s">
        <v>500</v>
      </c>
      <c r="C432" s="17"/>
      <c r="D432" s="29"/>
      <c r="E432" s="29"/>
      <c r="F432" s="29"/>
      <c r="G432" s="17"/>
      <c r="H432" s="29"/>
      <c r="I432" s="29"/>
      <c r="J432" s="29"/>
      <c r="K432" s="17"/>
      <c r="L432" s="29"/>
      <c r="M432" s="29"/>
      <c r="N432" s="29"/>
      <c r="O432" s="17"/>
      <c r="P432" s="29"/>
      <c r="Q432" s="29"/>
      <c r="R432" s="29"/>
      <c r="S432" s="17"/>
      <c r="T432" s="29"/>
      <c r="U432" s="29"/>
      <c r="V432" s="29"/>
    </row>
    <row r="433" spans="1:22">
      <c r="A433" s="13"/>
      <c r="B433" s="208" t="s">
        <v>501</v>
      </c>
      <c r="C433" s="27"/>
      <c r="D433" s="94" t="s">
        <v>218</v>
      </c>
      <c r="E433" s="181" t="s">
        <v>271</v>
      </c>
      <c r="F433" s="27"/>
      <c r="G433" s="27"/>
      <c r="H433" s="94" t="s">
        <v>218</v>
      </c>
      <c r="I433" s="181" t="s">
        <v>271</v>
      </c>
      <c r="J433" s="27"/>
      <c r="K433" s="27"/>
      <c r="L433" s="94" t="s">
        <v>218</v>
      </c>
      <c r="M433" s="181" t="s">
        <v>271</v>
      </c>
      <c r="N433" s="27"/>
      <c r="O433" s="27"/>
      <c r="P433" s="94" t="s">
        <v>218</v>
      </c>
      <c r="Q433" s="181" t="s">
        <v>271</v>
      </c>
      <c r="R433" s="27"/>
      <c r="S433" s="27"/>
      <c r="T433" s="209" t="s">
        <v>218</v>
      </c>
      <c r="U433" s="181" t="s">
        <v>271</v>
      </c>
      <c r="V433" s="27"/>
    </row>
    <row r="434" spans="1:22">
      <c r="A434" s="13"/>
      <c r="B434" s="208"/>
      <c r="C434" s="27"/>
      <c r="D434" s="94"/>
      <c r="E434" s="181"/>
      <c r="F434" s="27"/>
      <c r="G434" s="27"/>
      <c r="H434" s="94"/>
      <c r="I434" s="181"/>
      <c r="J434" s="27"/>
      <c r="K434" s="27"/>
      <c r="L434" s="94"/>
      <c r="M434" s="181"/>
      <c r="N434" s="27"/>
      <c r="O434" s="27"/>
      <c r="P434" s="94"/>
      <c r="Q434" s="181"/>
      <c r="R434" s="27"/>
      <c r="S434" s="27"/>
      <c r="T434" s="209"/>
      <c r="U434" s="181"/>
      <c r="V434" s="27"/>
    </row>
    <row r="435" spans="1:22">
      <c r="A435" s="13"/>
      <c r="B435" s="206" t="s">
        <v>502</v>
      </c>
      <c r="C435" s="17"/>
      <c r="D435" s="29"/>
      <c r="E435" s="29"/>
      <c r="F435" s="29"/>
      <c r="G435" s="17"/>
      <c r="H435" s="29"/>
      <c r="I435" s="29"/>
      <c r="J435" s="29"/>
      <c r="K435" s="17"/>
      <c r="L435" s="29"/>
      <c r="M435" s="29"/>
      <c r="N435" s="29"/>
      <c r="O435" s="17"/>
      <c r="P435" s="29"/>
      <c r="Q435" s="29"/>
      <c r="R435" s="29"/>
      <c r="S435" s="17"/>
      <c r="T435" s="29"/>
      <c r="U435" s="29"/>
      <c r="V435" s="29"/>
    </row>
    <row r="436" spans="1:22">
      <c r="A436" s="13"/>
      <c r="B436" s="210" t="s">
        <v>503</v>
      </c>
      <c r="C436" s="27"/>
      <c r="D436" s="184">
        <v>4902</v>
      </c>
      <c r="E436" s="184"/>
      <c r="F436" s="27"/>
      <c r="G436" s="27"/>
      <c r="H436" s="184">
        <v>5288</v>
      </c>
      <c r="I436" s="184"/>
      <c r="J436" s="27"/>
      <c r="K436" s="27"/>
      <c r="L436" s="181">
        <v>390</v>
      </c>
      <c r="M436" s="181"/>
      <c r="N436" s="27"/>
      <c r="O436" s="27"/>
      <c r="P436" s="184">
        <v>5205</v>
      </c>
      <c r="Q436" s="184"/>
      <c r="R436" s="27"/>
      <c r="S436" s="27"/>
      <c r="T436" s="211">
        <v>127</v>
      </c>
      <c r="U436" s="211"/>
      <c r="V436" s="27"/>
    </row>
    <row r="437" spans="1:22">
      <c r="A437" s="13"/>
      <c r="B437" s="210"/>
      <c r="C437" s="27"/>
      <c r="D437" s="184"/>
      <c r="E437" s="184"/>
      <c r="F437" s="27"/>
      <c r="G437" s="27"/>
      <c r="H437" s="184"/>
      <c r="I437" s="184"/>
      <c r="J437" s="27"/>
      <c r="K437" s="27"/>
      <c r="L437" s="181"/>
      <c r="M437" s="181"/>
      <c r="N437" s="27"/>
      <c r="O437" s="27"/>
      <c r="P437" s="184"/>
      <c r="Q437" s="184"/>
      <c r="R437" s="27"/>
      <c r="S437" s="27"/>
      <c r="T437" s="211"/>
      <c r="U437" s="211"/>
      <c r="V437" s="27"/>
    </row>
    <row r="438" spans="1:22">
      <c r="A438" s="13"/>
      <c r="B438" s="212" t="s">
        <v>504</v>
      </c>
      <c r="C438" s="29"/>
      <c r="D438" s="185">
        <v>13401</v>
      </c>
      <c r="E438" s="185"/>
      <c r="F438" s="29"/>
      <c r="G438" s="29"/>
      <c r="H438" s="185">
        <v>14548</v>
      </c>
      <c r="I438" s="185"/>
      <c r="J438" s="29"/>
      <c r="K438" s="29"/>
      <c r="L438" s="186">
        <v>469</v>
      </c>
      <c r="M438" s="186"/>
      <c r="N438" s="29"/>
      <c r="O438" s="29"/>
      <c r="P438" s="185">
        <v>12053</v>
      </c>
      <c r="Q438" s="185"/>
      <c r="R438" s="29"/>
      <c r="S438" s="29"/>
      <c r="T438" s="213">
        <v>532</v>
      </c>
      <c r="U438" s="213"/>
      <c r="V438" s="29"/>
    </row>
    <row r="439" spans="1:22">
      <c r="A439" s="13"/>
      <c r="B439" s="212"/>
      <c r="C439" s="29"/>
      <c r="D439" s="185"/>
      <c r="E439" s="185"/>
      <c r="F439" s="29"/>
      <c r="G439" s="29"/>
      <c r="H439" s="185"/>
      <c r="I439" s="185"/>
      <c r="J439" s="29"/>
      <c r="K439" s="29"/>
      <c r="L439" s="186"/>
      <c r="M439" s="186"/>
      <c r="N439" s="29"/>
      <c r="O439" s="29"/>
      <c r="P439" s="185"/>
      <c r="Q439" s="185"/>
      <c r="R439" s="29"/>
      <c r="S439" s="29"/>
      <c r="T439" s="213"/>
      <c r="U439" s="213"/>
      <c r="V439" s="29"/>
    </row>
    <row r="440" spans="1:22">
      <c r="A440" s="13"/>
      <c r="B440" s="210" t="s">
        <v>505</v>
      </c>
      <c r="C440" s="27"/>
      <c r="D440" s="184">
        <v>1904</v>
      </c>
      <c r="E440" s="184"/>
      <c r="F440" s="27"/>
      <c r="G440" s="27"/>
      <c r="H440" s="184">
        <v>3507</v>
      </c>
      <c r="I440" s="184"/>
      <c r="J440" s="27"/>
      <c r="K440" s="27"/>
      <c r="L440" s="181">
        <v>379</v>
      </c>
      <c r="M440" s="181"/>
      <c r="N440" s="27"/>
      <c r="O440" s="27"/>
      <c r="P440" s="184">
        <v>2440</v>
      </c>
      <c r="Q440" s="184"/>
      <c r="R440" s="27"/>
      <c r="S440" s="27"/>
      <c r="T440" s="211">
        <v>60</v>
      </c>
      <c r="U440" s="211"/>
      <c r="V440" s="27"/>
    </row>
    <row r="441" spans="1:22">
      <c r="A441" s="13"/>
      <c r="B441" s="210"/>
      <c r="C441" s="27"/>
      <c r="D441" s="184"/>
      <c r="E441" s="184"/>
      <c r="F441" s="27"/>
      <c r="G441" s="27"/>
      <c r="H441" s="184"/>
      <c r="I441" s="184"/>
      <c r="J441" s="27"/>
      <c r="K441" s="27"/>
      <c r="L441" s="181"/>
      <c r="M441" s="181"/>
      <c r="N441" s="27"/>
      <c r="O441" s="27"/>
      <c r="P441" s="184"/>
      <c r="Q441" s="184"/>
      <c r="R441" s="27"/>
      <c r="S441" s="27"/>
      <c r="T441" s="211"/>
      <c r="U441" s="211"/>
      <c r="V441" s="27"/>
    </row>
    <row r="442" spans="1:22">
      <c r="A442" s="13"/>
      <c r="B442" s="214" t="s">
        <v>506</v>
      </c>
      <c r="C442" s="29"/>
      <c r="D442" s="186">
        <v>482</v>
      </c>
      <c r="E442" s="186"/>
      <c r="F442" s="29"/>
      <c r="G442" s="29"/>
      <c r="H442" s="186">
        <v>497</v>
      </c>
      <c r="I442" s="186"/>
      <c r="J442" s="29"/>
      <c r="K442" s="29"/>
      <c r="L442" s="186">
        <v>13</v>
      </c>
      <c r="M442" s="186"/>
      <c r="N442" s="29"/>
      <c r="O442" s="29"/>
      <c r="P442" s="186">
        <v>823</v>
      </c>
      <c r="Q442" s="186"/>
      <c r="R442" s="29"/>
      <c r="S442" s="29"/>
      <c r="T442" s="213" t="s">
        <v>271</v>
      </c>
      <c r="U442" s="213"/>
      <c r="V442" s="29"/>
    </row>
    <row r="443" spans="1:22">
      <c r="A443" s="13"/>
      <c r="B443" s="214"/>
      <c r="C443" s="29"/>
      <c r="D443" s="186"/>
      <c r="E443" s="186"/>
      <c r="F443" s="29"/>
      <c r="G443" s="29"/>
      <c r="H443" s="186"/>
      <c r="I443" s="186"/>
      <c r="J443" s="29"/>
      <c r="K443" s="29"/>
      <c r="L443" s="186"/>
      <c r="M443" s="186"/>
      <c r="N443" s="29"/>
      <c r="O443" s="29"/>
      <c r="P443" s="186"/>
      <c r="Q443" s="186"/>
      <c r="R443" s="29"/>
      <c r="S443" s="29"/>
      <c r="T443" s="213"/>
      <c r="U443" s="213"/>
      <c r="V443" s="29"/>
    </row>
    <row r="444" spans="1:22">
      <c r="A444" s="13"/>
      <c r="B444" s="210" t="s">
        <v>507</v>
      </c>
      <c r="C444" s="27"/>
      <c r="D444" s="184">
        <v>2111</v>
      </c>
      <c r="E444" s="184"/>
      <c r="F444" s="27"/>
      <c r="G444" s="27"/>
      <c r="H444" s="184">
        <v>2126</v>
      </c>
      <c r="I444" s="184"/>
      <c r="J444" s="27"/>
      <c r="K444" s="27"/>
      <c r="L444" s="181">
        <v>13</v>
      </c>
      <c r="M444" s="181"/>
      <c r="N444" s="27"/>
      <c r="O444" s="27"/>
      <c r="P444" s="184">
        <v>7309</v>
      </c>
      <c r="Q444" s="184"/>
      <c r="R444" s="27"/>
      <c r="S444" s="27"/>
      <c r="T444" s="211">
        <v>119</v>
      </c>
      <c r="U444" s="211"/>
      <c r="V444" s="27"/>
    </row>
    <row r="445" spans="1:22">
      <c r="A445" s="13"/>
      <c r="B445" s="210"/>
      <c r="C445" s="27"/>
      <c r="D445" s="184"/>
      <c r="E445" s="184"/>
      <c r="F445" s="27"/>
      <c r="G445" s="27"/>
      <c r="H445" s="184"/>
      <c r="I445" s="184"/>
      <c r="J445" s="27"/>
      <c r="K445" s="27"/>
      <c r="L445" s="181"/>
      <c r="M445" s="181"/>
      <c r="N445" s="27"/>
      <c r="O445" s="27"/>
      <c r="P445" s="184"/>
      <c r="Q445" s="184"/>
      <c r="R445" s="27"/>
      <c r="S445" s="27"/>
      <c r="T445" s="211"/>
      <c r="U445" s="211"/>
      <c r="V445" s="27"/>
    </row>
    <row r="446" spans="1:22">
      <c r="A446" s="13"/>
      <c r="B446" s="214" t="s">
        <v>108</v>
      </c>
      <c r="C446" s="29"/>
      <c r="D446" s="185">
        <v>9781</v>
      </c>
      <c r="E446" s="185"/>
      <c r="F446" s="29"/>
      <c r="G446" s="29"/>
      <c r="H446" s="185">
        <v>10389</v>
      </c>
      <c r="I446" s="185"/>
      <c r="J446" s="29"/>
      <c r="K446" s="29"/>
      <c r="L446" s="185">
        <v>1110</v>
      </c>
      <c r="M446" s="185"/>
      <c r="N446" s="29"/>
      <c r="O446" s="29"/>
      <c r="P446" s="185">
        <v>9709</v>
      </c>
      <c r="Q446" s="185"/>
      <c r="R446" s="29"/>
      <c r="S446" s="29"/>
      <c r="T446" s="213">
        <v>355</v>
      </c>
      <c r="U446" s="213"/>
      <c r="V446" s="29"/>
    </row>
    <row r="447" spans="1:22">
      <c r="A447" s="13"/>
      <c r="B447" s="214"/>
      <c r="C447" s="29"/>
      <c r="D447" s="185"/>
      <c r="E447" s="185"/>
      <c r="F447" s="29"/>
      <c r="G447" s="29"/>
      <c r="H447" s="185"/>
      <c r="I447" s="185"/>
      <c r="J447" s="29"/>
      <c r="K447" s="29"/>
      <c r="L447" s="185"/>
      <c r="M447" s="185"/>
      <c r="N447" s="29"/>
      <c r="O447" s="29"/>
      <c r="P447" s="185"/>
      <c r="Q447" s="185"/>
      <c r="R447" s="29"/>
      <c r="S447" s="29"/>
      <c r="T447" s="213"/>
      <c r="U447" s="213"/>
      <c r="V447" s="29"/>
    </row>
    <row r="448" spans="1:22">
      <c r="A448" s="13"/>
      <c r="B448" s="208" t="s">
        <v>508</v>
      </c>
      <c r="C448" s="27"/>
      <c r="D448" s="181" t="s">
        <v>271</v>
      </c>
      <c r="E448" s="181"/>
      <c r="F448" s="27"/>
      <c r="G448" s="27"/>
      <c r="H448" s="181" t="s">
        <v>271</v>
      </c>
      <c r="I448" s="181"/>
      <c r="J448" s="27"/>
      <c r="K448" s="27"/>
      <c r="L448" s="181" t="s">
        <v>271</v>
      </c>
      <c r="M448" s="181"/>
      <c r="N448" s="27"/>
      <c r="O448" s="27"/>
      <c r="P448" s="181" t="s">
        <v>271</v>
      </c>
      <c r="Q448" s="181"/>
      <c r="R448" s="27"/>
      <c r="S448" s="27"/>
      <c r="T448" s="215" t="s">
        <v>271</v>
      </c>
      <c r="U448" s="215"/>
      <c r="V448" s="27"/>
    </row>
    <row r="449" spans="1:22">
      <c r="A449" s="13"/>
      <c r="B449" s="208"/>
      <c r="C449" s="27"/>
      <c r="D449" s="181"/>
      <c r="E449" s="181"/>
      <c r="F449" s="27"/>
      <c r="G449" s="27"/>
      <c r="H449" s="181"/>
      <c r="I449" s="181"/>
      <c r="J449" s="27"/>
      <c r="K449" s="27"/>
      <c r="L449" s="181"/>
      <c r="M449" s="181"/>
      <c r="N449" s="27"/>
      <c r="O449" s="27"/>
      <c r="P449" s="181"/>
      <c r="Q449" s="181"/>
      <c r="R449" s="27"/>
      <c r="S449" s="27"/>
      <c r="T449" s="215"/>
      <c r="U449" s="215"/>
      <c r="V449" s="27"/>
    </row>
    <row r="450" spans="1:22">
      <c r="A450" s="13"/>
      <c r="B450" s="216" t="s">
        <v>420</v>
      </c>
      <c r="C450" s="29"/>
      <c r="D450" s="185">
        <v>37300</v>
      </c>
      <c r="E450" s="185"/>
      <c r="F450" s="29"/>
      <c r="G450" s="29"/>
      <c r="H450" s="185">
        <v>38730</v>
      </c>
      <c r="I450" s="185"/>
      <c r="J450" s="29"/>
      <c r="K450" s="29"/>
      <c r="L450" s="185">
        <v>7236</v>
      </c>
      <c r="M450" s="185"/>
      <c r="N450" s="29"/>
      <c r="O450" s="29"/>
      <c r="P450" s="185">
        <v>32798</v>
      </c>
      <c r="Q450" s="185"/>
      <c r="R450" s="29"/>
      <c r="S450" s="29"/>
      <c r="T450" s="217">
        <v>1502</v>
      </c>
      <c r="U450" s="217"/>
      <c r="V450" s="29"/>
    </row>
    <row r="451" spans="1:22">
      <c r="A451" s="13"/>
      <c r="B451" s="216"/>
      <c r="C451" s="29"/>
      <c r="D451" s="185"/>
      <c r="E451" s="185"/>
      <c r="F451" s="29"/>
      <c r="G451" s="29"/>
      <c r="H451" s="185"/>
      <c r="I451" s="185"/>
      <c r="J451" s="29"/>
      <c r="K451" s="29"/>
      <c r="L451" s="185"/>
      <c r="M451" s="185"/>
      <c r="N451" s="29"/>
      <c r="O451" s="29"/>
      <c r="P451" s="185"/>
      <c r="Q451" s="185"/>
      <c r="R451" s="29"/>
      <c r="S451" s="29"/>
      <c r="T451" s="217"/>
      <c r="U451" s="217"/>
      <c r="V451" s="29"/>
    </row>
    <row r="452" spans="1:22">
      <c r="A452" s="13"/>
      <c r="B452" s="208" t="s">
        <v>421</v>
      </c>
      <c r="C452" s="27"/>
      <c r="D452" s="184">
        <v>4053</v>
      </c>
      <c r="E452" s="184"/>
      <c r="F452" s="27"/>
      <c r="G452" s="27"/>
      <c r="H452" s="184">
        <v>11310</v>
      </c>
      <c r="I452" s="184"/>
      <c r="J452" s="27"/>
      <c r="K452" s="27"/>
      <c r="L452" s="184">
        <v>1312</v>
      </c>
      <c r="M452" s="184"/>
      <c r="N452" s="27"/>
      <c r="O452" s="27"/>
      <c r="P452" s="184">
        <v>6647</v>
      </c>
      <c r="Q452" s="184"/>
      <c r="R452" s="27"/>
      <c r="S452" s="27"/>
      <c r="T452" s="215" t="s">
        <v>271</v>
      </c>
      <c r="U452" s="215"/>
      <c r="V452" s="27"/>
    </row>
    <row r="453" spans="1:22">
      <c r="A453" s="13"/>
      <c r="B453" s="208"/>
      <c r="C453" s="27"/>
      <c r="D453" s="184"/>
      <c r="E453" s="184"/>
      <c r="F453" s="27"/>
      <c r="G453" s="27"/>
      <c r="H453" s="184"/>
      <c r="I453" s="184"/>
      <c r="J453" s="27"/>
      <c r="K453" s="27"/>
      <c r="L453" s="184"/>
      <c r="M453" s="184"/>
      <c r="N453" s="27"/>
      <c r="O453" s="27"/>
      <c r="P453" s="184"/>
      <c r="Q453" s="184"/>
      <c r="R453" s="27"/>
      <c r="S453" s="27"/>
      <c r="T453" s="215"/>
      <c r="U453" s="215"/>
      <c r="V453" s="27"/>
    </row>
    <row r="454" spans="1:22">
      <c r="A454" s="13"/>
      <c r="B454" s="216" t="s">
        <v>422</v>
      </c>
      <c r="C454" s="29"/>
      <c r="D454" s="186" t="s">
        <v>271</v>
      </c>
      <c r="E454" s="186"/>
      <c r="F454" s="29"/>
      <c r="G454" s="29"/>
      <c r="H454" s="186" t="s">
        <v>271</v>
      </c>
      <c r="I454" s="186"/>
      <c r="J454" s="29"/>
      <c r="K454" s="29"/>
      <c r="L454" s="186" t="s">
        <v>271</v>
      </c>
      <c r="M454" s="186"/>
      <c r="N454" s="29"/>
      <c r="O454" s="29"/>
      <c r="P454" s="186">
        <v>114</v>
      </c>
      <c r="Q454" s="186"/>
      <c r="R454" s="29"/>
      <c r="S454" s="29"/>
      <c r="T454" s="218" t="s">
        <v>271</v>
      </c>
      <c r="U454" s="218"/>
      <c r="V454" s="29"/>
    </row>
    <row r="455" spans="1:22" ht="15.75" thickBot="1">
      <c r="A455" s="13"/>
      <c r="B455" s="216"/>
      <c r="C455" s="29"/>
      <c r="D455" s="187"/>
      <c r="E455" s="187"/>
      <c r="F455" s="43"/>
      <c r="G455" s="29"/>
      <c r="H455" s="187"/>
      <c r="I455" s="187"/>
      <c r="J455" s="43"/>
      <c r="K455" s="29"/>
      <c r="L455" s="187"/>
      <c r="M455" s="187"/>
      <c r="N455" s="43"/>
      <c r="O455" s="29"/>
      <c r="P455" s="187"/>
      <c r="Q455" s="187"/>
      <c r="R455" s="43"/>
      <c r="S455" s="29"/>
      <c r="T455" s="219"/>
      <c r="U455" s="219"/>
      <c r="V455" s="43"/>
    </row>
    <row r="456" spans="1:22">
      <c r="A456" s="13"/>
      <c r="B456" s="27"/>
      <c r="C456" s="27"/>
      <c r="D456" s="188" t="s">
        <v>218</v>
      </c>
      <c r="E456" s="190">
        <v>73934</v>
      </c>
      <c r="F456" s="44"/>
      <c r="G456" s="27"/>
      <c r="H456" s="188" t="s">
        <v>218</v>
      </c>
      <c r="I456" s="190">
        <v>86395</v>
      </c>
      <c r="J456" s="44"/>
      <c r="K456" s="27"/>
      <c r="L456" s="188" t="s">
        <v>218</v>
      </c>
      <c r="M456" s="190">
        <v>10922</v>
      </c>
      <c r="N456" s="44"/>
      <c r="O456" s="27"/>
      <c r="P456" s="188" t="s">
        <v>218</v>
      </c>
      <c r="Q456" s="190">
        <v>77098</v>
      </c>
      <c r="R456" s="44"/>
      <c r="S456" s="27"/>
      <c r="T456" s="188" t="s">
        <v>218</v>
      </c>
      <c r="U456" s="190">
        <v>2695</v>
      </c>
      <c r="V456" s="44"/>
    </row>
    <row r="457" spans="1:22" ht="15.75" thickBot="1">
      <c r="A457" s="13"/>
      <c r="B457" s="27"/>
      <c r="C457" s="27"/>
      <c r="D457" s="189"/>
      <c r="E457" s="191"/>
      <c r="F457" s="37"/>
      <c r="G457" s="27"/>
      <c r="H457" s="189"/>
      <c r="I457" s="191"/>
      <c r="J457" s="37"/>
      <c r="K457" s="27"/>
      <c r="L457" s="189"/>
      <c r="M457" s="191"/>
      <c r="N457" s="37"/>
      <c r="O457" s="27"/>
      <c r="P457" s="189"/>
      <c r="Q457" s="191"/>
      <c r="R457" s="37"/>
      <c r="S457" s="27"/>
      <c r="T457" s="189"/>
      <c r="U457" s="191"/>
      <c r="V457" s="37"/>
    </row>
    <row r="458" spans="1:22">
      <c r="A458" s="13"/>
      <c r="B458" s="177" t="s">
        <v>509</v>
      </c>
      <c r="C458" s="17"/>
      <c r="D458" s="42"/>
      <c r="E458" s="42"/>
      <c r="F458" s="42"/>
      <c r="G458" s="17"/>
      <c r="H458" s="42"/>
      <c r="I458" s="42"/>
      <c r="J458" s="42"/>
      <c r="K458" s="17"/>
      <c r="L458" s="42"/>
      <c r="M458" s="42"/>
      <c r="N458" s="42"/>
      <c r="O458" s="17"/>
      <c r="P458" s="42"/>
      <c r="Q458" s="42"/>
      <c r="R458" s="42"/>
      <c r="S458" s="17"/>
      <c r="T458" s="42"/>
      <c r="U458" s="42"/>
      <c r="V458" s="42"/>
    </row>
    <row r="459" spans="1:22">
      <c r="A459" s="13"/>
      <c r="B459" s="208" t="s">
        <v>501</v>
      </c>
      <c r="C459" s="27"/>
      <c r="D459" s="94" t="s">
        <v>218</v>
      </c>
      <c r="E459" s="181" t="s">
        <v>271</v>
      </c>
      <c r="F459" s="27"/>
      <c r="G459" s="27"/>
      <c r="H459" s="94" t="s">
        <v>218</v>
      </c>
      <c r="I459" s="181" t="s">
        <v>271</v>
      </c>
      <c r="J459" s="27"/>
      <c r="K459" s="27"/>
      <c r="L459" s="94" t="s">
        <v>218</v>
      </c>
      <c r="M459" s="181" t="s">
        <v>271</v>
      </c>
      <c r="N459" s="27"/>
      <c r="O459" s="27"/>
      <c r="P459" s="94" t="s">
        <v>218</v>
      </c>
      <c r="Q459" s="181" t="s">
        <v>271</v>
      </c>
      <c r="R459" s="27"/>
      <c r="S459" s="27"/>
      <c r="T459" s="209" t="s">
        <v>218</v>
      </c>
      <c r="U459" s="181" t="s">
        <v>271</v>
      </c>
      <c r="V459" s="27"/>
    </row>
    <row r="460" spans="1:22">
      <c r="A460" s="13"/>
      <c r="B460" s="208"/>
      <c r="C460" s="27"/>
      <c r="D460" s="94"/>
      <c r="E460" s="181"/>
      <c r="F460" s="27"/>
      <c r="G460" s="27"/>
      <c r="H460" s="94"/>
      <c r="I460" s="181"/>
      <c r="J460" s="27"/>
      <c r="K460" s="27"/>
      <c r="L460" s="94"/>
      <c r="M460" s="181"/>
      <c r="N460" s="27"/>
      <c r="O460" s="27"/>
      <c r="P460" s="94"/>
      <c r="Q460" s="181"/>
      <c r="R460" s="27"/>
      <c r="S460" s="27"/>
      <c r="T460" s="209"/>
      <c r="U460" s="181"/>
      <c r="V460" s="27"/>
    </row>
    <row r="461" spans="1:22">
      <c r="A461" s="13"/>
      <c r="B461" s="206" t="s">
        <v>502</v>
      </c>
      <c r="C461" s="17"/>
      <c r="D461" s="29"/>
      <c r="E461" s="29"/>
      <c r="F461" s="29"/>
      <c r="G461" s="17"/>
      <c r="H461" s="29"/>
      <c r="I461" s="29"/>
      <c r="J461" s="29"/>
      <c r="K461" s="17"/>
      <c r="L461" s="29"/>
      <c r="M461" s="29"/>
      <c r="N461" s="29"/>
      <c r="O461" s="17"/>
      <c r="P461" s="29"/>
      <c r="Q461" s="29"/>
      <c r="R461" s="29"/>
      <c r="S461" s="17"/>
      <c r="T461" s="29"/>
      <c r="U461" s="29"/>
      <c r="V461" s="29"/>
    </row>
    <row r="462" spans="1:22">
      <c r="A462" s="13"/>
      <c r="B462" s="210" t="s">
        <v>503</v>
      </c>
      <c r="C462" s="27"/>
      <c r="D462" s="184">
        <v>11708</v>
      </c>
      <c r="E462" s="184"/>
      <c r="F462" s="27"/>
      <c r="G462" s="27"/>
      <c r="H462" s="184">
        <v>13492</v>
      </c>
      <c r="I462" s="184"/>
      <c r="J462" s="27"/>
      <c r="K462" s="27"/>
      <c r="L462" s="181" t="s">
        <v>271</v>
      </c>
      <c r="M462" s="181"/>
      <c r="N462" s="27"/>
      <c r="O462" s="27"/>
      <c r="P462" s="184">
        <v>8462</v>
      </c>
      <c r="Q462" s="184"/>
      <c r="R462" s="27"/>
      <c r="S462" s="27"/>
      <c r="T462" s="211">
        <v>358</v>
      </c>
      <c r="U462" s="211"/>
      <c r="V462" s="27"/>
    </row>
    <row r="463" spans="1:22">
      <c r="A463" s="13"/>
      <c r="B463" s="210"/>
      <c r="C463" s="27"/>
      <c r="D463" s="184"/>
      <c r="E463" s="184"/>
      <c r="F463" s="27"/>
      <c r="G463" s="27"/>
      <c r="H463" s="184"/>
      <c r="I463" s="184"/>
      <c r="J463" s="27"/>
      <c r="K463" s="27"/>
      <c r="L463" s="181"/>
      <c r="M463" s="181"/>
      <c r="N463" s="27"/>
      <c r="O463" s="27"/>
      <c r="P463" s="184"/>
      <c r="Q463" s="184"/>
      <c r="R463" s="27"/>
      <c r="S463" s="27"/>
      <c r="T463" s="211"/>
      <c r="U463" s="211"/>
      <c r="V463" s="27"/>
    </row>
    <row r="464" spans="1:22">
      <c r="A464" s="13"/>
      <c r="B464" s="214" t="s">
        <v>504</v>
      </c>
      <c r="C464" s="29"/>
      <c r="D464" s="185">
        <v>5992</v>
      </c>
      <c r="E464" s="185"/>
      <c r="F464" s="29"/>
      <c r="G464" s="29"/>
      <c r="H464" s="185">
        <v>8728</v>
      </c>
      <c r="I464" s="185"/>
      <c r="J464" s="29"/>
      <c r="K464" s="29"/>
      <c r="L464" s="186" t="s">
        <v>271</v>
      </c>
      <c r="M464" s="186"/>
      <c r="N464" s="29"/>
      <c r="O464" s="29"/>
      <c r="P464" s="185">
        <v>6655</v>
      </c>
      <c r="Q464" s="185"/>
      <c r="R464" s="29"/>
      <c r="S464" s="29"/>
      <c r="T464" s="213" t="s">
        <v>271</v>
      </c>
      <c r="U464" s="213"/>
      <c r="V464" s="29"/>
    </row>
    <row r="465" spans="1:22">
      <c r="A465" s="13"/>
      <c r="B465" s="214"/>
      <c r="C465" s="29"/>
      <c r="D465" s="185"/>
      <c r="E465" s="185"/>
      <c r="F465" s="29"/>
      <c r="G465" s="29"/>
      <c r="H465" s="185"/>
      <c r="I465" s="185"/>
      <c r="J465" s="29"/>
      <c r="K465" s="29"/>
      <c r="L465" s="186"/>
      <c r="M465" s="186"/>
      <c r="N465" s="29"/>
      <c r="O465" s="29"/>
      <c r="P465" s="185"/>
      <c r="Q465" s="185"/>
      <c r="R465" s="29"/>
      <c r="S465" s="29"/>
      <c r="T465" s="213"/>
      <c r="U465" s="213"/>
      <c r="V465" s="29"/>
    </row>
    <row r="466" spans="1:22">
      <c r="A466" s="13"/>
      <c r="B466" s="210" t="s">
        <v>505</v>
      </c>
      <c r="C466" s="27"/>
      <c r="D466" s="184">
        <v>2693</v>
      </c>
      <c r="E466" s="184"/>
      <c r="F466" s="27"/>
      <c r="G466" s="27"/>
      <c r="H466" s="184">
        <v>4065</v>
      </c>
      <c r="I466" s="184"/>
      <c r="J466" s="27"/>
      <c r="K466" s="27"/>
      <c r="L466" s="181" t="s">
        <v>271</v>
      </c>
      <c r="M466" s="181"/>
      <c r="N466" s="27"/>
      <c r="O466" s="27"/>
      <c r="P466" s="184">
        <v>4139</v>
      </c>
      <c r="Q466" s="184"/>
      <c r="R466" s="27"/>
      <c r="S466" s="27"/>
      <c r="T466" s="211">
        <v>44</v>
      </c>
      <c r="U466" s="211"/>
      <c r="V466" s="27"/>
    </row>
    <row r="467" spans="1:22">
      <c r="A467" s="13"/>
      <c r="B467" s="210"/>
      <c r="C467" s="27"/>
      <c r="D467" s="184"/>
      <c r="E467" s="184"/>
      <c r="F467" s="27"/>
      <c r="G467" s="27"/>
      <c r="H467" s="184"/>
      <c r="I467" s="184"/>
      <c r="J467" s="27"/>
      <c r="K467" s="27"/>
      <c r="L467" s="181"/>
      <c r="M467" s="181"/>
      <c r="N467" s="27"/>
      <c r="O467" s="27"/>
      <c r="P467" s="184"/>
      <c r="Q467" s="184"/>
      <c r="R467" s="27"/>
      <c r="S467" s="27"/>
      <c r="T467" s="211"/>
      <c r="U467" s="211"/>
      <c r="V467" s="27"/>
    </row>
    <row r="468" spans="1:22">
      <c r="A468" s="13"/>
      <c r="B468" s="214" t="s">
        <v>506</v>
      </c>
      <c r="C468" s="29"/>
      <c r="D468" s="185">
        <v>1589</v>
      </c>
      <c r="E468" s="185"/>
      <c r="F468" s="29"/>
      <c r="G468" s="29"/>
      <c r="H468" s="185">
        <v>1697</v>
      </c>
      <c r="I468" s="185"/>
      <c r="J468" s="29"/>
      <c r="K468" s="29"/>
      <c r="L468" s="186" t="s">
        <v>271</v>
      </c>
      <c r="M468" s="186"/>
      <c r="N468" s="29"/>
      <c r="O468" s="29"/>
      <c r="P468" s="185">
        <v>1415</v>
      </c>
      <c r="Q468" s="185"/>
      <c r="R468" s="29"/>
      <c r="S468" s="29"/>
      <c r="T468" s="213">
        <v>39</v>
      </c>
      <c r="U468" s="213"/>
      <c r="V468" s="29"/>
    </row>
    <row r="469" spans="1:22">
      <c r="A469" s="13"/>
      <c r="B469" s="214"/>
      <c r="C469" s="29"/>
      <c r="D469" s="185"/>
      <c r="E469" s="185"/>
      <c r="F469" s="29"/>
      <c r="G469" s="29"/>
      <c r="H469" s="185"/>
      <c r="I469" s="185"/>
      <c r="J469" s="29"/>
      <c r="K469" s="29"/>
      <c r="L469" s="186"/>
      <c r="M469" s="186"/>
      <c r="N469" s="29"/>
      <c r="O469" s="29"/>
      <c r="P469" s="185"/>
      <c r="Q469" s="185"/>
      <c r="R469" s="29"/>
      <c r="S469" s="29"/>
      <c r="T469" s="213"/>
      <c r="U469" s="213"/>
      <c r="V469" s="29"/>
    </row>
    <row r="470" spans="1:22">
      <c r="A470" s="13"/>
      <c r="B470" s="210" t="s">
        <v>507</v>
      </c>
      <c r="C470" s="27"/>
      <c r="D470" s="184">
        <v>14374</v>
      </c>
      <c r="E470" s="184"/>
      <c r="F470" s="27"/>
      <c r="G470" s="27"/>
      <c r="H470" s="184">
        <v>17940</v>
      </c>
      <c r="I470" s="184"/>
      <c r="J470" s="27"/>
      <c r="K470" s="27"/>
      <c r="L470" s="181" t="s">
        <v>271</v>
      </c>
      <c r="M470" s="181"/>
      <c r="N470" s="27"/>
      <c r="O470" s="27"/>
      <c r="P470" s="184">
        <v>9311</v>
      </c>
      <c r="Q470" s="184"/>
      <c r="R470" s="27"/>
      <c r="S470" s="27"/>
      <c r="T470" s="211">
        <v>494</v>
      </c>
      <c r="U470" s="211"/>
      <c r="V470" s="27"/>
    </row>
    <row r="471" spans="1:22">
      <c r="A471" s="13"/>
      <c r="B471" s="210"/>
      <c r="C471" s="27"/>
      <c r="D471" s="184"/>
      <c r="E471" s="184"/>
      <c r="F471" s="27"/>
      <c r="G471" s="27"/>
      <c r="H471" s="184"/>
      <c r="I471" s="184"/>
      <c r="J471" s="27"/>
      <c r="K471" s="27"/>
      <c r="L471" s="181"/>
      <c r="M471" s="181"/>
      <c r="N471" s="27"/>
      <c r="O471" s="27"/>
      <c r="P471" s="184"/>
      <c r="Q471" s="184"/>
      <c r="R471" s="27"/>
      <c r="S471" s="27"/>
      <c r="T471" s="211"/>
      <c r="U471" s="211"/>
      <c r="V471" s="27"/>
    </row>
    <row r="472" spans="1:22">
      <c r="A472" s="13"/>
      <c r="B472" s="214" t="s">
        <v>108</v>
      </c>
      <c r="C472" s="29"/>
      <c r="D472" s="185">
        <v>7083</v>
      </c>
      <c r="E472" s="185"/>
      <c r="F472" s="29"/>
      <c r="G472" s="29"/>
      <c r="H472" s="185">
        <v>9886</v>
      </c>
      <c r="I472" s="185"/>
      <c r="J472" s="29"/>
      <c r="K472" s="29"/>
      <c r="L472" s="186" t="s">
        <v>271</v>
      </c>
      <c r="M472" s="186"/>
      <c r="N472" s="29"/>
      <c r="O472" s="29"/>
      <c r="P472" s="185">
        <v>5118</v>
      </c>
      <c r="Q472" s="185"/>
      <c r="R472" s="29"/>
      <c r="S472" s="29"/>
      <c r="T472" s="213">
        <v>93</v>
      </c>
      <c r="U472" s="213"/>
      <c r="V472" s="29"/>
    </row>
    <row r="473" spans="1:22">
      <c r="A473" s="13"/>
      <c r="B473" s="214"/>
      <c r="C473" s="29"/>
      <c r="D473" s="185"/>
      <c r="E473" s="185"/>
      <c r="F473" s="29"/>
      <c r="G473" s="29"/>
      <c r="H473" s="185"/>
      <c r="I473" s="185"/>
      <c r="J473" s="29"/>
      <c r="K473" s="29"/>
      <c r="L473" s="186"/>
      <c r="M473" s="186"/>
      <c r="N473" s="29"/>
      <c r="O473" s="29"/>
      <c r="P473" s="185"/>
      <c r="Q473" s="185"/>
      <c r="R473" s="29"/>
      <c r="S473" s="29"/>
      <c r="T473" s="213"/>
      <c r="U473" s="213"/>
      <c r="V473" s="29"/>
    </row>
    <row r="474" spans="1:22">
      <c r="A474" s="13"/>
      <c r="B474" s="208" t="s">
        <v>508</v>
      </c>
      <c r="C474" s="27"/>
      <c r="D474" s="184">
        <v>1521</v>
      </c>
      <c r="E474" s="184"/>
      <c r="F474" s="27"/>
      <c r="G474" s="27"/>
      <c r="H474" s="184">
        <v>1545</v>
      </c>
      <c r="I474" s="184"/>
      <c r="J474" s="27"/>
      <c r="K474" s="27"/>
      <c r="L474" s="181" t="s">
        <v>271</v>
      </c>
      <c r="M474" s="181"/>
      <c r="N474" s="27"/>
      <c r="O474" s="27"/>
      <c r="P474" s="184">
        <v>1583</v>
      </c>
      <c r="Q474" s="184"/>
      <c r="R474" s="27"/>
      <c r="S474" s="27"/>
      <c r="T474" s="215" t="s">
        <v>271</v>
      </c>
      <c r="U474" s="215"/>
      <c r="V474" s="27"/>
    </row>
    <row r="475" spans="1:22">
      <c r="A475" s="13"/>
      <c r="B475" s="208"/>
      <c r="C475" s="27"/>
      <c r="D475" s="184"/>
      <c r="E475" s="184"/>
      <c r="F475" s="27"/>
      <c r="G475" s="27"/>
      <c r="H475" s="184"/>
      <c r="I475" s="184"/>
      <c r="J475" s="27"/>
      <c r="K475" s="27"/>
      <c r="L475" s="181"/>
      <c r="M475" s="181"/>
      <c r="N475" s="27"/>
      <c r="O475" s="27"/>
      <c r="P475" s="184"/>
      <c r="Q475" s="184"/>
      <c r="R475" s="27"/>
      <c r="S475" s="27"/>
      <c r="T475" s="215"/>
      <c r="U475" s="215"/>
      <c r="V475" s="27"/>
    </row>
    <row r="476" spans="1:22">
      <c r="A476" s="13"/>
      <c r="B476" s="216" t="s">
        <v>420</v>
      </c>
      <c r="C476" s="29"/>
      <c r="D476" s="185">
        <v>5307</v>
      </c>
      <c r="E476" s="185"/>
      <c r="F476" s="29"/>
      <c r="G476" s="29"/>
      <c r="H476" s="185">
        <v>6880</v>
      </c>
      <c r="I476" s="185"/>
      <c r="J476" s="29"/>
      <c r="K476" s="29"/>
      <c r="L476" s="186" t="s">
        <v>271</v>
      </c>
      <c r="M476" s="186"/>
      <c r="N476" s="29"/>
      <c r="O476" s="29"/>
      <c r="P476" s="185">
        <v>8349</v>
      </c>
      <c r="Q476" s="185"/>
      <c r="R476" s="29"/>
      <c r="S476" s="29"/>
      <c r="T476" s="218">
        <v>50</v>
      </c>
      <c r="U476" s="218"/>
      <c r="V476" s="29"/>
    </row>
    <row r="477" spans="1:22">
      <c r="A477" s="13"/>
      <c r="B477" s="216"/>
      <c r="C477" s="29"/>
      <c r="D477" s="185"/>
      <c r="E477" s="185"/>
      <c r="F477" s="29"/>
      <c r="G477" s="29"/>
      <c r="H477" s="185"/>
      <c r="I477" s="185"/>
      <c r="J477" s="29"/>
      <c r="K477" s="29"/>
      <c r="L477" s="186"/>
      <c r="M477" s="186"/>
      <c r="N477" s="29"/>
      <c r="O477" s="29"/>
      <c r="P477" s="185"/>
      <c r="Q477" s="185"/>
      <c r="R477" s="29"/>
      <c r="S477" s="29"/>
      <c r="T477" s="218"/>
      <c r="U477" s="218"/>
      <c r="V477" s="29"/>
    </row>
    <row r="478" spans="1:22">
      <c r="A478" s="13"/>
      <c r="B478" s="208" t="s">
        <v>421</v>
      </c>
      <c r="C478" s="27"/>
      <c r="D478" s="184">
        <v>1883</v>
      </c>
      <c r="E478" s="184"/>
      <c r="F478" s="27"/>
      <c r="G478" s="27"/>
      <c r="H478" s="184">
        <v>5000</v>
      </c>
      <c r="I478" s="184"/>
      <c r="J478" s="27"/>
      <c r="K478" s="27"/>
      <c r="L478" s="181" t="s">
        <v>271</v>
      </c>
      <c r="M478" s="181"/>
      <c r="N478" s="27"/>
      <c r="O478" s="27"/>
      <c r="P478" s="181">
        <v>724</v>
      </c>
      <c r="Q478" s="181"/>
      <c r="R478" s="27"/>
      <c r="S478" s="27"/>
      <c r="T478" s="215" t="s">
        <v>271</v>
      </c>
      <c r="U478" s="215"/>
      <c r="V478" s="27"/>
    </row>
    <row r="479" spans="1:22">
      <c r="A479" s="13"/>
      <c r="B479" s="208"/>
      <c r="C479" s="27"/>
      <c r="D479" s="184"/>
      <c r="E479" s="184"/>
      <c r="F479" s="27"/>
      <c r="G479" s="27"/>
      <c r="H479" s="184"/>
      <c r="I479" s="184"/>
      <c r="J479" s="27"/>
      <c r="K479" s="27"/>
      <c r="L479" s="181"/>
      <c r="M479" s="181"/>
      <c r="N479" s="27"/>
      <c r="O479" s="27"/>
      <c r="P479" s="181"/>
      <c r="Q479" s="181"/>
      <c r="R479" s="27"/>
      <c r="S479" s="27"/>
      <c r="T479" s="215"/>
      <c r="U479" s="215"/>
      <c r="V479" s="27"/>
    </row>
    <row r="480" spans="1:22">
      <c r="A480" s="13"/>
      <c r="B480" s="216" t="s">
        <v>422</v>
      </c>
      <c r="C480" s="29"/>
      <c r="D480" s="185">
        <v>1061</v>
      </c>
      <c r="E480" s="185"/>
      <c r="F480" s="29"/>
      <c r="G480" s="29"/>
      <c r="H480" s="185">
        <v>1118</v>
      </c>
      <c r="I480" s="185"/>
      <c r="J480" s="29"/>
      <c r="K480" s="29"/>
      <c r="L480" s="186" t="s">
        <v>271</v>
      </c>
      <c r="M480" s="186"/>
      <c r="N480" s="29"/>
      <c r="O480" s="29"/>
      <c r="P480" s="185">
        <v>1168</v>
      </c>
      <c r="Q480" s="185"/>
      <c r="R480" s="29"/>
      <c r="S480" s="29"/>
      <c r="T480" s="218">
        <v>28</v>
      </c>
      <c r="U480" s="218"/>
      <c r="V480" s="29"/>
    </row>
    <row r="481" spans="1:37" ht="15.75" thickBot="1">
      <c r="A481" s="13"/>
      <c r="B481" s="216"/>
      <c r="C481" s="29"/>
      <c r="D481" s="194"/>
      <c r="E481" s="194"/>
      <c r="F481" s="43"/>
      <c r="G481" s="29"/>
      <c r="H481" s="194"/>
      <c r="I481" s="194"/>
      <c r="J481" s="43"/>
      <c r="K481" s="29"/>
      <c r="L481" s="187"/>
      <c r="M481" s="187"/>
      <c r="N481" s="43"/>
      <c r="O481" s="29"/>
      <c r="P481" s="194"/>
      <c r="Q481" s="194"/>
      <c r="R481" s="43"/>
      <c r="S481" s="29"/>
      <c r="T481" s="219"/>
      <c r="U481" s="219"/>
      <c r="V481" s="43"/>
    </row>
    <row r="482" spans="1:37">
      <c r="A482" s="13"/>
      <c r="B482" s="27"/>
      <c r="C482" s="27"/>
      <c r="D482" s="188" t="s">
        <v>218</v>
      </c>
      <c r="E482" s="190">
        <v>53211</v>
      </c>
      <c r="F482" s="44"/>
      <c r="G482" s="27"/>
      <c r="H482" s="188" t="s">
        <v>218</v>
      </c>
      <c r="I482" s="190">
        <v>70351</v>
      </c>
      <c r="J482" s="44"/>
      <c r="K482" s="27"/>
      <c r="L482" s="188" t="s">
        <v>218</v>
      </c>
      <c r="M482" s="192" t="s">
        <v>271</v>
      </c>
      <c r="N482" s="44"/>
      <c r="O482" s="27"/>
      <c r="P482" s="188" t="s">
        <v>218</v>
      </c>
      <c r="Q482" s="190">
        <v>46924</v>
      </c>
      <c r="R482" s="44"/>
      <c r="S482" s="27"/>
      <c r="T482" s="188" t="s">
        <v>218</v>
      </c>
      <c r="U482" s="190">
        <v>1106</v>
      </c>
      <c r="V482" s="44"/>
    </row>
    <row r="483" spans="1:37" ht="15.75" thickBot="1">
      <c r="A483" s="13"/>
      <c r="B483" s="27"/>
      <c r="C483" s="27"/>
      <c r="D483" s="189"/>
      <c r="E483" s="191"/>
      <c r="F483" s="37"/>
      <c r="G483" s="27"/>
      <c r="H483" s="189"/>
      <c r="I483" s="191"/>
      <c r="J483" s="37"/>
      <c r="K483" s="27"/>
      <c r="L483" s="189"/>
      <c r="M483" s="193"/>
      <c r="N483" s="37"/>
      <c r="O483" s="27"/>
      <c r="P483" s="189"/>
      <c r="Q483" s="191"/>
      <c r="R483" s="37"/>
      <c r="S483" s="27"/>
      <c r="T483" s="189"/>
      <c r="U483" s="191"/>
      <c r="V483" s="37"/>
    </row>
    <row r="484" spans="1:37">
      <c r="A484" s="13"/>
      <c r="B484" s="195" t="s">
        <v>126</v>
      </c>
      <c r="C484" s="29"/>
      <c r="D484" s="196" t="s">
        <v>218</v>
      </c>
      <c r="E484" s="198">
        <v>127145</v>
      </c>
      <c r="F484" s="42"/>
      <c r="G484" s="29"/>
      <c r="H484" s="196" t="s">
        <v>218</v>
      </c>
      <c r="I484" s="198">
        <v>156746</v>
      </c>
      <c r="J484" s="42"/>
      <c r="K484" s="29"/>
      <c r="L484" s="196" t="s">
        <v>218</v>
      </c>
      <c r="M484" s="198">
        <v>10922</v>
      </c>
      <c r="N484" s="42"/>
      <c r="O484" s="29"/>
      <c r="P484" s="196" t="s">
        <v>218</v>
      </c>
      <c r="Q484" s="198">
        <v>124022</v>
      </c>
      <c r="R484" s="42"/>
      <c r="S484" s="29"/>
      <c r="T484" s="196" t="s">
        <v>218</v>
      </c>
      <c r="U484" s="198">
        <v>3801</v>
      </c>
      <c r="V484" s="42"/>
    </row>
    <row r="485" spans="1:37" ht="15.75" thickBot="1">
      <c r="A485" s="13"/>
      <c r="B485" s="195"/>
      <c r="C485" s="29"/>
      <c r="D485" s="197"/>
      <c r="E485" s="199"/>
      <c r="F485" s="50"/>
      <c r="G485" s="29"/>
      <c r="H485" s="197"/>
      <c r="I485" s="199"/>
      <c r="J485" s="50"/>
      <c r="K485" s="29"/>
      <c r="L485" s="197"/>
      <c r="M485" s="199"/>
      <c r="N485" s="50"/>
      <c r="O485" s="29"/>
      <c r="P485" s="197"/>
      <c r="Q485" s="199"/>
      <c r="R485" s="50"/>
      <c r="S485" s="29"/>
      <c r="T485" s="197"/>
      <c r="U485" s="199"/>
      <c r="V485" s="50"/>
    </row>
    <row r="486" spans="1:37" ht="15.75" thickTop="1">
      <c r="A486" s="13"/>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row>
    <row r="487" spans="1:37">
      <c r="A487" s="13"/>
      <c r="B487" s="15"/>
      <c r="C487" s="15"/>
    </row>
    <row r="488" spans="1:37" ht="33.75">
      <c r="A488" s="13"/>
      <c r="B488" s="202" t="s">
        <v>510</v>
      </c>
      <c r="C488" s="203" t="s">
        <v>511</v>
      </c>
    </row>
    <row r="489" spans="1:37">
      <c r="A489" s="13"/>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9"/>
    </row>
    <row r="490" spans="1:37">
      <c r="A490" s="13"/>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row>
    <row r="491" spans="1:37">
      <c r="A491" s="13"/>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9"/>
    </row>
    <row r="492" spans="1:37">
      <c r="A492" s="13"/>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row>
    <row r="493" spans="1:37">
      <c r="A493" s="13"/>
      <c r="B493" s="26"/>
      <c r="C493" s="26"/>
      <c r="D493" s="26"/>
      <c r="E493" s="26"/>
      <c r="F493" s="26"/>
      <c r="G493" s="26"/>
      <c r="H493" s="26"/>
      <c r="I493" s="26"/>
      <c r="J493" s="26"/>
      <c r="K493" s="26"/>
      <c r="L493" s="26"/>
      <c r="M493" s="26"/>
      <c r="N493" s="26"/>
      <c r="O493" s="26"/>
      <c r="P493" s="26"/>
      <c r="Q493" s="26"/>
      <c r="R493" s="26"/>
      <c r="S493" s="26"/>
      <c r="T493" s="26"/>
      <c r="U493" s="26"/>
      <c r="V493" s="26"/>
    </row>
    <row r="494" spans="1:37">
      <c r="A494" s="13"/>
      <c r="B494" s="15"/>
      <c r="C494" s="15"/>
      <c r="D494" s="15"/>
      <c r="E494" s="15"/>
      <c r="F494" s="15"/>
      <c r="G494" s="15"/>
      <c r="H494" s="15"/>
      <c r="I494" s="15"/>
      <c r="J494" s="15"/>
      <c r="K494" s="15"/>
      <c r="L494" s="15"/>
      <c r="M494" s="15"/>
      <c r="N494" s="15"/>
      <c r="O494" s="15"/>
      <c r="P494" s="15"/>
      <c r="Q494" s="15"/>
      <c r="R494" s="15"/>
      <c r="S494" s="15"/>
      <c r="T494" s="15"/>
      <c r="U494" s="15"/>
      <c r="V494" s="15"/>
    </row>
    <row r="495" spans="1:37">
      <c r="A495" s="13"/>
      <c r="B495" s="62"/>
      <c r="C495" s="27"/>
      <c r="D495" s="62" t="s">
        <v>398</v>
      </c>
      <c r="E495" s="62"/>
      <c r="F495" s="62"/>
      <c r="G495" s="62"/>
      <c r="H495" s="62"/>
      <c r="I495" s="62"/>
      <c r="J495" s="62"/>
      <c r="K495" s="62"/>
      <c r="L495" s="62"/>
      <c r="M495" s="62"/>
      <c r="N495" s="62"/>
      <c r="O495" s="27"/>
      <c r="P495" s="62" t="s">
        <v>517</v>
      </c>
      <c r="Q495" s="62"/>
      <c r="R495" s="62"/>
      <c r="S495" s="62"/>
      <c r="T495" s="62"/>
      <c r="U495" s="62"/>
      <c r="V495" s="62"/>
    </row>
    <row r="496" spans="1:37" ht="15.75" thickBot="1">
      <c r="A496" s="13"/>
      <c r="B496" s="62"/>
      <c r="C496" s="27"/>
      <c r="D496" s="61"/>
      <c r="E496" s="61"/>
      <c r="F496" s="61"/>
      <c r="G496" s="61"/>
      <c r="H496" s="61"/>
      <c r="I496" s="61"/>
      <c r="J496" s="61"/>
      <c r="K496" s="61"/>
      <c r="L496" s="61"/>
      <c r="M496" s="61"/>
      <c r="N496" s="61"/>
      <c r="O496" s="27"/>
      <c r="P496" s="207">
        <v>42004</v>
      </c>
      <c r="Q496" s="207"/>
      <c r="R496" s="207"/>
      <c r="S496" s="207"/>
      <c r="T496" s="207"/>
      <c r="U496" s="207"/>
      <c r="V496" s="207"/>
    </row>
    <row r="497" spans="1:22" ht="15.75" thickBot="1">
      <c r="A497" s="13"/>
      <c r="B497" s="204" t="s">
        <v>513</v>
      </c>
      <c r="C497" s="12"/>
      <c r="D497" s="113" t="s">
        <v>494</v>
      </c>
      <c r="E497" s="113"/>
      <c r="F497" s="113"/>
      <c r="G497" s="12"/>
      <c r="H497" s="113" t="s">
        <v>495</v>
      </c>
      <c r="I497" s="113"/>
      <c r="J497" s="113"/>
      <c r="K497" s="60"/>
      <c r="L497" s="113" t="s">
        <v>518</v>
      </c>
      <c r="M497" s="113"/>
      <c r="N497" s="113"/>
      <c r="O497" s="12"/>
      <c r="P497" s="113" t="s">
        <v>498</v>
      </c>
      <c r="Q497" s="113"/>
      <c r="R497" s="113"/>
      <c r="S497" s="12"/>
      <c r="T497" s="113" t="s">
        <v>499</v>
      </c>
      <c r="U497" s="113"/>
      <c r="V497" s="113"/>
    </row>
    <row r="498" spans="1:22">
      <c r="A498" s="13"/>
      <c r="B498" s="58"/>
      <c r="C498" s="12"/>
      <c r="D498" s="62" t="s">
        <v>215</v>
      </c>
      <c r="E498" s="62"/>
      <c r="F498" s="62"/>
      <c r="G498" s="62"/>
      <c r="H498" s="62"/>
      <c r="I498" s="62"/>
      <c r="J498" s="62"/>
      <c r="K498" s="62"/>
      <c r="L498" s="62"/>
      <c r="M498" s="62"/>
      <c r="N498" s="62"/>
      <c r="O498" s="62"/>
      <c r="P498" s="62"/>
      <c r="Q498" s="62"/>
      <c r="R498" s="62"/>
      <c r="S498" s="62"/>
      <c r="T498" s="62"/>
      <c r="U498" s="62"/>
      <c r="V498" s="62"/>
    </row>
    <row r="499" spans="1:22">
      <c r="A499" s="13"/>
      <c r="B499" s="220" t="s">
        <v>500</v>
      </c>
      <c r="C499" s="17"/>
      <c r="D499" s="29"/>
      <c r="E499" s="29"/>
      <c r="F499" s="29"/>
      <c r="G499" s="17"/>
      <c r="H499" s="29"/>
      <c r="I499" s="29"/>
      <c r="J499" s="29"/>
      <c r="K499" s="17"/>
      <c r="L499" s="29"/>
      <c r="M499" s="29"/>
      <c r="N499" s="29"/>
      <c r="O499" s="17"/>
      <c r="P499" s="29"/>
      <c r="Q499" s="29"/>
      <c r="R499" s="29"/>
      <c r="S499" s="17"/>
      <c r="T499" s="29"/>
      <c r="U499" s="29"/>
      <c r="V499" s="29"/>
    </row>
    <row r="500" spans="1:22">
      <c r="A500" s="13"/>
      <c r="B500" s="208" t="s">
        <v>501</v>
      </c>
      <c r="C500" s="27"/>
      <c r="D500" s="31" t="s">
        <v>218</v>
      </c>
      <c r="E500" s="35" t="s">
        <v>271</v>
      </c>
      <c r="F500" s="27"/>
      <c r="G500" s="27"/>
      <c r="H500" s="31" t="s">
        <v>218</v>
      </c>
      <c r="I500" s="35" t="s">
        <v>271</v>
      </c>
      <c r="J500" s="27"/>
      <c r="K500" s="27"/>
      <c r="L500" s="31" t="s">
        <v>218</v>
      </c>
      <c r="M500" s="35" t="s">
        <v>271</v>
      </c>
      <c r="N500" s="27"/>
      <c r="O500" s="27"/>
      <c r="P500" s="94" t="s">
        <v>218</v>
      </c>
      <c r="Q500" s="181" t="s">
        <v>271</v>
      </c>
      <c r="R500" s="27"/>
      <c r="S500" s="27"/>
      <c r="T500" s="209" t="s">
        <v>218</v>
      </c>
      <c r="U500" s="181" t="s">
        <v>271</v>
      </c>
      <c r="V500" s="27"/>
    </row>
    <row r="501" spans="1:22">
      <c r="A501" s="13"/>
      <c r="B501" s="208"/>
      <c r="C501" s="27"/>
      <c r="D501" s="31"/>
      <c r="E501" s="35"/>
      <c r="F501" s="27"/>
      <c r="G501" s="27"/>
      <c r="H501" s="31"/>
      <c r="I501" s="35"/>
      <c r="J501" s="27"/>
      <c r="K501" s="27"/>
      <c r="L501" s="31"/>
      <c r="M501" s="35"/>
      <c r="N501" s="27"/>
      <c r="O501" s="27"/>
      <c r="P501" s="94"/>
      <c r="Q501" s="181"/>
      <c r="R501" s="27"/>
      <c r="S501" s="27"/>
      <c r="T501" s="209"/>
      <c r="U501" s="181"/>
      <c r="V501" s="27"/>
    </row>
    <row r="502" spans="1:22">
      <c r="A502" s="13"/>
      <c r="B502" s="206" t="s">
        <v>502</v>
      </c>
      <c r="C502" s="17"/>
      <c r="D502" s="29"/>
      <c r="E502" s="29"/>
      <c r="F502" s="29"/>
      <c r="G502" s="17"/>
      <c r="H502" s="29"/>
      <c r="I502" s="29"/>
      <c r="J502" s="29"/>
      <c r="K502" s="17"/>
      <c r="L502" s="29"/>
      <c r="M502" s="29"/>
      <c r="N502" s="29"/>
      <c r="O502" s="17"/>
      <c r="P502" s="29"/>
      <c r="Q502" s="29"/>
      <c r="R502" s="29"/>
      <c r="S502" s="17"/>
      <c r="T502" s="29"/>
      <c r="U502" s="29"/>
      <c r="V502" s="29"/>
    </row>
    <row r="503" spans="1:22">
      <c r="A503" s="13"/>
      <c r="B503" s="210" t="s">
        <v>503</v>
      </c>
      <c r="C503" s="27"/>
      <c r="D503" s="184">
        <v>1653</v>
      </c>
      <c r="E503" s="184"/>
      <c r="F503" s="27"/>
      <c r="G503" s="27"/>
      <c r="H503" s="184">
        <v>1638</v>
      </c>
      <c r="I503" s="184"/>
      <c r="J503" s="27"/>
      <c r="K503" s="27"/>
      <c r="L503" s="181">
        <v>36</v>
      </c>
      <c r="M503" s="181"/>
      <c r="N503" s="27"/>
      <c r="O503" s="27"/>
      <c r="P503" s="181">
        <v>838</v>
      </c>
      <c r="Q503" s="181"/>
      <c r="R503" s="27"/>
      <c r="S503" s="27"/>
      <c r="T503" s="211">
        <v>97</v>
      </c>
      <c r="U503" s="211"/>
      <c r="V503" s="27"/>
    </row>
    <row r="504" spans="1:22">
      <c r="A504" s="13"/>
      <c r="B504" s="210"/>
      <c r="C504" s="27"/>
      <c r="D504" s="184"/>
      <c r="E504" s="184"/>
      <c r="F504" s="27"/>
      <c r="G504" s="27"/>
      <c r="H504" s="184"/>
      <c r="I504" s="184"/>
      <c r="J504" s="27"/>
      <c r="K504" s="27"/>
      <c r="L504" s="181"/>
      <c r="M504" s="181"/>
      <c r="N504" s="27"/>
      <c r="O504" s="27"/>
      <c r="P504" s="181"/>
      <c r="Q504" s="181"/>
      <c r="R504" s="27"/>
      <c r="S504" s="27"/>
      <c r="T504" s="211"/>
      <c r="U504" s="211"/>
      <c r="V504" s="27"/>
    </row>
    <row r="505" spans="1:22">
      <c r="A505" s="13"/>
      <c r="B505" s="214" t="s">
        <v>504</v>
      </c>
      <c r="C505" s="29"/>
      <c r="D505" s="186" t="s">
        <v>271</v>
      </c>
      <c r="E505" s="186"/>
      <c r="F505" s="29"/>
      <c r="G505" s="29"/>
      <c r="H505" s="186" t="s">
        <v>271</v>
      </c>
      <c r="I505" s="186"/>
      <c r="J505" s="29"/>
      <c r="K505" s="29"/>
      <c r="L505" s="186" t="s">
        <v>271</v>
      </c>
      <c r="M505" s="186"/>
      <c r="N505" s="29"/>
      <c r="O505" s="29"/>
      <c r="P505" s="186" t="s">
        <v>271</v>
      </c>
      <c r="Q505" s="186"/>
      <c r="R505" s="29"/>
      <c r="S505" s="29"/>
      <c r="T505" s="213" t="s">
        <v>271</v>
      </c>
      <c r="U505" s="213"/>
      <c r="V505" s="29"/>
    </row>
    <row r="506" spans="1:22">
      <c r="A506" s="13"/>
      <c r="B506" s="214"/>
      <c r="C506" s="29"/>
      <c r="D506" s="186"/>
      <c r="E506" s="186"/>
      <c r="F506" s="29"/>
      <c r="G506" s="29"/>
      <c r="H506" s="186"/>
      <c r="I506" s="186"/>
      <c r="J506" s="29"/>
      <c r="K506" s="29"/>
      <c r="L506" s="186"/>
      <c r="M506" s="186"/>
      <c r="N506" s="29"/>
      <c r="O506" s="29"/>
      <c r="P506" s="186"/>
      <c r="Q506" s="186"/>
      <c r="R506" s="29"/>
      <c r="S506" s="29"/>
      <c r="T506" s="213"/>
      <c r="U506" s="213"/>
      <c r="V506" s="29"/>
    </row>
    <row r="507" spans="1:22">
      <c r="A507" s="13"/>
      <c r="B507" s="210" t="s">
        <v>505</v>
      </c>
      <c r="C507" s="27"/>
      <c r="D507" s="184">
        <v>1762</v>
      </c>
      <c r="E507" s="184"/>
      <c r="F507" s="27"/>
      <c r="G507" s="27"/>
      <c r="H507" s="184">
        <v>1953</v>
      </c>
      <c r="I507" s="184"/>
      <c r="J507" s="27"/>
      <c r="K507" s="27"/>
      <c r="L507" s="181">
        <v>379</v>
      </c>
      <c r="M507" s="181"/>
      <c r="N507" s="27"/>
      <c r="O507" s="27"/>
      <c r="P507" s="184">
        <v>1783</v>
      </c>
      <c r="Q507" s="184"/>
      <c r="R507" s="27"/>
      <c r="S507" s="27"/>
      <c r="T507" s="211">
        <v>60</v>
      </c>
      <c r="U507" s="211"/>
      <c r="V507" s="27"/>
    </row>
    <row r="508" spans="1:22">
      <c r="A508" s="13"/>
      <c r="B508" s="210"/>
      <c r="C508" s="27"/>
      <c r="D508" s="184"/>
      <c r="E508" s="184"/>
      <c r="F508" s="27"/>
      <c r="G508" s="27"/>
      <c r="H508" s="184"/>
      <c r="I508" s="184"/>
      <c r="J508" s="27"/>
      <c r="K508" s="27"/>
      <c r="L508" s="181"/>
      <c r="M508" s="181"/>
      <c r="N508" s="27"/>
      <c r="O508" s="27"/>
      <c r="P508" s="184"/>
      <c r="Q508" s="184"/>
      <c r="R508" s="27"/>
      <c r="S508" s="27"/>
      <c r="T508" s="211"/>
      <c r="U508" s="211"/>
      <c r="V508" s="27"/>
    </row>
    <row r="509" spans="1:22">
      <c r="A509" s="13"/>
      <c r="B509" s="214" t="s">
        <v>506</v>
      </c>
      <c r="C509" s="29"/>
      <c r="D509" s="186">
        <v>352</v>
      </c>
      <c r="E509" s="186"/>
      <c r="F509" s="29"/>
      <c r="G509" s="29"/>
      <c r="H509" s="186">
        <v>348</v>
      </c>
      <c r="I509" s="186"/>
      <c r="J509" s="29"/>
      <c r="K509" s="29"/>
      <c r="L509" s="186">
        <v>2</v>
      </c>
      <c r="M509" s="186"/>
      <c r="N509" s="29"/>
      <c r="O509" s="29"/>
      <c r="P509" s="186">
        <v>212</v>
      </c>
      <c r="Q509" s="186"/>
      <c r="R509" s="29"/>
      <c r="S509" s="29"/>
      <c r="T509" s="213" t="s">
        <v>271</v>
      </c>
      <c r="U509" s="213"/>
      <c r="V509" s="29"/>
    </row>
    <row r="510" spans="1:22">
      <c r="A510" s="13"/>
      <c r="B510" s="214"/>
      <c r="C510" s="29"/>
      <c r="D510" s="186"/>
      <c r="E510" s="186"/>
      <c r="F510" s="29"/>
      <c r="G510" s="29"/>
      <c r="H510" s="186"/>
      <c r="I510" s="186"/>
      <c r="J510" s="29"/>
      <c r="K510" s="29"/>
      <c r="L510" s="186"/>
      <c r="M510" s="186"/>
      <c r="N510" s="29"/>
      <c r="O510" s="29"/>
      <c r="P510" s="186"/>
      <c r="Q510" s="186"/>
      <c r="R510" s="29"/>
      <c r="S510" s="29"/>
      <c r="T510" s="213"/>
      <c r="U510" s="213"/>
      <c r="V510" s="29"/>
    </row>
    <row r="511" spans="1:22">
      <c r="A511" s="13"/>
      <c r="B511" s="210" t="s">
        <v>507</v>
      </c>
      <c r="C511" s="27"/>
      <c r="D511" s="181" t="s">
        <v>271</v>
      </c>
      <c r="E511" s="181"/>
      <c r="F511" s="27"/>
      <c r="G511" s="27"/>
      <c r="H511" s="181" t="s">
        <v>271</v>
      </c>
      <c r="I511" s="181"/>
      <c r="J511" s="27"/>
      <c r="K511" s="27"/>
      <c r="L511" s="181" t="s">
        <v>271</v>
      </c>
      <c r="M511" s="181"/>
      <c r="N511" s="27"/>
      <c r="O511" s="27"/>
      <c r="P511" s="184">
        <v>1026</v>
      </c>
      <c r="Q511" s="184"/>
      <c r="R511" s="27"/>
      <c r="S511" s="27"/>
      <c r="T511" s="211" t="s">
        <v>271</v>
      </c>
      <c r="U511" s="211"/>
      <c r="V511" s="27"/>
    </row>
    <row r="512" spans="1:22">
      <c r="A512" s="13"/>
      <c r="B512" s="210"/>
      <c r="C512" s="27"/>
      <c r="D512" s="181"/>
      <c r="E512" s="181"/>
      <c r="F512" s="27"/>
      <c r="G512" s="27"/>
      <c r="H512" s="181"/>
      <c r="I512" s="181"/>
      <c r="J512" s="27"/>
      <c r="K512" s="27"/>
      <c r="L512" s="181"/>
      <c r="M512" s="181"/>
      <c r="N512" s="27"/>
      <c r="O512" s="27"/>
      <c r="P512" s="184"/>
      <c r="Q512" s="184"/>
      <c r="R512" s="27"/>
      <c r="S512" s="27"/>
      <c r="T512" s="211"/>
      <c r="U512" s="211"/>
      <c r="V512" s="27"/>
    </row>
    <row r="513" spans="1:22">
      <c r="A513" s="13"/>
      <c r="B513" s="214" t="s">
        <v>108</v>
      </c>
      <c r="C513" s="29"/>
      <c r="D513" s="185">
        <v>1763</v>
      </c>
      <c r="E513" s="185"/>
      <c r="F513" s="29"/>
      <c r="G513" s="29"/>
      <c r="H513" s="185">
        <v>2016</v>
      </c>
      <c r="I513" s="185"/>
      <c r="J513" s="29"/>
      <c r="K513" s="29"/>
      <c r="L513" s="186">
        <v>17</v>
      </c>
      <c r="M513" s="186"/>
      <c r="N513" s="29"/>
      <c r="O513" s="29"/>
      <c r="P513" s="185">
        <v>1134</v>
      </c>
      <c r="Q513" s="185"/>
      <c r="R513" s="29"/>
      <c r="S513" s="29"/>
      <c r="T513" s="213">
        <v>5</v>
      </c>
      <c r="U513" s="213"/>
      <c r="V513" s="29"/>
    </row>
    <row r="514" spans="1:22">
      <c r="A514" s="13"/>
      <c r="B514" s="214"/>
      <c r="C514" s="29"/>
      <c r="D514" s="185"/>
      <c r="E514" s="185"/>
      <c r="F514" s="29"/>
      <c r="G514" s="29"/>
      <c r="H514" s="185"/>
      <c r="I514" s="185"/>
      <c r="J514" s="29"/>
      <c r="K514" s="29"/>
      <c r="L514" s="186"/>
      <c r="M514" s="186"/>
      <c r="N514" s="29"/>
      <c r="O514" s="29"/>
      <c r="P514" s="185"/>
      <c r="Q514" s="185"/>
      <c r="R514" s="29"/>
      <c r="S514" s="29"/>
      <c r="T514" s="213"/>
      <c r="U514" s="213"/>
      <c r="V514" s="29"/>
    </row>
    <row r="515" spans="1:22">
      <c r="A515" s="13"/>
      <c r="B515" s="208" t="s">
        <v>508</v>
      </c>
      <c r="C515" s="27"/>
      <c r="D515" s="181" t="s">
        <v>271</v>
      </c>
      <c r="E515" s="181"/>
      <c r="F515" s="27"/>
      <c r="G515" s="27"/>
      <c r="H515" s="181" t="s">
        <v>271</v>
      </c>
      <c r="I515" s="181"/>
      <c r="J515" s="27"/>
      <c r="K515" s="27"/>
      <c r="L515" s="181" t="s">
        <v>271</v>
      </c>
      <c r="M515" s="181"/>
      <c r="N515" s="27"/>
      <c r="O515" s="27"/>
      <c r="P515" s="181" t="s">
        <v>271</v>
      </c>
      <c r="Q515" s="181"/>
      <c r="R515" s="27"/>
      <c r="S515" s="27"/>
      <c r="T515" s="215" t="s">
        <v>271</v>
      </c>
      <c r="U515" s="215"/>
      <c r="V515" s="27"/>
    </row>
    <row r="516" spans="1:22">
      <c r="A516" s="13"/>
      <c r="B516" s="208"/>
      <c r="C516" s="27"/>
      <c r="D516" s="181"/>
      <c r="E516" s="181"/>
      <c r="F516" s="27"/>
      <c r="G516" s="27"/>
      <c r="H516" s="181"/>
      <c r="I516" s="181"/>
      <c r="J516" s="27"/>
      <c r="K516" s="27"/>
      <c r="L516" s="181"/>
      <c r="M516" s="181"/>
      <c r="N516" s="27"/>
      <c r="O516" s="27"/>
      <c r="P516" s="181"/>
      <c r="Q516" s="181"/>
      <c r="R516" s="27"/>
      <c r="S516" s="27"/>
      <c r="T516" s="215"/>
      <c r="U516" s="215"/>
      <c r="V516" s="27"/>
    </row>
    <row r="517" spans="1:22">
      <c r="A517" s="13"/>
      <c r="B517" s="216" t="s">
        <v>420</v>
      </c>
      <c r="C517" s="29"/>
      <c r="D517" s="186">
        <v>769</v>
      </c>
      <c r="E517" s="186"/>
      <c r="F517" s="29"/>
      <c r="G517" s="29"/>
      <c r="H517" s="186">
        <v>928</v>
      </c>
      <c r="I517" s="186"/>
      <c r="J517" s="29"/>
      <c r="K517" s="29"/>
      <c r="L517" s="186">
        <v>307</v>
      </c>
      <c r="M517" s="186"/>
      <c r="N517" s="29"/>
      <c r="O517" s="29"/>
      <c r="P517" s="185">
        <v>1090</v>
      </c>
      <c r="Q517" s="185"/>
      <c r="R517" s="29"/>
      <c r="S517" s="29"/>
      <c r="T517" s="218">
        <v>15</v>
      </c>
      <c r="U517" s="218"/>
      <c r="V517" s="29"/>
    </row>
    <row r="518" spans="1:22">
      <c r="A518" s="13"/>
      <c r="B518" s="216"/>
      <c r="C518" s="29"/>
      <c r="D518" s="186"/>
      <c r="E518" s="186"/>
      <c r="F518" s="29"/>
      <c r="G518" s="29"/>
      <c r="H518" s="186"/>
      <c r="I518" s="186"/>
      <c r="J518" s="29"/>
      <c r="K518" s="29"/>
      <c r="L518" s="186"/>
      <c r="M518" s="186"/>
      <c r="N518" s="29"/>
      <c r="O518" s="29"/>
      <c r="P518" s="185"/>
      <c r="Q518" s="185"/>
      <c r="R518" s="29"/>
      <c r="S518" s="29"/>
      <c r="T518" s="218"/>
      <c r="U518" s="218"/>
      <c r="V518" s="29"/>
    </row>
    <row r="519" spans="1:22">
      <c r="A519" s="13"/>
      <c r="B519" s="208" t="s">
        <v>421</v>
      </c>
      <c r="C519" s="27"/>
      <c r="D519" s="181" t="s">
        <v>271</v>
      </c>
      <c r="E519" s="181"/>
      <c r="F519" s="27"/>
      <c r="G519" s="27"/>
      <c r="H519" s="181" t="s">
        <v>271</v>
      </c>
      <c r="I519" s="181"/>
      <c r="J519" s="27"/>
      <c r="K519" s="27"/>
      <c r="L519" s="181" t="s">
        <v>271</v>
      </c>
      <c r="M519" s="181"/>
      <c r="N519" s="27"/>
      <c r="O519" s="27"/>
      <c r="P519" s="181" t="s">
        <v>271</v>
      </c>
      <c r="Q519" s="181"/>
      <c r="R519" s="27"/>
      <c r="S519" s="27"/>
      <c r="T519" s="215" t="s">
        <v>271</v>
      </c>
      <c r="U519" s="215"/>
      <c r="V519" s="27"/>
    </row>
    <row r="520" spans="1:22">
      <c r="A520" s="13"/>
      <c r="B520" s="208"/>
      <c r="C520" s="27"/>
      <c r="D520" s="181"/>
      <c r="E520" s="181"/>
      <c r="F520" s="27"/>
      <c r="G520" s="27"/>
      <c r="H520" s="181"/>
      <c r="I520" s="181"/>
      <c r="J520" s="27"/>
      <c r="K520" s="27"/>
      <c r="L520" s="181"/>
      <c r="M520" s="181"/>
      <c r="N520" s="27"/>
      <c r="O520" s="27"/>
      <c r="P520" s="181"/>
      <c r="Q520" s="181"/>
      <c r="R520" s="27"/>
      <c r="S520" s="27"/>
      <c r="T520" s="215"/>
      <c r="U520" s="215"/>
      <c r="V520" s="27"/>
    </row>
    <row r="521" spans="1:22">
      <c r="A521" s="13"/>
      <c r="B521" s="216" t="s">
        <v>422</v>
      </c>
      <c r="C521" s="29"/>
      <c r="D521" s="186" t="s">
        <v>271</v>
      </c>
      <c r="E521" s="186"/>
      <c r="F521" s="29"/>
      <c r="G521" s="29"/>
      <c r="H521" s="186" t="s">
        <v>271</v>
      </c>
      <c r="I521" s="186"/>
      <c r="J521" s="29"/>
      <c r="K521" s="29"/>
      <c r="L521" s="186" t="s">
        <v>271</v>
      </c>
      <c r="M521" s="186"/>
      <c r="N521" s="29"/>
      <c r="O521" s="29"/>
      <c r="P521" s="186" t="s">
        <v>271</v>
      </c>
      <c r="Q521" s="186"/>
      <c r="R521" s="29"/>
      <c r="S521" s="29"/>
      <c r="T521" s="218" t="s">
        <v>271</v>
      </c>
      <c r="U521" s="218"/>
      <c r="V521" s="29"/>
    </row>
    <row r="522" spans="1:22" ht="15.75" thickBot="1">
      <c r="A522" s="13"/>
      <c r="B522" s="216"/>
      <c r="C522" s="29"/>
      <c r="D522" s="187"/>
      <c r="E522" s="187"/>
      <c r="F522" s="43"/>
      <c r="G522" s="29"/>
      <c r="H522" s="187"/>
      <c r="I522" s="187"/>
      <c r="J522" s="43"/>
      <c r="K522" s="29"/>
      <c r="L522" s="187"/>
      <c r="M522" s="187"/>
      <c r="N522" s="43"/>
      <c r="O522" s="29"/>
      <c r="P522" s="187"/>
      <c r="Q522" s="187"/>
      <c r="R522" s="43"/>
      <c r="S522" s="29"/>
      <c r="T522" s="219"/>
      <c r="U522" s="219"/>
      <c r="V522" s="43"/>
    </row>
    <row r="523" spans="1:22">
      <c r="A523" s="13"/>
      <c r="B523" s="27"/>
      <c r="C523" s="27"/>
      <c r="D523" s="188" t="s">
        <v>218</v>
      </c>
      <c r="E523" s="190">
        <v>6299</v>
      </c>
      <c r="F523" s="44"/>
      <c r="G523" s="27"/>
      <c r="H523" s="188" t="s">
        <v>218</v>
      </c>
      <c r="I523" s="190">
        <v>6883</v>
      </c>
      <c r="J523" s="44"/>
      <c r="K523" s="27"/>
      <c r="L523" s="188" t="s">
        <v>218</v>
      </c>
      <c r="M523" s="192">
        <v>741</v>
      </c>
      <c r="N523" s="44"/>
      <c r="O523" s="27"/>
      <c r="P523" s="188" t="s">
        <v>218</v>
      </c>
      <c r="Q523" s="190">
        <v>6083</v>
      </c>
      <c r="R523" s="44"/>
      <c r="S523" s="27"/>
      <c r="T523" s="188" t="s">
        <v>218</v>
      </c>
      <c r="U523" s="192">
        <v>177</v>
      </c>
      <c r="V523" s="44"/>
    </row>
    <row r="524" spans="1:22" ht="15.75" thickBot="1">
      <c r="A524" s="13"/>
      <c r="B524" s="27"/>
      <c r="C524" s="27"/>
      <c r="D524" s="189"/>
      <c r="E524" s="191"/>
      <c r="F524" s="37"/>
      <c r="G524" s="27"/>
      <c r="H524" s="189"/>
      <c r="I524" s="191"/>
      <c r="J524" s="37"/>
      <c r="K524" s="27"/>
      <c r="L524" s="189"/>
      <c r="M524" s="193"/>
      <c r="N524" s="37"/>
      <c r="O524" s="27"/>
      <c r="P524" s="189"/>
      <c r="Q524" s="191"/>
      <c r="R524" s="37"/>
      <c r="S524" s="27"/>
      <c r="T524" s="189"/>
      <c r="U524" s="193"/>
      <c r="V524" s="37"/>
    </row>
    <row r="525" spans="1:22">
      <c r="A525" s="13"/>
      <c r="B525" s="220" t="s">
        <v>509</v>
      </c>
      <c r="C525" s="17"/>
      <c r="D525" s="42"/>
      <c r="E525" s="42"/>
      <c r="F525" s="42"/>
      <c r="G525" s="17"/>
      <c r="H525" s="42"/>
      <c r="I525" s="42"/>
      <c r="J525" s="42"/>
      <c r="K525" s="17"/>
      <c r="L525" s="42"/>
      <c r="M525" s="42"/>
      <c r="N525" s="42"/>
      <c r="O525" s="17"/>
      <c r="P525" s="42"/>
      <c r="Q525" s="42"/>
      <c r="R525" s="42"/>
      <c r="S525" s="17"/>
      <c r="T525" s="42"/>
      <c r="U525" s="42"/>
      <c r="V525" s="42"/>
    </row>
    <row r="526" spans="1:22">
      <c r="A526" s="13"/>
      <c r="B526" s="208" t="s">
        <v>501</v>
      </c>
      <c r="C526" s="27"/>
      <c r="D526" s="94" t="s">
        <v>218</v>
      </c>
      <c r="E526" s="181" t="s">
        <v>271</v>
      </c>
      <c r="F526" s="27"/>
      <c r="G526" s="27"/>
      <c r="H526" s="94" t="s">
        <v>218</v>
      </c>
      <c r="I526" s="181" t="s">
        <v>271</v>
      </c>
      <c r="J526" s="27"/>
      <c r="K526" s="27"/>
      <c r="L526" s="94" t="s">
        <v>218</v>
      </c>
      <c r="M526" s="181" t="s">
        <v>271</v>
      </c>
      <c r="N526" s="27"/>
      <c r="O526" s="27"/>
      <c r="P526" s="94" t="s">
        <v>218</v>
      </c>
      <c r="Q526" s="181" t="s">
        <v>271</v>
      </c>
      <c r="R526" s="27"/>
      <c r="S526" s="27"/>
      <c r="T526" s="209" t="s">
        <v>218</v>
      </c>
      <c r="U526" s="181" t="s">
        <v>271</v>
      </c>
      <c r="V526" s="27"/>
    </row>
    <row r="527" spans="1:22">
      <c r="A527" s="13"/>
      <c r="B527" s="208"/>
      <c r="C527" s="27"/>
      <c r="D527" s="94"/>
      <c r="E527" s="181"/>
      <c r="F527" s="27"/>
      <c r="G527" s="27"/>
      <c r="H527" s="94"/>
      <c r="I527" s="181"/>
      <c r="J527" s="27"/>
      <c r="K527" s="27"/>
      <c r="L527" s="94"/>
      <c r="M527" s="181"/>
      <c r="N527" s="27"/>
      <c r="O527" s="27"/>
      <c r="P527" s="94"/>
      <c r="Q527" s="181"/>
      <c r="R527" s="27"/>
      <c r="S527" s="27"/>
      <c r="T527" s="209"/>
      <c r="U527" s="181"/>
      <c r="V527" s="27"/>
    </row>
    <row r="528" spans="1:22">
      <c r="A528" s="13"/>
      <c r="B528" s="216" t="s">
        <v>502</v>
      </c>
      <c r="C528" s="29"/>
      <c r="D528" s="29"/>
      <c r="E528" s="29"/>
      <c r="F528" s="29"/>
      <c r="G528" s="29"/>
      <c r="H528" s="183"/>
      <c r="I528" s="183"/>
      <c r="J528" s="183"/>
      <c r="K528" s="29"/>
      <c r="L528" s="29"/>
      <c r="M528" s="29"/>
      <c r="N528" s="29"/>
      <c r="O528" s="29"/>
      <c r="P528" s="29"/>
      <c r="Q528" s="29"/>
      <c r="R528" s="29"/>
      <c r="S528" s="29"/>
      <c r="T528" s="29"/>
      <c r="U528" s="29"/>
      <c r="V528" s="29"/>
    </row>
    <row r="529" spans="1:22">
      <c r="A529" s="13"/>
      <c r="B529" s="216"/>
      <c r="C529" s="29"/>
      <c r="D529" s="29"/>
      <c r="E529" s="29"/>
      <c r="F529" s="29"/>
      <c r="G529" s="29"/>
      <c r="H529" s="183"/>
      <c r="I529" s="183"/>
      <c r="J529" s="183"/>
      <c r="K529" s="29"/>
      <c r="L529" s="29"/>
      <c r="M529" s="29"/>
      <c r="N529" s="29"/>
      <c r="O529" s="29"/>
      <c r="P529" s="29"/>
      <c r="Q529" s="29"/>
      <c r="R529" s="29"/>
      <c r="S529" s="29"/>
      <c r="T529" s="29"/>
      <c r="U529" s="29"/>
      <c r="V529" s="29"/>
    </row>
    <row r="530" spans="1:22">
      <c r="A530" s="13"/>
      <c r="B530" s="210" t="s">
        <v>503</v>
      </c>
      <c r="C530" s="27"/>
      <c r="D530" s="184">
        <v>3158</v>
      </c>
      <c r="E530" s="184"/>
      <c r="F530" s="27"/>
      <c r="G530" s="27"/>
      <c r="H530" s="184">
        <v>3376</v>
      </c>
      <c r="I530" s="184"/>
      <c r="J530" s="27"/>
      <c r="K530" s="27"/>
      <c r="L530" s="181" t="s">
        <v>271</v>
      </c>
      <c r="M530" s="181"/>
      <c r="N530" s="27"/>
      <c r="O530" s="27"/>
      <c r="P530" s="184">
        <v>1869</v>
      </c>
      <c r="Q530" s="184"/>
      <c r="R530" s="27"/>
      <c r="S530" s="27"/>
      <c r="T530" s="211">
        <v>27</v>
      </c>
      <c r="U530" s="211"/>
      <c r="V530" s="27"/>
    </row>
    <row r="531" spans="1:22">
      <c r="A531" s="13"/>
      <c r="B531" s="210"/>
      <c r="C531" s="27"/>
      <c r="D531" s="184"/>
      <c r="E531" s="184"/>
      <c r="F531" s="27"/>
      <c r="G531" s="27"/>
      <c r="H531" s="184"/>
      <c r="I531" s="184"/>
      <c r="J531" s="27"/>
      <c r="K531" s="27"/>
      <c r="L531" s="181"/>
      <c r="M531" s="181"/>
      <c r="N531" s="27"/>
      <c r="O531" s="27"/>
      <c r="P531" s="184"/>
      <c r="Q531" s="184"/>
      <c r="R531" s="27"/>
      <c r="S531" s="27"/>
      <c r="T531" s="211"/>
      <c r="U531" s="211"/>
      <c r="V531" s="27"/>
    </row>
    <row r="532" spans="1:22">
      <c r="A532" s="13"/>
      <c r="B532" s="214" t="s">
        <v>504</v>
      </c>
      <c r="C532" s="29"/>
      <c r="D532" s="185">
        <v>5591</v>
      </c>
      <c r="E532" s="185"/>
      <c r="F532" s="29"/>
      <c r="G532" s="29"/>
      <c r="H532" s="185">
        <v>7493</v>
      </c>
      <c r="I532" s="185"/>
      <c r="J532" s="29"/>
      <c r="K532" s="29"/>
      <c r="L532" s="186" t="s">
        <v>271</v>
      </c>
      <c r="M532" s="186"/>
      <c r="N532" s="29"/>
      <c r="O532" s="29"/>
      <c r="P532" s="185">
        <v>6067</v>
      </c>
      <c r="Q532" s="185"/>
      <c r="R532" s="29"/>
      <c r="S532" s="29"/>
      <c r="T532" s="213" t="s">
        <v>271</v>
      </c>
      <c r="U532" s="213"/>
      <c r="V532" s="29"/>
    </row>
    <row r="533" spans="1:22">
      <c r="A533" s="13"/>
      <c r="B533" s="214"/>
      <c r="C533" s="29"/>
      <c r="D533" s="185"/>
      <c r="E533" s="185"/>
      <c r="F533" s="29"/>
      <c r="G533" s="29"/>
      <c r="H533" s="185"/>
      <c r="I533" s="185"/>
      <c r="J533" s="29"/>
      <c r="K533" s="29"/>
      <c r="L533" s="186"/>
      <c r="M533" s="186"/>
      <c r="N533" s="29"/>
      <c r="O533" s="29"/>
      <c r="P533" s="185"/>
      <c r="Q533" s="185"/>
      <c r="R533" s="29"/>
      <c r="S533" s="29"/>
      <c r="T533" s="213"/>
      <c r="U533" s="213"/>
      <c r="V533" s="29"/>
    </row>
    <row r="534" spans="1:22">
      <c r="A534" s="13"/>
      <c r="B534" s="210" t="s">
        <v>505</v>
      </c>
      <c r="C534" s="27"/>
      <c r="D534" s="181">
        <v>9</v>
      </c>
      <c r="E534" s="181"/>
      <c r="F534" s="27"/>
      <c r="G534" s="27"/>
      <c r="H534" s="181">
        <v>297</v>
      </c>
      <c r="I534" s="181"/>
      <c r="J534" s="27"/>
      <c r="K534" s="27"/>
      <c r="L534" s="181" t="s">
        <v>271</v>
      </c>
      <c r="M534" s="181"/>
      <c r="N534" s="27"/>
      <c r="O534" s="27"/>
      <c r="P534" s="181">
        <v>621</v>
      </c>
      <c r="Q534" s="181"/>
      <c r="R534" s="27"/>
      <c r="S534" s="27"/>
      <c r="T534" s="211" t="s">
        <v>271</v>
      </c>
      <c r="U534" s="211"/>
      <c r="V534" s="27"/>
    </row>
    <row r="535" spans="1:22">
      <c r="A535" s="13"/>
      <c r="B535" s="210"/>
      <c r="C535" s="27"/>
      <c r="D535" s="181"/>
      <c r="E535" s="181"/>
      <c r="F535" s="27"/>
      <c r="G535" s="27"/>
      <c r="H535" s="181"/>
      <c r="I535" s="181"/>
      <c r="J535" s="27"/>
      <c r="K535" s="27"/>
      <c r="L535" s="181"/>
      <c r="M535" s="181"/>
      <c r="N535" s="27"/>
      <c r="O535" s="27"/>
      <c r="P535" s="181"/>
      <c r="Q535" s="181"/>
      <c r="R535" s="27"/>
      <c r="S535" s="27"/>
      <c r="T535" s="211"/>
      <c r="U535" s="211"/>
      <c r="V535" s="27"/>
    </row>
    <row r="536" spans="1:22">
      <c r="A536" s="13"/>
      <c r="B536" s="214" t="s">
        <v>506</v>
      </c>
      <c r="C536" s="29"/>
      <c r="D536" s="186" t="s">
        <v>271</v>
      </c>
      <c r="E536" s="186"/>
      <c r="F536" s="29"/>
      <c r="G536" s="29"/>
      <c r="H536" s="186" t="s">
        <v>271</v>
      </c>
      <c r="I536" s="186"/>
      <c r="J536" s="29"/>
      <c r="K536" s="29"/>
      <c r="L536" s="186" t="s">
        <v>271</v>
      </c>
      <c r="M536" s="186"/>
      <c r="N536" s="29"/>
      <c r="O536" s="29"/>
      <c r="P536" s="186">
        <v>275</v>
      </c>
      <c r="Q536" s="186"/>
      <c r="R536" s="29"/>
      <c r="S536" s="29"/>
      <c r="T536" s="213" t="s">
        <v>271</v>
      </c>
      <c r="U536" s="213"/>
      <c r="V536" s="29"/>
    </row>
    <row r="537" spans="1:22">
      <c r="A537" s="13"/>
      <c r="B537" s="214"/>
      <c r="C537" s="29"/>
      <c r="D537" s="186"/>
      <c r="E537" s="186"/>
      <c r="F537" s="29"/>
      <c r="G537" s="29"/>
      <c r="H537" s="186"/>
      <c r="I537" s="186"/>
      <c r="J537" s="29"/>
      <c r="K537" s="29"/>
      <c r="L537" s="186"/>
      <c r="M537" s="186"/>
      <c r="N537" s="29"/>
      <c r="O537" s="29"/>
      <c r="P537" s="186"/>
      <c r="Q537" s="186"/>
      <c r="R537" s="29"/>
      <c r="S537" s="29"/>
      <c r="T537" s="213"/>
      <c r="U537" s="213"/>
      <c r="V537" s="29"/>
    </row>
    <row r="538" spans="1:22">
      <c r="A538" s="13"/>
      <c r="B538" s="210" t="s">
        <v>507</v>
      </c>
      <c r="C538" s="27"/>
      <c r="D538" s="184">
        <v>1737</v>
      </c>
      <c r="E538" s="184"/>
      <c r="F538" s="27"/>
      <c r="G538" s="27"/>
      <c r="H538" s="184">
        <v>1954</v>
      </c>
      <c r="I538" s="184"/>
      <c r="J538" s="27"/>
      <c r="K538" s="27"/>
      <c r="L538" s="181" t="s">
        <v>271</v>
      </c>
      <c r="M538" s="181"/>
      <c r="N538" s="27"/>
      <c r="O538" s="27"/>
      <c r="P538" s="184">
        <v>2673</v>
      </c>
      <c r="Q538" s="184"/>
      <c r="R538" s="27"/>
      <c r="S538" s="27"/>
      <c r="T538" s="211">
        <v>39</v>
      </c>
      <c r="U538" s="211"/>
      <c r="V538" s="27"/>
    </row>
    <row r="539" spans="1:22">
      <c r="A539" s="13"/>
      <c r="B539" s="210"/>
      <c r="C539" s="27"/>
      <c r="D539" s="184"/>
      <c r="E539" s="184"/>
      <c r="F539" s="27"/>
      <c r="G539" s="27"/>
      <c r="H539" s="184"/>
      <c r="I539" s="184"/>
      <c r="J539" s="27"/>
      <c r="K539" s="27"/>
      <c r="L539" s="181"/>
      <c r="M539" s="181"/>
      <c r="N539" s="27"/>
      <c r="O539" s="27"/>
      <c r="P539" s="184"/>
      <c r="Q539" s="184"/>
      <c r="R539" s="27"/>
      <c r="S539" s="27"/>
      <c r="T539" s="211"/>
      <c r="U539" s="211"/>
      <c r="V539" s="27"/>
    </row>
    <row r="540" spans="1:22">
      <c r="A540" s="13"/>
      <c r="B540" s="214" t="s">
        <v>108</v>
      </c>
      <c r="C540" s="29"/>
      <c r="D540" s="185">
        <v>4009</v>
      </c>
      <c r="E540" s="185"/>
      <c r="F540" s="29"/>
      <c r="G540" s="29"/>
      <c r="H540" s="185">
        <v>5174</v>
      </c>
      <c r="I540" s="185"/>
      <c r="J540" s="29"/>
      <c r="K540" s="29"/>
      <c r="L540" s="186" t="s">
        <v>271</v>
      </c>
      <c r="M540" s="186"/>
      <c r="N540" s="29"/>
      <c r="O540" s="29"/>
      <c r="P540" s="185">
        <v>3798</v>
      </c>
      <c r="Q540" s="185"/>
      <c r="R540" s="29"/>
      <c r="S540" s="29"/>
      <c r="T540" s="213">
        <v>41</v>
      </c>
      <c r="U540" s="213"/>
      <c r="V540" s="29"/>
    </row>
    <row r="541" spans="1:22">
      <c r="A541" s="13"/>
      <c r="B541" s="214"/>
      <c r="C541" s="29"/>
      <c r="D541" s="185"/>
      <c r="E541" s="185"/>
      <c r="F541" s="29"/>
      <c r="G541" s="29"/>
      <c r="H541" s="185"/>
      <c r="I541" s="185"/>
      <c r="J541" s="29"/>
      <c r="K541" s="29"/>
      <c r="L541" s="186"/>
      <c r="M541" s="186"/>
      <c r="N541" s="29"/>
      <c r="O541" s="29"/>
      <c r="P541" s="185"/>
      <c r="Q541" s="185"/>
      <c r="R541" s="29"/>
      <c r="S541" s="29"/>
      <c r="T541" s="213"/>
      <c r="U541" s="213"/>
      <c r="V541" s="29"/>
    </row>
    <row r="542" spans="1:22">
      <c r="A542" s="13"/>
      <c r="B542" s="208" t="s">
        <v>508</v>
      </c>
      <c r="C542" s="27"/>
      <c r="D542" s="181" t="s">
        <v>271</v>
      </c>
      <c r="E542" s="181"/>
      <c r="F542" s="27"/>
      <c r="G542" s="27"/>
      <c r="H542" s="181" t="s">
        <v>271</v>
      </c>
      <c r="I542" s="181"/>
      <c r="J542" s="27"/>
      <c r="K542" s="27"/>
      <c r="L542" s="181" t="s">
        <v>271</v>
      </c>
      <c r="M542" s="181"/>
      <c r="N542" s="27"/>
      <c r="O542" s="27"/>
      <c r="P542" s="181" t="s">
        <v>271</v>
      </c>
      <c r="Q542" s="181"/>
      <c r="R542" s="27"/>
      <c r="S542" s="27"/>
      <c r="T542" s="215" t="s">
        <v>271</v>
      </c>
      <c r="U542" s="215"/>
      <c r="V542" s="27"/>
    </row>
    <row r="543" spans="1:22">
      <c r="A543" s="13"/>
      <c r="B543" s="208"/>
      <c r="C543" s="27"/>
      <c r="D543" s="181"/>
      <c r="E543" s="181"/>
      <c r="F543" s="27"/>
      <c r="G543" s="27"/>
      <c r="H543" s="181"/>
      <c r="I543" s="181"/>
      <c r="J543" s="27"/>
      <c r="K543" s="27"/>
      <c r="L543" s="181"/>
      <c r="M543" s="181"/>
      <c r="N543" s="27"/>
      <c r="O543" s="27"/>
      <c r="P543" s="181"/>
      <c r="Q543" s="181"/>
      <c r="R543" s="27"/>
      <c r="S543" s="27"/>
      <c r="T543" s="215"/>
      <c r="U543" s="215"/>
      <c r="V543" s="27"/>
    </row>
    <row r="544" spans="1:22">
      <c r="A544" s="13"/>
      <c r="B544" s="216" t="s">
        <v>420</v>
      </c>
      <c r="C544" s="29"/>
      <c r="D544" s="185">
        <v>1009</v>
      </c>
      <c r="E544" s="185"/>
      <c r="F544" s="29"/>
      <c r="G544" s="29"/>
      <c r="H544" s="185">
        <v>1758</v>
      </c>
      <c r="I544" s="185"/>
      <c r="J544" s="29"/>
      <c r="K544" s="29"/>
      <c r="L544" s="186" t="s">
        <v>271</v>
      </c>
      <c r="M544" s="186"/>
      <c r="N544" s="29"/>
      <c r="O544" s="29"/>
      <c r="P544" s="185">
        <v>1321</v>
      </c>
      <c r="Q544" s="185"/>
      <c r="R544" s="29"/>
      <c r="S544" s="29"/>
      <c r="T544" s="218">
        <v>4</v>
      </c>
      <c r="U544" s="218"/>
      <c r="V544" s="29"/>
    </row>
    <row r="545" spans="1:37">
      <c r="A545" s="13"/>
      <c r="B545" s="216"/>
      <c r="C545" s="29"/>
      <c r="D545" s="185"/>
      <c r="E545" s="185"/>
      <c r="F545" s="29"/>
      <c r="G545" s="29"/>
      <c r="H545" s="185"/>
      <c r="I545" s="185"/>
      <c r="J545" s="29"/>
      <c r="K545" s="29"/>
      <c r="L545" s="186"/>
      <c r="M545" s="186"/>
      <c r="N545" s="29"/>
      <c r="O545" s="29"/>
      <c r="P545" s="185"/>
      <c r="Q545" s="185"/>
      <c r="R545" s="29"/>
      <c r="S545" s="29"/>
      <c r="T545" s="218"/>
      <c r="U545" s="218"/>
      <c r="V545" s="29"/>
    </row>
    <row r="546" spans="1:37">
      <c r="A546" s="13"/>
      <c r="B546" s="208" t="s">
        <v>421</v>
      </c>
      <c r="C546" s="27"/>
      <c r="D546" s="181" t="s">
        <v>271</v>
      </c>
      <c r="E546" s="181"/>
      <c r="F546" s="27"/>
      <c r="G546" s="27"/>
      <c r="H546" s="181" t="s">
        <v>271</v>
      </c>
      <c r="I546" s="181"/>
      <c r="J546" s="27"/>
      <c r="K546" s="27"/>
      <c r="L546" s="181" t="s">
        <v>271</v>
      </c>
      <c r="M546" s="181"/>
      <c r="N546" s="27"/>
      <c r="O546" s="27"/>
      <c r="P546" s="181" t="s">
        <v>271</v>
      </c>
      <c r="Q546" s="181"/>
      <c r="R546" s="27"/>
      <c r="S546" s="27"/>
      <c r="T546" s="215" t="s">
        <v>271</v>
      </c>
      <c r="U546" s="215"/>
      <c r="V546" s="27"/>
    </row>
    <row r="547" spans="1:37">
      <c r="A547" s="13"/>
      <c r="B547" s="208"/>
      <c r="C547" s="27"/>
      <c r="D547" s="181"/>
      <c r="E547" s="181"/>
      <c r="F547" s="27"/>
      <c r="G547" s="27"/>
      <c r="H547" s="181"/>
      <c r="I547" s="181"/>
      <c r="J547" s="27"/>
      <c r="K547" s="27"/>
      <c r="L547" s="181"/>
      <c r="M547" s="181"/>
      <c r="N547" s="27"/>
      <c r="O547" s="27"/>
      <c r="P547" s="181"/>
      <c r="Q547" s="181"/>
      <c r="R547" s="27"/>
      <c r="S547" s="27"/>
      <c r="T547" s="215"/>
      <c r="U547" s="215"/>
      <c r="V547" s="27"/>
    </row>
    <row r="548" spans="1:37">
      <c r="A548" s="13"/>
      <c r="B548" s="216" t="s">
        <v>422</v>
      </c>
      <c r="C548" s="29"/>
      <c r="D548" s="186">
        <v>596</v>
      </c>
      <c r="E548" s="186"/>
      <c r="F548" s="29"/>
      <c r="G548" s="29"/>
      <c r="H548" s="186">
        <v>652</v>
      </c>
      <c r="I548" s="186"/>
      <c r="J548" s="29"/>
      <c r="K548" s="29"/>
      <c r="L548" s="186" t="s">
        <v>271</v>
      </c>
      <c r="M548" s="186"/>
      <c r="N548" s="29"/>
      <c r="O548" s="29"/>
      <c r="P548" s="186">
        <v>772</v>
      </c>
      <c r="Q548" s="186"/>
      <c r="R548" s="29"/>
      <c r="S548" s="29"/>
      <c r="T548" s="218">
        <v>8</v>
      </c>
      <c r="U548" s="218"/>
      <c r="V548" s="29"/>
    </row>
    <row r="549" spans="1:37" ht="15.75" thickBot="1">
      <c r="A549" s="13"/>
      <c r="B549" s="216"/>
      <c r="C549" s="29"/>
      <c r="D549" s="187"/>
      <c r="E549" s="187"/>
      <c r="F549" s="43"/>
      <c r="G549" s="29"/>
      <c r="H549" s="187"/>
      <c r="I549" s="187"/>
      <c r="J549" s="43"/>
      <c r="K549" s="29"/>
      <c r="L549" s="187"/>
      <c r="M549" s="187"/>
      <c r="N549" s="43"/>
      <c r="O549" s="29"/>
      <c r="P549" s="187"/>
      <c r="Q549" s="187"/>
      <c r="R549" s="43"/>
      <c r="S549" s="29"/>
      <c r="T549" s="219"/>
      <c r="U549" s="219"/>
      <c r="V549" s="43"/>
    </row>
    <row r="550" spans="1:37">
      <c r="A550" s="13"/>
      <c r="B550" s="27"/>
      <c r="C550" s="27"/>
      <c r="D550" s="188" t="s">
        <v>218</v>
      </c>
      <c r="E550" s="190">
        <v>16109</v>
      </c>
      <c r="F550" s="44"/>
      <c r="G550" s="27"/>
      <c r="H550" s="188" t="s">
        <v>218</v>
      </c>
      <c r="I550" s="190">
        <v>20704</v>
      </c>
      <c r="J550" s="44"/>
      <c r="K550" s="27"/>
      <c r="L550" s="188" t="s">
        <v>218</v>
      </c>
      <c r="M550" s="192" t="s">
        <v>271</v>
      </c>
      <c r="N550" s="44"/>
      <c r="O550" s="27"/>
      <c r="P550" s="188" t="s">
        <v>218</v>
      </c>
      <c r="Q550" s="190">
        <v>17396</v>
      </c>
      <c r="R550" s="44"/>
      <c r="S550" s="27"/>
      <c r="T550" s="188" t="s">
        <v>218</v>
      </c>
      <c r="U550" s="192">
        <v>119</v>
      </c>
      <c r="V550" s="44"/>
    </row>
    <row r="551" spans="1:37" ht="15.75" thickBot="1">
      <c r="A551" s="13"/>
      <c r="B551" s="27"/>
      <c r="C551" s="27"/>
      <c r="D551" s="189"/>
      <c r="E551" s="191"/>
      <c r="F551" s="37"/>
      <c r="G551" s="27"/>
      <c r="H551" s="189"/>
      <c r="I551" s="191"/>
      <c r="J551" s="37"/>
      <c r="K551" s="27"/>
      <c r="L551" s="189"/>
      <c r="M551" s="193"/>
      <c r="N551" s="37"/>
      <c r="O551" s="27"/>
      <c r="P551" s="189"/>
      <c r="Q551" s="191"/>
      <c r="R551" s="37"/>
      <c r="S551" s="27"/>
      <c r="T551" s="189"/>
      <c r="U551" s="193"/>
      <c r="V551" s="37"/>
    </row>
    <row r="552" spans="1:37">
      <c r="A552" s="13"/>
      <c r="B552" s="221" t="s">
        <v>126</v>
      </c>
      <c r="C552" s="29"/>
      <c r="D552" s="196" t="s">
        <v>218</v>
      </c>
      <c r="E552" s="198">
        <v>22408</v>
      </c>
      <c r="F552" s="42"/>
      <c r="G552" s="29"/>
      <c r="H552" s="196" t="s">
        <v>218</v>
      </c>
      <c r="I552" s="198">
        <v>27587</v>
      </c>
      <c r="J552" s="42"/>
      <c r="K552" s="29"/>
      <c r="L552" s="196" t="s">
        <v>218</v>
      </c>
      <c r="M552" s="200">
        <v>741</v>
      </c>
      <c r="N552" s="42"/>
      <c r="O552" s="29"/>
      <c r="P552" s="196" t="s">
        <v>218</v>
      </c>
      <c r="Q552" s="198">
        <v>23479</v>
      </c>
      <c r="R552" s="42"/>
      <c r="S552" s="29"/>
      <c r="T552" s="196" t="s">
        <v>218</v>
      </c>
      <c r="U552" s="200">
        <v>296</v>
      </c>
      <c r="V552" s="42"/>
    </row>
    <row r="553" spans="1:37" ht="15.75" thickBot="1">
      <c r="A553" s="13"/>
      <c r="B553" s="221"/>
      <c r="C553" s="29"/>
      <c r="D553" s="197"/>
      <c r="E553" s="199"/>
      <c r="F553" s="50"/>
      <c r="G553" s="29"/>
      <c r="H553" s="197"/>
      <c r="I553" s="199"/>
      <c r="J553" s="50"/>
      <c r="K553" s="29"/>
      <c r="L553" s="197"/>
      <c r="M553" s="201"/>
      <c r="N553" s="50"/>
      <c r="O553" s="29"/>
      <c r="P553" s="197"/>
      <c r="Q553" s="199"/>
      <c r="R553" s="50"/>
      <c r="S553" s="29"/>
      <c r="T553" s="197"/>
      <c r="U553" s="201"/>
      <c r="V553" s="50"/>
    </row>
    <row r="554" spans="1:37" ht="15.75" thickTop="1">
      <c r="A554" s="13"/>
      <c r="B554" s="15"/>
      <c r="C554" s="15"/>
    </row>
    <row r="555" spans="1:37" ht="33.75">
      <c r="A555" s="13"/>
      <c r="B555" s="222" t="s">
        <v>510</v>
      </c>
      <c r="C555" s="203" t="s">
        <v>511</v>
      </c>
    </row>
    <row r="556" spans="1:37">
      <c r="A556" s="13" t="s">
        <v>862</v>
      </c>
      <c r="B556" s="27" t="s">
        <v>520</v>
      </c>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row>
    <row r="557" spans="1:37">
      <c r="A557" s="13"/>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row>
    <row r="558" spans="1:37">
      <c r="A558" s="13"/>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row>
    <row r="559" spans="1:37" ht="15.75" thickBot="1">
      <c r="A559" s="13"/>
      <c r="B559" s="93"/>
      <c r="C559" s="61" t="s">
        <v>382</v>
      </c>
      <c r="D559" s="61"/>
      <c r="E559" s="61"/>
      <c r="F559" s="61"/>
      <c r="G559" s="61"/>
      <c r="H559" s="61"/>
      <c r="I559" s="61"/>
      <c r="J559" s="61"/>
      <c r="K559" s="61"/>
      <c r="L559" s="61"/>
      <c r="M559" s="61"/>
      <c r="N559" s="61"/>
      <c r="O559" s="61"/>
      <c r="P559" s="61"/>
      <c r="Q559" s="61"/>
      <c r="R559" s="61"/>
      <c r="S559" s="61"/>
      <c r="T559" s="61"/>
      <c r="U559" s="61"/>
      <c r="V559" s="61"/>
      <c r="W559" s="61"/>
      <c r="X559" s="61"/>
      <c r="Y559" s="61"/>
    </row>
    <row r="560" spans="1:37" ht="15.75" thickBot="1">
      <c r="A560" s="13"/>
      <c r="B560" s="12"/>
      <c r="C560" s="113" t="s">
        <v>521</v>
      </c>
      <c r="D560" s="113"/>
      <c r="E560" s="113"/>
      <c r="F560" s="113"/>
      <c r="G560" s="113"/>
      <c r="H560" s="113"/>
      <c r="I560" s="113"/>
      <c r="J560" s="113"/>
      <c r="K560" s="113"/>
      <c r="L560" s="113"/>
      <c r="M560" s="113"/>
      <c r="N560" s="113"/>
      <c r="O560" s="113"/>
      <c r="P560" s="113"/>
      <c r="Q560" s="113"/>
      <c r="R560" s="12"/>
      <c r="S560" s="44"/>
      <c r="T560" s="44"/>
      <c r="U560" s="44"/>
      <c r="V560" s="12"/>
      <c r="W560" s="44"/>
      <c r="X560" s="44"/>
      <c r="Y560" s="44"/>
    </row>
    <row r="561" spans="1:25" ht="15.75" thickBot="1">
      <c r="A561" s="13"/>
      <c r="B561" s="93"/>
      <c r="C561" s="113" t="s">
        <v>522</v>
      </c>
      <c r="D561" s="113"/>
      <c r="E561" s="113"/>
      <c r="F561" s="12"/>
      <c r="G561" s="113" t="s">
        <v>523</v>
      </c>
      <c r="H561" s="113"/>
      <c r="I561" s="113"/>
      <c r="J561" s="12"/>
      <c r="K561" s="113" t="s">
        <v>524</v>
      </c>
      <c r="L561" s="113"/>
      <c r="M561" s="113"/>
      <c r="N561" s="12"/>
      <c r="O561" s="113" t="s">
        <v>126</v>
      </c>
      <c r="P561" s="113"/>
      <c r="Q561" s="113"/>
      <c r="R561" s="12"/>
      <c r="S561" s="61" t="s">
        <v>525</v>
      </c>
      <c r="T561" s="61"/>
      <c r="U561" s="61"/>
      <c r="V561" s="12"/>
      <c r="W561" s="61" t="s">
        <v>526</v>
      </c>
      <c r="X561" s="61"/>
      <c r="Y561" s="61"/>
    </row>
    <row r="562" spans="1:25">
      <c r="A562" s="13"/>
      <c r="B562" s="12"/>
      <c r="C562" s="62" t="s">
        <v>215</v>
      </c>
      <c r="D562" s="62"/>
      <c r="E562" s="62"/>
      <c r="F562" s="62"/>
      <c r="G562" s="62"/>
      <c r="H562" s="62"/>
      <c r="I562" s="62"/>
      <c r="J562" s="62"/>
      <c r="K562" s="62"/>
      <c r="L562" s="62"/>
      <c r="M562" s="62"/>
      <c r="N562" s="62"/>
      <c r="O562" s="62"/>
      <c r="P562" s="62"/>
      <c r="Q562" s="62"/>
      <c r="R562" s="62"/>
      <c r="S562" s="62"/>
      <c r="T562" s="62"/>
      <c r="U562" s="62"/>
      <c r="V562" s="62"/>
      <c r="W562" s="62"/>
      <c r="X562" s="62"/>
      <c r="Y562" s="62"/>
    </row>
    <row r="563" spans="1:25">
      <c r="A563" s="13"/>
      <c r="B563" s="177" t="s">
        <v>527</v>
      </c>
      <c r="C563" s="29"/>
      <c r="D563" s="29"/>
      <c r="E563" s="29"/>
      <c r="F563" s="29"/>
      <c r="G563" s="29"/>
      <c r="H563" s="29"/>
      <c r="I563" s="29"/>
      <c r="J563" s="29"/>
      <c r="K563" s="29"/>
      <c r="L563" s="29"/>
      <c r="M563" s="29"/>
      <c r="N563" s="29"/>
      <c r="O563" s="29"/>
      <c r="P563" s="29"/>
      <c r="Q563" s="29"/>
      <c r="R563" s="29"/>
      <c r="S563" s="29"/>
      <c r="T563" s="29"/>
      <c r="U563" s="29"/>
      <c r="V563" s="29"/>
      <c r="W563" s="29"/>
      <c r="X563" s="29"/>
      <c r="Y563" s="29"/>
    </row>
    <row r="564" spans="1:25">
      <c r="A564" s="13"/>
      <c r="B564" s="94" t="s">
        <v>501</v>
      </c>
      <c r="C564" s="94" t="s">
        <v>218</v>
      </c>
      <c r="D564" s="181" t="s">
        <v>271</v>
      </c>
      <c r="E564" s="27"/>
      <c r="F564" s="27"/>
      <c r="G564" s="94" t="s">
        <v>218</v>
      </c>
      <c r="H564" s="181" t="s">
        <v>271</v>
      </c>
      <c r="I564" s="27"/>
      <c r="J564" s="27"/>
      <c r="K564" s="94" t="s">
        <v>218</v>
      </c>
      <c r="L564" s="181" t="s">
        <v>271</v>
      </c>
      <c r="M564" s="27"/>
      <c r="N564" s="27"/>
      <c r="O564" s="94" t="s">
        <v>218</v>
      </c>
      <c r="P564" s="181" t="s">
        <v>271</v>
      </c>
      <c r="Q564" s="27"/>
      <c r="R564" s="27"/>
      <c r="S564" s="94" t="s">
        <v>218</v>
      </c>
      <c r="T564" s="181" t="s">
        <v>271</v>
      </c>
      <c r="U564" s="27"/>
      <c r="V564" s="27"/>
      <c r="W564" s="94" t="s">
        <v>218</v>
      </c>
      <c r="X564" s="181" t="s">
        <v>271</v>
      </c>
      <c r="Y564" s="27"/>
    </row>
    <row r="565" spans="1:25">
      <c r="A565" s="13"/>
      <c r="B565" s="94"/>
      <c r="C565" s="94"/>
      <c r="D565" s="181"/>
      <c r="E565" s="27"/>
      <c r="F565" s="27"/>
      <c r="G565" s="94"/>
      <c r="H565" s="181"/>
      <c r="I565" s="27"/>
      <c r="J565" s="27"/>
      <c r="K565" s="94"/>
      <c r="L565" s="181"/>
      <c r="M565" s="27"/>
      <c r="N565" s="27"/>
      <c r="O565" s="94"/>
      <c r="P565" s="181"/>
      <c r="Q565" s="27"/>
      <c r="R565" s="27"/>
      <c r="S565" s="94"/>
      <c r="T565" s="181"/>
      <c r="U565" s="27"/>
      <c r="V565" s="27"/>
      <c r="W565" s="94"/>
      <c r="X565" s="181"/>
      <c r="Y565" s="27"/>
    </row>
    <row r="566" spans="1:25">
      <c r="A566" s="13"/>
      <c r="B566" s="178" t="s">
        <v>502</v>
      </c>
      <c r="C566" s="29"/>
      <c r="D566" s="29"/>
      <c r="E566" s="29"/>
      <c r="F566" s="17"/>
      <c r="G566" s="29"/>
      <c r="H566" s="29"/>
      <c r="I566" s="29"/>
      <c r="J566" s="17"/>
      <c r="K566" s="29"/>
      <c r="L566" s="29"/>
      <c r="M566" s="29"/>
      <c r="N566" s="17"/>
      <c r="O566" s="29"/>
      <c r="P566" s="29"/>
      <c r="Q566" s="29"/>
      <c r="R566" s="17"/>
      <c r="S566" s="29"/>
      <c r="T566" s="29"/>
      <c r="U566" s="29"/>
      <c r="V566" s="17"/>
      <c r="W566" s="29"/>
      <c r="X566" s="29"/>
      <c r="Y566" s="29"/>
    </row>
    <row r="567" spans="1:25">
      <c r="A567" s="13"/>
      <c r="B567" s="94" t="s">
        <v>503</v>
      </c>
      <c r="C567" s="181" t="s">
        <v>271</v>
      </c>
      <c r="D567" s="181"/>
      <c r="E567" s="27"/>
      <c r="F567" s="27"/>
      <c r="G567" s="181">
        <v>273</v>
      </c>
      <c r="H567" s="181"/>
      <c r="I567" s="27"/>
      <c r="J567" s="27"/>
      <c r="K567" s="181" t="s">
        <v>271</v>
      </c>
      <c r="L567" s="181"/>
      <c r="M567" s="27"/>
      <c r="N567" s="27"/>
      <c r="O567" s="181">
        <v>273</v>
      </c>
      <c r="P567" s="181"/>
      <c r="Q567" s="27"/>
      <c r="R567" s="27"/>
      <c r="S567" s="184">
        <v>2441</v>
      </c>
      <c r="T567" s="184"/>
      <c r="U567" s="27"/>
      <c r="V567" s="27"/>
      <c r="W567" s="184">
        <v>2714</v>
      </c>
      <c r="X567" s="184"/>
      <c r="Y567" s="27"/>
    </row>
    <row r="568" spans="1:25">
      <c r="A568" s="13"/>
      <c r="B568" s="94"/>
      <c r="C568" s="181"/>
      <c r="D568" s="181"/>
      <c r="E568" s="27"/>
      <c r="F568" s="27"/>
      <c r="G568" s="181"/>
      <c r="H568" s="181"/>
      <c r="I568" s="27"/>
      <c r="J568" s="27"/>
      <c r="K568" s="181"/>
      <c r="L568" s="181"/>
      <c r="M568" s="27"/>
      <c r="N568" s="27"/>
      <c r="O568" s="181"/>
      <c r="P568" s="181"/>
      <c r="Q568" s="27"/>
      <c r="R568" s="27"/>
      <c r="S568" s="184"/>
      <c r="T568" s="184"/>
      <c r="U568" s="27"/>
      <c r="V568" s="27"/>
      <c r="W568" s="184"/>
      <c r="X568" s="184"/>
      <c r="Y568" s="27"/>
    </row>
    <row r="569" spans="1:25">
      <c r="A569" s="13"/>
      <c r="B569" s="182" t="s">
        <v>528</v>
      </c>
      <c r="C569" s="186">
        <v>183</v>
      </c>
      <c r="D569" s="186"/>
      <c r="E569" s="29"/>
      <c r="F569" s="29"/>
      <c r="G569" s="186">
        <v>584</v>
      </c>
      <c r="H569" s="186"/>
      <c r="I569" s="29"/>
      <c r="J569" s="29"/>
      <c r="K569" s="186" t="s">
        <v>271</v>
      </c>
      <c r="L569" s="186"/>
      <c r="M569" s="29"/>
      <c r="N569" s="29"/>
      <c r="O569" s="186">
        <v>767</v>
      </c>
      <c r="P569" s="186"/>
      <c r="Q569" s="29"/>
      <c r="R569" s="29"/>
      <c r="S569" s="186">
        <v>548</v>
      </c>
      <c r="T569" s="186"/>
      <c r="U569" s="29"/>
      <c r="V569" s="29"/>
      <c r="W569" s="185">
        <v>1315</v>
      </c>
      <c r="X569" s="185"/>
      <c r="Y569" s="29"/>
    </row>
    <row r="570" spans="1:25">
      <c r="A570" s="13"/>
      <c r="B570" s="182"/>
      <c r="C570" s="186"/>
      <c r="D570" s="186"/>
      <c r="E570" s="29"/>
      <c r="F570" s="29"/>
      <c r="G570" s="186"/>
      <c r="H570" s="186"/>
      <c r="I570" s="29"/>
      <c r="J570" s="29"/>
      <c r="K570" s="186"/>
      <c r="L570" s="186"/>
      <c r="M570" s="29"/>
      <c r="N570" s="29"/>
      <c r="O570" s="186"/>
      <c r="P570" s="186"/>
      <c r="Q570" s="29"/>
      <c r="R570" s="29"/>
      <c r="S570" s="186"/>
      <c r="T570" s="186"/>
      <c r="U570" s="29"/>
      <c r="V570" s="29"/>
      <c r="W570" s="185"/>
      <c r="X570" s="185"/>
      <c r="Y570" s="29"/>
    </row>
    <row r="571" spans="1:25">
      <c r="A571" s="13"/>
      <c r="B571" s="94" t="s">
        <v>529</v>
      </c>
      <c r="C571" s="181">
        <v>329</v>
      </c>
      <c r="D571" s="181"/>
      <c r="E571" s="27"/>
      <c r="F571" s="27"/>
      <c r="G571" s="181">
        <v>241</v>
      </c>
      <c r="H571" s="181"/>
      <c r="I571" s="27"/>
      <c r="J571" s="27"/>
      <c r="K571" s="181" t="s">
        <v>271</v>
      </c>
      <c r="L571" s="181"/>
      <c r="M571" s="27"/>
      <c r="N571" s="27"/>
      <c r="O571" s="181">
        <v>570</v>
      </c>
      <c r="P571" s="181"/>
      <c r="Q571" s="27"/>
      <c r="R571" s="27"/>
      <c r="S571" s="184">
        <v>2151</v>
      </c>
      <c r="T571" s="184"/>
      <c r="U571" s="27"/>
      <c r="V571" s="27"/>
      <c r="W571" s="184">
        <v>2721</v>
      </c>
      <c r="X571" s="184"/>
      <c r="Y571" s="27"/>
    </row>
    <row r="572" spans="1:25">
      <c r="A572" s="13"/>
      <c r="B572" s="94"/>
      <c r="C572" s="181"/>
      <c r="D572" s="181"/>
      <c r="E572" s="27"/>
      <c r="F572" s="27"/>
      <c r="G572" s="181"/>
      <c r="H572" s="181"/>
      <c r="I572" s="27"/>
      <c r="J572" s="27"/>
      <c r="K572" s="181"/>
      <c r="L572" s="181"/>
      <c r="M572" s="27"/>
      <c r="N572" s="27"/>
      <c r="O572" s="181"/>
      <c r="P572" s="181"/>
      <c r="Q572" s="27"/>
      <c r="R572" s="27"/>
      <c r="S572" s="184"/>
      <c r="T572" s="184"/>
      <c r="U572" s="27"/>
      <c r="V572" s="27"/>
      <c r="W572" s="184"/>
      <c r="X572" s="184"/>
      <c r="Y572" s="27"/>
    </row>
    <row r="573" spans="1:25">
      <c r="A573" s="13"/>
      <c r="B573" s="182" t="s">
        <v>506</v>
      </c>
      <c r="C573" s="186">
        <v>436</v>
      </c>
      <c r="D573" s="186"/>
      <c r="E573" s="29"/>
      <c r="F573" s="29"/>
      <c r="G573" s="186" t="s">
        <v>271</v>
      </c>
      <c r="H573" s="186"/>
      <c r="I573" s="29"/>
      <c r="J573" s="29"/>
      <c r="K573" s="186" t="s">
        <v>271</v>
      </c>
      <c r="L573" s="186"/>
      <c r="M573" s="29"/>
      <c r="N573" s="29"/>
      <c r="O573" s="186">
        <v>436</v>
      </c>
      <c r="P573" s="186"/>
      <c r="Q573" s="29"/>
      <c r="R573" s="29"/>
      <c r="S573" s="185">
        <v>1120</v>
      </c>
      <c r="T573" s="185"/>
      <c r="U573" s="29"/>
      <c r="V573" s="29"/>
      <c r="W573" s="185">
        <v>1556</v>
      </c>
      <c r="X573" s="185"/>
      <c r="Y573" s="29"/>
    </row>
    <row r="574" spans="1:25">
      <c r="A574" s="13"/>
      <c r="B574" s="182"/>
      <c r="C574" s="186"/>
      <c r="D574" s="186"/>
      <c r="E574" s="29"/>
      <c r="F574" s="29"/>
      <c r="G574" s="186"/>
      <c r="H574" s="186"/>
      <c r="I574" s="29"/>
      <c r="J574" s="29"/>
      <c r="K574" s="186"/>
      <c r="L574" s="186"/>
      <c r="M574" s="29"/>
      <c r="N574" s="29"/>
      <c r="O574" s="186"/>
      <c r="P574" s="186"/>
      <c r="Q574" s="29"/>
      <c r="R574" s="29"/>
      <c r="S574" s="185"/>
      <c r="T574" s="185"/>
      <c r="U574" s="29"/>
      <c r="V574" s="29"/>
      <c r="W574" s="185"/>
      <c r="X574" s="185"/>
      <c r="Y574" s="29"/>
    </row>
    <row r="575" spans="1:25">
      <c r="A575" s="13"/>
      <c r="B575" s="94" t="s">
        <v>530</v>
      </c>
      <c r="C575" s="181" t="s">
        <v>271</v>
      </c>
      <c r="D575" s="181"/>
      <c r="E575" s="27"/>
      <c r="F575" s="27"/>
      <c r="G575" s="181" t="s">
        <v>271</v>
      </c>
      <c r="H575" s="181"/>
      <c r="I575" s="27"/>
      <c r="J575" s="27"/>
      <c r="K575" s="181" t="s">
        <v>271</v>
      </c>
      <c r="L575" s="181"/>
      <c r="M575" s="27"/>
      <c r="N575" s="27"/>
      <c r="O575" s="181" t="s">
        <v>271</v>
      </c>
      <c r="P575" s="181"/>
      <c r="Q575" s="27"/>
      <c r="R575" s="27"/>
      <c r="S575" s="184">
        <v>1251</v>
      </c>
      <c r="T575" s="184"/>
      <c r="U575" s="27"/>
      <c r="V575" s="27"/>
      <c r="W575" s="184">
        <v>1251</v>
      </c>
      <c r="X575" s="184"/>
      <c r="Y575" s="27"/>
    </row>
    <row r="576" spans="1:25">
      <c r="A576" s="13"/>
      <c r="B576" s="94"/>
      <c r="C576" s="181"/>
      <c r="D576" s="181"/>
      <c r="E576" s="27"/>
      <c r="F576" s="27"/>
      <c r="G576" s="181"/>
      <c r="H576" s="181"/>
      <c r="I576" s="27"/>
      <c r="J576" s="27"/>
      <c r="K576" s="181"/>
      <c r="L576" s="181"/>
      <c r="M576" s="27"/>
      <c r="N576" s="27"/>
      <c r="O576" s="181"/>
      <c r="P576" s="181"/>
      <c r="Q576" s="27"/>
      <c r="R576" s="27"/>
      <c r="S576" s="184"/>
      <c r="T576" s="184"/>
      <c r="U576" s="27"/>
      <c r="V576" s="27"/>
      <c r="W576" s="184"/>
      <c r="X576" s="184"/>
      <c r="Y576" s="27"/>
    </row>
    <row r="577" spans="1:25">
      <c r="A577" s="13"/>
      <c r="B577" s="182" t="s">
        <v>108</v>
      </c>
      <c r="C577" s="186" t="s">
        <v>271</v>
      </c>
      <c r="D577" s="186"/>
      <c r="E577" s="29"/>
      <c r="F577" s="29"/>
      <c r="G577" s="186">
        <v>81</v>
      </c>
      <c r="H577" s="186"/>
      <c r="I577" s="29"/>
      <c r="J577" s="29"/>
      <c r="K577" s="186" t="s">
        <v>271</v>
      </c>
      <c r="L577" s="186"/>
      <c r="M577" s="29"/>
      <c r="N577" s="29"/>
      <c r="O577" s="186">
        <v>81</v>
      </c>
      <c r="P577" s="186"/>
      <c r="Q577" s="29"/>
      <c r="R577" s="29"/>
      <c r="S577" s="185">
        <v>2988</v>
      </c>
      <c r="T577" s="185"/>
      <c r="U577" s="29"/>
      <c r="V577" s="29"/>
      <c r="W577" s="185">
        <v>3069</v>
      </c>
      <c r="X577" s="185"/>
      <c r="Y577" s="29"/>
    </row>
    <row r="578" spans="1:25">
      <c r="A578" s="13"/>
      <c r="B578" s="182"/>
      <c r="C578" s="186"/>
      <c r="D578" s="186"/>
      <c r="E578" s="29"/>
      <c r="F578" s="29"/>
      <c r="G578" s="186"/>
      <c r="H578" s="186"/>
      <c r="I578" s="29"/>
      <c r="J578" s="29"/>
      <c r="K578" s="186"/>
      <c r="L578" s="186"/>
      <c r="M578" s="29"/>
      <c r="N578" s="29"/>
      <c r="O578" s="186"/>
      <c r="P578" s="186"/>
      <c r="Q578" s="29"/>
      <c r="R578" s="29"/>
      <c r="S578" s="185"/>
      <c r="T578" s="185"/>
      <c r="U578" s="29"/>
      <c r="V578" s="29"/>
      <c r="W578" s="185"/>
      <c r="X578" s="185"/>
      <c r="Y578" s="29"/>
    </row>
    <row r="579" spans="1:25">
      <c r="A579" s="13"/>
      <c r="B579" s="94" t="s">
        <v>508</v>
      </c>
      <c r="C579" s="181" t="s">
        <v>271</v>
      </c>
      <c r="D579" s="181"/>
      <c r="E579" s="27"/>
      <c r="F579" s="27"/>
      <c r="G579" s="181" t="s">
        <v>271</v>
      </c>
      <c r="H579" s="181"/>
      <c r="I579" s="27"/>
      <c r="J579" s="27"/>
      <c r="K579" s="181" t="s">
        <v>271</v>
      </c>
      <c r="L579" s="181"/>
      <c r="M579" s="27"/>
      <c r="N579" s="27"/>
      <c r="O579" s="181" t="s">
        <v>271</v>
      </c>
      <c r="P579" s="181"/>
      <c r="Q579" s="27"/>
      <c r="R579" s="27"/>
      <c r="S579" s="184">
        <v>1480</v>
      </c>
      <c r="T579" s="184"/>
      <c r="U579" s="27"/>
      <c r="V579" s="27"/>
      <c r="W579" s="184">
        <v>1480</v>
      </c>
      <c r="X579" s="184"/>
      <c r="Y579" s="27"/>
    </row>
    <row r="580" spans="1:25">
      <c r="A580" s="13"/>
      <c r="B580" s="94"/>
      <c r="C580" s="181"/>
      <c r="D580" s="181"/>
      <c r="E580" s="27"/>
      <c r="F580" s="27"/>
      <c r="G580" s="181"/>
      <c r="H580" s="181"/>
      <c r="I580" s="27"/>
      <c r="J580" s="27"/>
      <c r="K580" s="181"/>
      <c r="L580" s="181"/>
      <c r="M580" s="27"/>
      <c r="N580" s="27"/>
      <c r="O580" s="181"/>
      <c r="P580" s="181"/>
      <c r="Q580" s="27"/>
      <c r="R580" s="27"/>
      <c r="S580" s="184"/>
      <c r="T580" s="184"/>
      <c r="U580" s="27"/>
      <c r="V580" s="27"/>
      <c r="W580" s="184"/>
      <c r="X580" s="184"/>
      <c r="Y580" s="27"/>
    </row>
    <row r="581" spans="1:25">
      <c r="A581" s="13"/>
      <c r="B581" s="182" t="s">
        <v>420</v>
      </c>
      <c r="C581" s="185">
        <v>3596</v>
      </c>
      <c r="D581" s="185"/>
      <c r="E581" s="29"/>
      <c r="F581" s="29"/>
      <c r="G581" s="186">
        <v>386</v>
      </c>
      <c r="H581" s="186"/>
      <c r="I581" s="29"/>
      <c r="J581" s="29"/>
      <c r="K581" s="186" t="s">
        <v>271</v>
      </c>
      <c r="L581" s="186"/>
      <c r="M581" s="29"/>
      <c r="N581" s="29"/>
      <c r="O581" s="185">
        <v>3982</v>
      </c>
      <c r="P581" s="185"/>
      <c r="Q581" s="29"/>
      <c r="R581" s="29"/>
      <c r="S581" s="185">
        <v>8174</v>
      </c>
      <c r="T581" s="185"/>
      <c r="U581" s="29"/>
      <c r="V581" s="29"/>
      <c r="W581" s="185">
        <v>12156</v>
      </c>
      <c r="X581" s="185"/>
      <c r="Y581" s="29"/>
    </row>
    <row r="582" spans="1:25">
      <c r="A582" s="13"/>
      <c r="B582" s="182"/>
      <c r="C582" s="185"/>
      <c r="D582" s="185"/>
      <c r="E582" s="29"/>
      <c r="F582" s="29"/>
      <c r="G582" s="186"/>
      <c r="H582" s="186"/>
      <c r="I582" s="29"/>
      <c r="J582" s="29"/>
      <c r="K582" s="186"/>
      <c r="L582" s="186"/>
      <c r="M582" s="29"/>
      <c r="N582" s="29"/>
      <c r="O582" s="185"/>
      <c r="P582" s="185"/>
      <c r="Q582" s="29"/>
      <c r="R582" s="29"/>
      <c r="S582" s="185"/>
      <c r="T582" s="185"/>
      <c r="U582" s="29"/>
      <c r="V582" s="29"/>
      <c r="W582" s="185"/>
      <c r="X582" s="185"/>
      <c r="Y582" s="29"/>
    </row>
    <row r="583" spans="1:25">
      <c r="A583" s="13"/>
      <c r="B583" s="94" t="s">
        <v>421</v>
      </c>
      <c r="C583" s="181">
        <v>100</v>
      </c>
      <c r="D583" s="181"/>
      <c r="E583" s="27"/>
      <c r="F583" s="27"/>
      <c r="G583" s="181" t="s">
        <v>271</v>
      </c>
      <c r="H583" s="181"/>
      <c r="I583" s="27"/>
      <c r="J583" s="27"/>
      <c r="K583" s="181" t="s">
        <v>271</v>
      </c>
      <c r="L583" s="181"/>
      <c r="M583" s="27"/>
      <c r="N583" s="27"/>
      <c r="O583" s="181">
        <v>100</v>
      </c>
      <c r="P583" s="181"/>
      <c r="Q583" s="27"/>
      <c r="R583" s="27"/>
      <c r="S583" s="184">
        <v>3047</v>
      </c>
      <c r="T583" s="184"/>
      <c r="U583" s="27"/>
      <c r="V583" s="27"/>
      <c r="W583" s="184">
        <v>3147</v>
      </c>
      <c r="X583" s="184"/>
      <c r="Y583" s="27"/>
    </row>
    <row r="584" spans="1:25">
      <c r="A584" s="13"/>
      <c r="B584" s="94"/>
      <c r="C584" s="181"/>
      <c r="D584" s="181"/>
      <c r="E584" s="27"/>
      <c r="F584" s="27"/>
      <c r="G584" s="181"/>
      <c r="H584" s="181"/>
      <c r="I584" s="27"/>
      <c r="J584" s="27"/>
      <c r="K584" s="181"/>
      <c r="L584" s="181"/>
      <c r="M584" s="27"/>
      <c r="N584" s="27"/>
      <c r="O584" s="181"/>
      <c r="P584" s="181"/>
      <c r="Q584" s="27"/>
      <c r="R584" s="27"/>
      <c r="S584" s="184"/>
      <c r="T584" s="184"/>
      <c r="U584" s="27"/>
      <c r="V584" s="27"/>
      <c r="W584" s="184"/>
      <c r="X584" s="184"/>
      <c r="Y584" s="27"/>
    </row>
    <row r="585" spans="1:25">
      <c r="A585" s="13"/>
      <c r="B585" s="182" t="s">
        <v>422</v>
      </c>
      <c r="C585" s="186">
        <v>257</v>
      </c>
      <c r="D585" s="186"/>
      <c r="E585" s="29"/>
      <c r="F585" s="29"/>
      <c r="G585" s="186" t="s">
        <v>271</v>
      </c>
      <c r="H585" s="186"/>
      <c r="I585" s="29"/>
      <c r="J585" s="29"/>
      <c r="K585" s="186" t="s">
        <v>271</v>
      </c>
      <c r="L585" s="186"/>
      <c r="M585" s="29"/>
      <c r="N585" s="29"/>
      <c r="O585" s="186">
        <v>257</v>
      </c>
      <c r="P585" s="186"/>
      <c r="Q585" s="29"/>
      <c r="R585" s="29"/>
      <c r="S585" s="186">
        <v>12</v>
      </c>
      <c r="T585" s="186"/>
      <c r="U585" s="29"/>
      <c r="V585" s="29"/>
      <c r="W585" s="186">
        <v>269</v>
      </c>
      <c r="X585" s="186"/>
      <c r="Y585" s="29"/>
    </row>
    <row r="586" spans="1:25" ht="15.75" thickBot="1">
      <c r="A586" s="13"/>
      <c r="B586" s="182"/>
      <c r="C586" s="187"/>
      <c r="D586" s="187"/>
      <c r="E586" s="43"/>
      <c r="F586" s="29"/>
      <c r="G586" s="187"/>
      <c r="H586" s="187"/>
      <c r="I586" s="43"/>
      <c r="J586" s="29"/>
      <c r="K586" s="187"/>
      <c r="L586" s="187"/>
      <c r="M586" s="43"/>
      <c r="N586" s="29"/>
      <c r="O586" s="187"/>
      <c r="P586" s="187"/>
      <c r="Q586" s="43"/>
      <c r="R586" s="29"/>
      <c r="S586" s="187"/>
      <c r="T586" s="187"/>
      <c r="U586" s="43"/>
      <c r="V586" s="29"/>
      <c r="W586" s="187"/>
      <c r="X586" s="187"/>
      <c r="Y586" s="43"/>
    </row>
    <row r="587" spans="1:25">
      <c r="A587" s="13"/>
      <c r="B587" s="94" t="s">
        <v>531</v>
      </c>
      <c r="C587" s="188" t="s">
        <v>218</v>
      </c>
      <c r="D587" s="190">
        <v>4901</v>
      </c>
      <c r="E587" s="44"/>
      <c r="F587" s="27"/>
      <c r="G587" s="188" t="s">
        <v>218</v>
      </c>
      <c r="H587" s="190">
        <v>1565</v>
      </c>
      <c r="I587" s="44"/>
      <c r="J587" s="27"/>
      <c r="K587" s="188" t="s">
        <v>218</v>
      </c>
      <c r="L587" s="192" t="s">
        <v>271</v>
      </c>
      <c r="M587" s="44"/>
      <c r="N587" s="27"/>
      <c r="O587" s="188" t="s">
        <v>218</v>
      </c>
      <c r="P587" s="190">
        <v>6466</v>
      </c>
      <c r="Q587" s="44"/>
      <c r="R587" s="27"/>
      <c r="S587" s="188" t="s">
        <v>218</v>
      </c>
      <c r="T587" s="190">
        <v>23212</v>
      </c>
      <c r="U587" s="44"/>
      <c r="V587" s="27"/>
      <c r="W587" s="188" t="s">
        <v>218</v>
      </c>
      <c r="X587" s="190">
        <v>29678</v>
      </c>
      <c r="Y587" s="44"/>
    </row>
    <row r="588" spans="1:25" ht="15.75" thickBot="1">
      <c r="A588" s="13"/>
      <c r="B588" s="94"/>
      <c r="C588" s="189"/>
      <c r="D588" s="191"/>
      <c r="E588" s="37"/>
      <c r="F588" s="27"/>
      <c r="G588" s="189"/>
      <c r="H588" s="191"/>
      <c r="I588" s="37"/>
      <c r="J588" s="27"/>
      <c r="K588" s="189"/>
      <c r="L588" s="193"/>
      <c r="M588" s="37"/>
      <c r="N588" s="27"/>
      <c r="O588" s="189"/>
      <c r="P588" s="191"/>
      <c r="Q588" s="37"/>
      <c r="R588" s="27"/>
      <c r="S588" s="189"/>
      <c r="T588" s="191"/>
      <c r="U588" s="37"/>
      <c r="V588" s="27"/>
      <c r="W588" s="189"/>
      <c r="X588" s="191"/>
      <c r="Y588" s="37"/>
    </row>
    <row r="589" spans="1:25">
      <c r="A589" s="13"/>
      <c r="B589" s="223" t="s">
        <v>532</v>
      </c>
      <c r="C589" s="42"/>
      <c r="D589" s="42"/>
      <c r="E589" s="42"/>
      <c r="F589" s="17"/>
      <c r="G589" s="42"/>
      <c r="H589" s="42"/>
      <c r="I589" s="42"/>
      <c r="J589" s="17"/>
      <c r="K589" s="42"/>
      <c r="L589" s="42"/>
      <c r="M589" s="42"/>
      <c r="N589" s="17"/>
      <c r="O589" s="42"/>
      <c r="P589" s="42"/>
      <c r="Q589" s="42"/>
      <c r="R589" s="17"/>
      <c r="S589" s="42"/>
      <c r="T589" s="42"/>
      <c r="U589" s="42"/>
      <c r="V589" s="17"/>
      <c r="W589" s="42"/>
      <c r="X589" s="42"/>
      <c r="Y589" s="42"/>
    </row>
    <row r="590" spans="1:25">
      <c r="A590" s="13"/>
      <c r="B590" s="94" t="s">
        <v>501</v>
      </c>
      <c r="C590" s="94" t="s">
        <v>218</v>
      </c>
      <c r="D590" s="181" t="s">
        <v>271</v>
      </c>
      <c r="E590" s="27"/>
      <c r="F590" s="27"/>
      <c r="G590" s="94" t="s">
        <v>218</v>
      </c>
      <c r="H590" s="181" t="s">
        <v>271</v>
      </c>
      <c r="I590" s="27"/>
      <c r="J590" s="27"/>
      <c r="K590" s="94" t="s">
        <v>218</v>
      </c>
      <c r="L590" s="181" t="s">
        <v>271</v>
      </c>
      <c r="M590" s="27"/>
      <c r="N590" s="27"/>
      <c r="O590" s="94" t="s">
        <v>218</v>
      </c>
      <c r="P590" s="181" t="s">
        <v>271</v>
      </c>
      <c r="Q590" s="27"/>
      <c r="R590" s="27"/>
      <c r="S590" s="94" t="s">
        <v>218</v>
      </c>
      <c r="T590" s="181" t="s">
        <v>271</v>
      </c>
      <c r="U590" s="27"/>
      <c r="V590" s="27"/>
      <c r="W590" s="94" t="s">
        <v>218</v>
      </c>
      <c r="X590" s="181" t="s">
        <v>271</v>
      </c>
      <c r="Y590" s="27"/>
    </row>
    <row r="591" spans="1:25">
      <c r="A591" s="13"/>
      <c r="B591" s="94"/>
      <c r="C591" s="94"/>
      <c r="D591" s="181"/>
      <c r="E591" s="27"/>
      <c r="F591" s="27"/>
      <c r="G591" s="94"/>
      <c r="H591" s="181"/>
      <c r="I591" s="27"/>
      <c r="J591" s="27"/>
      <c r="K591" s="94"/>
      <c r="L591" s="181"/>
      <c r="M591" s="27"/>
      <c r="N591" s="27"/>
      <c r="O591" s="94"/>
      <c r="P591" s="181"/>
      <c r="Q591" s="27"/>
      <c r="R591" s="27"/>
      <c r="S591" s="94"/>
      <c r="T591" s="181"/>
      <c r="U591" s="27"/>
      <c r="V591" s="27"/>
      <c r="W591" s="94"/>
      <c r="X591" s="181"/>
      <c r="Y591" s="27"/>
    </row>
    <row r="592" spans="1:25">
      <c r="A592" s="13"/>
      <c r="B592" s="178" t="s">
        <v>502</v>
      </c>
      <c r="C592" s="29"/>
      <c r="D592" s="29"/>
      <c r="E592" s="29"/>
      <c r="F592" s="17"/>
      <c r="G592" s="29"/>
      <c r="H592" s="29"/>
      <c r="I592" s="29"/>
      <c r="J592" s="17"/>
      <c r="K592" s="29"/>
      <c r="L592" s="29"/>
      <c r="M592" s="29"/>
      <c r="N592" s="17"/>
      <c r="O592" s="29"/>
      <c r="P592" s="29"/>
      <c r="Q592" s="29"/>
      <c r="R592" s="17"/>
      <c r="S592" s="29"/>
      <c r="T592" s="29"/>
      <c r="U592" s="29"/>
      <c r="V592" s="17"/>
      <c r="W592" s="29"/>
      <c r="X592" s="29"/>
      <c r="Y592" s="29"/>
    </row>
    <row r="593" spans="1:25">
      <c r="A593" s="13"/>
      <c r="B593" s="94" t="s">
        <v>503</v>
      </c>
      <c r="C593" s="181" t="s">
        <v>271</v>
      </c>
      <c r="D593" s="181"/>
      <c r="E593" s="27"/>
      <c r="F593" s="27"/>
      <c r="G593" s="181" t="s">
        <v>271</v>
      </c>
      <c r="H593" s="181"/>
      <c r="I593" s="27"/>
      <c r="J593" s="27"/>
      <c r="K593" s="181" t="s">
        <v>271</v>
      </c>
      <c r="L593" s="181"/>
      <c r="M593" s="27"/>
      <c r="N593" s="27"/>
      <c r="O593" s="181" t="s">
        <v>271</v>
      </c>
      <c r="P593" s="181"/>
      <c r="Q593" s="27"/>
      <c r="R593" s="27"/>
      <c r="S593" s="184">
        <v>1339</v>
      </c>
      <c r="T593" s="184"/>
      <c r="U593" s="27"/>
      <c r="V593" s="27"/>
      <c r="W593" s="184">
        <v>1339</v>
      </c>
      <c r="X593" s="184"/>
      <c r="Y593" s="27"/>
    </row>
    <row r="594" spans="1:25">
      <c r="A594" s="13"/>
      <c r="B594" s="94"/>
      <c r="C594" s="181"/>
      <c r="D594" s="181"/>
      <c r="E594" s="27"/>
      <c r="F594" s="27"/>
      <c r="G594" s="181"/>
      <c r="H594" s="181"/>
      <c r="I594" s="27"/>
      <c r="J594" s="27"/>
      <c r="K594" s="181"/>
      <c r="L594" s="181"/>
      <c r="M594" s="27"/>
      <c r="N594" s="27"/>
      <c r="O594" s="181"/>
      <c r="P594" s="181"/>
      <c r="Q594" s="27"/>
      <c r="R594" s="27"/>
      <c r="S594" s="184"/>
      <c r="T594" s="184"/>
      <c r="U594" s="27"/>
      <c r="V594" s="27"/>
      <c r="W594" s="184"/>
      <c r="X594" s="184"/>
      <c r="Y594" s="27"/>
    </row>
    <row r="595" spans="1:25">
      <c r="A595" s="13"/>
      <c r="B595" s="182" t="s">
        <v>528</v>
      </c>
      <c r="C595" s="186" t="s">
        <v>271</v>
      </c>
      <c r="D595" s="186"/>
      <c r="E595" s="29"/>
      <c r="F595" s="29"/>
      <c r="G595" s="186" t="s">
        <v>271</v>
      </c>
      <c r="H595" s="186"/>
      <c r="I595" s="29"/>
      <c r="J595" s="29"/>
      <c r="K595" s="186" t="s">
        <v>271</v>
      </c>
      <c r="L595" s="186"/>
      <c r="M595" s="29"/>
      <c r="N595" s="29"/>
      <c r="O595" s="186" t="s">
        <v>271</v>
      </c>
      <c r="P595" s="186"/>
      <c r="Q595" s="29"/>
      <c r="R595" s="29"/>
      <c r="S595" s="185">
        <v>5519</v>
      </c>
      <c r="T595" s="185"/>
      <c r="U595" s="29"/>
      <c r="V595" s="29"/>
      <c r="W595" s="185">
        <v>5519</v>
      </c>
      <c r="X595" s="185"/>
      <c r="Y595" s="29"/>
    </row>
    <row r="596" spans="1:25">
      <c r="A596" s="13"/>
      <c r="B596" s="182"/>
      <c r="C596" s="186"/>
      <c r="D596" s="186"/>
      <c r="E596" s="29"/>
      <c r="F596" s="29"/>
      <c r="G596" s="186"/>
      <c r="H596" s="186"/>
      <c r="I596" s="29"/>
      <c r="J596" s="29"/>
      <c r="K596" s="186"/>
      <c r="L596" s="186"/>
      <c r="M596" s="29"/>
      <c r="N596" s="29"/>
      <c r="O596" s="186"/>
      <c r="P596" s="186"/>
      <c r="Q596" s="29"/>
      <c r="R596" s="29"/>
      <c r="S596" s="185"/>
      <c r="T596" s="185"/>
      <c r="U596" s="29"/>
      <c r="V596" s="29"/>
      <c r="W596" s="185"/>
      <c r="X596" s="185"/>
      <c r="Y596" s="29"/>
    </row>
    <row r="597" spans="1:25">
      <c r="A597" s="13"/>
      <c r="B597" s="94" t="s">
        <v>529</v>
      </c>
      <c r="C597" s="184">
        <v>1032</v>
      </c>
      <c r="D597" s="184"/>
      <c r="E597" s="27"/>
      <c r="F597" s="27"/>
      <c r="G597" s="181" t="s">
        <v>271</v>
      </c>
      <c r="H597" s="181"/>
      <c r="I597" s="27"/>
      <c r="J597" s="27"/>
      <c r="K597" s="181" t="s">
        <v>271</v>
      </c>
      <c r="L597" s="181"/>
      <c r="M597" s="27"/>
      <c r="N597" s="27"/>
      <c r="O597" s="184">
        <v>1032</v>
      </c>
      <c r="P597" s="184"/>
      <c r="Q597" s="27"/>
      <c r="R597" s="27"/>
      <c r="S597" s="181">
        <v>712</v>
      </c>
      <c r="T597" s="181"/>
      <c r="U597" s="27"/>
      <c r="V597" s="27"/>
      <c r="W597" s="184">
        <v>1744</v>
      </c>
      <c r="X597" s="184"/>
      <c r="Y597" s="27"/>
    </row>
    <row r="598" spans="1:25">
      <c r="A598" s="13"/>
      <c r="B598" s="94"/>
      <c r="C598" s="184"/>
      <c r="D598" s="184"/>
      <c r="E598" s="27"/>
      <c r="F598" s="27"/>
      <c r="G598" s="181"/>
      <c r="H598" s="181"/>
      <c r="I598" s="27"/>
      <c r="J598" s="27"/>
      <c r="K598" s="181"/>
      <c r="L598" s="181"/>
      <c r="M598" s="27"/>
      <c r="N598" s="27"/>
      <c r="O598" s="184"/>
      <c r="P598" s="184"/>
      <c r="Q598" s="27"/>
      <c r="R598" s="27"/>
      <c r="S598" s="181"/>
      <c r="T598" s="181"/>
      <c r="U598" s="27"/>
      <c r="V598" s="27"/>
      <c r="W598" s="184"/>
      <c r="X598" s="184"/>
      <c r="Y598" s="27"/>
    </row>
    <row r="599" spans="1:25">
      <c r="A599" s="13"/>
      <c r="B599" s="182" t="s">
        <v>506</v>
      </c>
      <c r="C599" s="186">
        <v>113</v>
      </c>
      <c r="D599" s="186"/>
      <c r="E599" s="29"/>
      <c r="F599" s="29"/>
      <c r="G599" s="186" t="s">
        <v>271</v>
      </c>
      <c r="H599" s="186"/>
      <c r="I599" s="29"/>
      <c r="J599" s="29"/>
      <c r="K599" s="186" t="s">
        <v>271</v>
      </c>
      <c r="L599" s="186"/>
      <c r="M599" s="29"/>
      <c r="N599" s="29"/>
      <c r="O599" s="186">
        <v>113</v>
      </c>
      <c r="P599" s="186"/>
      <c r="Q599" s="29"/>
      <c r="R599" s="29"/>
      <c r="S599" s="186">
        <v>574</v>
      </c>
      <c r="T599" s="186"/>
      <c r="U599" s="29"/>
      <c r="V599" s="29"/>
      <c r="W599" s="186">
        <v>687</v>
      </c>
      <c r="X599" s="186"/>
      <c r="Y599" s="29"/>
    </row>
    <row r="600" spans="1:25">
      <c r="A600" s="13"/>
      <c r="B600" s="182"/>
      <c r="C600" s="186"/>
      <c r="D600" s="186"/>
      <c r="E600" s="29"/>
      <c r="F600" s="29"/>
      <c r="G600" s="186"/>
      <c r="H600" s="186"/>
      <c r="I600" s="29"/>
      <c r="J600" s="29"/>
      <c r="K600" s="186"/>
      <c r="L600" s="186"/>
      <c r="M600" s="29"/>
      <c r="N600" s="29"/>
      <c r="O600" s="186"/>
      <c r="P600" s="186"/>
      <c r="Q600" s="29"/>
      <c r="R600" s="29"/>
      <c r="S600" s="186"/>
      <c r="T600" s="186"/>
      <c r="U600" s="29"/>
      <c r="V600" s="29"/>
      <c r="W600" s="186"/>
      <c r="X600" s="186"/>
      <c r="Y600" s="29"/>
    </row>
    <row r="601" spans="1:25">
      <c r="A601" s="13"/>
      <c r="B601" s="94" t="s">
        <v>530</v>
      </c>
      <c r="C601" s="181" t="s">
        <v>271</v>
      </c>
      <c r="D601" s="181"/>
      <c r="E601" s="27"/>
      <c r="F601" s="27"/>
      <c r="G601" s="181" t="s">
        <v>271</v>
      </c>
      <c r="H601" s="181"/>
      <c r="I601" s="27"/>
      <c r="J601" s="27"/>
      <c r="K601" s="181" t="s">
        <v>271</v>
      </c>
      <c r="L601" s="181"/>
      <c r="M601" s="27"/>
      <c r="N601" s="27"/>
      <c r="O601" s="181" t="s">
        <v>271</v>
      </c>
      <c r="P601" s="181"/>
      <c r="Q601" s="27"/>
      <c r="R601" s="27"/>
      <c r="S601" s="184">
        <v>1151</v>
      </c>
      <c r="T601" s="184"/>
      <c r="U601" s="27"/>
      <c r="V601" s="27"/>
      <c r="W601" s="184">
        <v>1151</v>
      </c>
      <c r="X601" s="184"/>
      <c r="Y601" s="27"/>
    </row>
    <row r="602" spans="1:25">
      <c r="A602" s="13"/>
      <c r="B602" s="94"/>
      <c r="C602" s="181"/>
      <c r="D602" s="181"/>
      <c r="E602" s="27"/>
      <c r="F602" s="27"/>
      <c r="G602" s="181"/>
      <c r="H602" s="181"/>
      <c r="I602" s="27"/>
      <c r="J602" s="27"/>
      <c r="K602" s="181"/>
      <c r="L602" s="181"/>
      <c r="M602" s="27"/>
      <c r="N602" s="27"/>
      <c r="O602" s="181"/>
      <c r="P602" s="181"/>
      <c r="Q602" s="27"/>
      <c r="R602" s="27"/>
      <c r="S602" s="184"/>
      <c r="T602" s="184"/>
      <c r="U602" s="27"/>
      <c r="V602" s="27"/>
      <c r="W602" s="184"/>
      <c r="X602" s="184"/>
      <c r="Y602" s="27"/>
    </row>
    <row r="603" spans="1:25">
      <c r="A603" s="13"/>
      <c r="B603" s="182" t="s">
        <v>108</v>
      </c>
      <c r="C603" s="186" t="s">
        <v>271</v>
      </c>
      <c r="D603" s="186"/>
      <c r="E603" s="29"/>
      <c r="F603" s="29"/>
      <c r="G603" s="186" t="s">
        <v>271</v>
      </c>
      <c r="H603" s="186"/>
      <c r="I603" s="29"/>
      <c r="J603" s="29"/>
      <c r="K603" s="186" t="s">
        <v>271</v>
      </c>
      <c r="L603" s="186"/>
      <c r="M603" s="29"/>
      <c r="N603" s="29"/>
      <c r="O603" s="186" t="s">
        <v>271</v>
      </c>
      <c r="P603" s="186"/>
      <c r="Q603" s="29"/>
      <c r="R603" s="29"/>
      <c r="S603" s="185">
        <v>3852</v>
      </c>
      <c r="T603" s="185"/>
      <c r="U603" s="29"/>
      <c r="V603" s="29"/>
      <c r="W603" s="185">
        <v>3852</v>
      </c>
      <c r="X603" s="185"/>
      <c r="Y603" s="29"/>
    </row>
    <row r="604" spans="1:25">
      <c r="A604" s="13"/>
      <c r="B604" s="182"/>
      <c r="C604" s="186"/>
      <c r="D604" s="186"/>
      <c r="E604" s="29"/>
      <c r="F604" s="29"/>
      <c r="G604" s="186"/>
      <c r="H604" s="186"/>
      <c r="I604" s="29"/>
      <c r="J604" s="29"/>
      <c r="K604" s="186"/>
      <c r="L604" s="186"/>
      <c r="M604" s="29"/>
      <c r="N604" s="29"/>
      <c r="O604" s="186"/>
      <c r="P604" s="186"/>
      <c r="Q604" s="29"/>
      <c r="R604" s="29"/>
      <c r="S604" s="185"/>
      <c r="T604" s="185"/>
      <c r="U604" s="29"/>
      <c r="V604" s="29"/>
      <c r="W604" s="185"/>
      <c r="X604" s="185"/>
      <c r="Y604" s="29"/>
    </row>
    <row r="605" spans="1:25">
      <c r="A605" s="13"/>
      <c r="B605" s="94" t="s">
        <v>508</v>
      </c>
      <c r="C605" s="181" t="s">
        <v>271</v>
      </c>
      <c r="D605" s="181"/>
      <c r="E605" s="27"/>
      <c r="F605" s="27"/>
      <c r="G605" s="181" t="s">
        <v>271</v>
      </c>
      <c r="H605" s="181"/>
      <c r="I605" s="27"/>
      <c r="J605" s="27"/>
      <c r="K605" s="181" t="s">
        <v>271</v>
      </c>
      <c r="L605" s="181"/>
      <c r="M605" s="27"/>
      <c r="N605" s="27"/>
      <c r="O605" s="181" t="s">
        <v>271</v>
      </c>
      <c r="P605" s="181"/>
      <c r="Q605" s="27"/>
      <c r="R605" s="27"/>
      <c r="S605" s="181" t="s">
        <v>271</v>
      </c>
      <c r="T605" s="181"/>
      <c r="U605" s="27"/>
      <c r="V605" s="27"/>
      <c r="W605" s="181" t="s">
        <v>271</v>
      </c>
      <c r="X605" s="181"/>
      <c r="Y605" s="27"/>
    </row>
    <row r="606" spans="1:25">
      <c r="A606" s="13"/>
      <c r="B606" s="94"/>
      <c r="C606" s="181"/>
      <c r="D606" s="181"/>
      <c r="E606" s="27"/>
      <c r="F606" s="27"/>
      <c r="G606" s="181"/>
      <c r="H606" s="181"/>
      <c r="I606" s="27"/>
      <c r="J606" s="27"/>
      <c r="K606" s="181"/>
      <c r="L606" s="181"/>
      <c r="M606" s="27"/>
      <c r="N606" s="27"/>
      <c r="O606" s="181"/>
      <c r="P606" s="181"/>
      <c r="Q606" s="27"/>
      <c r="R606" s="27"/>
      <c r="S606" s="181"/>
      <c r="T606" s="181"/>
      <c r="U606" s="27"/>
      <c r="V606" s="27"/>
      <c r="W606" s="181"/>
      <c r="X606" s="181"/>
      <c r="Y606" s="27"/>
    </row>
    <row r="607" spans="1:25">
      <c r="A607" s="13"/>
      <c r="B607" s="182" t="s">
        <v>420</v>
      </c>
      <c r="C607" s="186">
        <v>133</v>
      </c>
      <c r="D607" s="186"/>
      <c r="E607" s="29"/>
      <c r="F607" s="29"/>
      <c r="G607" s="186">
        <v>66</v>
      </c>
      <c r="H607" s="186"/>
      <c r="I607" s="29"/>
      <c r="J607" s="29"/>
      <c r="K607" s="186" t="s">
        <v>271</v>
      </c>
      <c r="L607" s="186"/>
      <c r="M607" s="29"/>
      <c r="N607" s="29"/>
      <c r="O607" s="186">
        <v>199</v>
      </c>
      <c r="P607" s="186"/>
      <c r="Q607" s="29"/>
      <c r="R607" s="29"/>
      <c r="S607" s="185">
        <v>1370</v>
      </c>
      <c r="T607" s="185"/>
      <c r="U607" s="29"/>
      <c r="V607" s="29"/>
      <c r="W607" s="185">
        <v>1569</v>
      </c>
      <c r="X607" s="185"/>
      <c r="Y607" s="29"/>
    </row>
    <row r="608" spans="1:25">
      <c r="A608" s="13"/>
      <c r="B608" s="182"/>
      <c r="C608" s="186"/>
      <c r="D608" s="186"/>
      <c r="E608" s="29"/>
      <c r="F608" s="29"/>
      <c r="G608" s="186"/>
      <c r="H608" s="186"/>
      <c r="I608" s="29"/>
      <c r="J608" s="29"/>
      <c r="K608" s="186"/>
      <c r="L608" s="186"/>
      <c r="M608" s="29"/>
      <c r="N608" s="29"/>
      <c r="O608" s="186"/>
      <c r="P608" s="186"/>
      <c r="Q608" s="29"/>
      <c r="R608" s="29"/>
      <c r="S608" s="185"/>
      <c r="T608" s="185"/>
      <c r="U608" s="29"/>
      <c r="V608" s="29"/>
      <c r="W608" s="185"/>
      <c r="X608" s="185"/>
      <c r="Y608" s="29"/>
    </row>
    <row r="609" spans="1:37">
      <c r="A609" s="13"/>
      <c r="B609" s="94" t="s">
        <v>421</v>
      </c>
      <c r="C609" s="181" t="s">
        <v>271</v>
      </c>
      <c r="D609" s="181"/>
      <c r="E609" s="27"/>
      <c r="F609" s="27"/>
      <c r="G609" s="181" t="s">
        <v>271</v>
      </c>
      <c r="H609" s="181"/>
      <c r="I609" s="27"/>
      <c r="J609" s="27"/>
      <c r="K609" s="181" t="s">
        <v>271</v>
      </c>
      <c r="L609" s="181"/>
      <c r="M609" s="27"/>
      <c r="N609" s="27"/>
      <c r="O609" s="181" t="s">
        <v>271</v>
      </c>
      <c r="P609" s="181"/>
      <c r="Q609" s="27"/>
      <c r="R609" s="27"/>
      <c r="S609" s="181" t="s">
        <v>271</v>
      </c>
      <c r="T609" s="181"/>
      <c r="U609" s="27"/>
      <c r="V609" s="27"/>
      <c r="W609" s="181" t="s">
        <v>271</v>
      </c>
      <c r="X609" s="181"/>
      <c r="Y609" s="27"/>
    </row>
    <row r="610" spans="1:37">
      <c r="A610" s="13"/>
      <c r="B610" s="94"/>
      <c r="C610" s="181"/>
      <c r="D610" s="181"/>
      <c r="E610" s="27"/>
      <c r="F610" s="27"/>
      <c r="G610" s="181"/>
      <c r="H610" s="181"/>
      <c r="I610" s="27"/>
      <c r="J610" s="27"/>
      <c r="K610" s="181"/>
      <c r="L610" s="181"/>
      <c r="M610" s="27"/>
      <c r="N610" s="27"/>
      <c r="O610" s="181"/>
      <c r="P610" s="181"/>
      <c r="Q610" s="27"/>
      <c r="R610" s="27"/>
      <c r="S610" s="181"/>
      <c r="T610" s="181"/>
      <c r="U610" s="27"/>
      <c r="V610" s="27"/>
      <c r="W610" s="181"/>
      <c r="X610" s="181"/>
      <c r="Y610" s="27"/>
    </row>
    <row r="611" spans="1:37">
      <c r="A611" s="13"/>
      <c r="B611" s="182" t="s">
        <v>422</v>
      </c>
      <c r="C611" s="186">
        <v>16</v>
      </c>
      <c r="D611" s="186"/>
      <c r="E611" s="29"/>
      <c r="F611" s="29"/>
      <c r="G611" s="186" t="s">
        <v>271</v>
      </c>
      <c r="H611" s="186"/>
      <c r="I611" s="29"/>
      <c r="J611" s="29"/>
      <c r="K611" s="186" t="s">
        <v>271</v>
      </c>
      <c r="L611" s="186"/>
      <c r="M611" s="29"/>
      <c r="N611" s="29"/>
      <c r="O611" s="186">
        <v>16</v>
      </c>
      <c r="P611" s="186"/>
      <c r="Q611" s="29"/>
      <c r="R611" s="29"/>
      <c r="S611" s="185">
        <v>1026</v>
      </c>
      <c r="T611" s="185"/>
      <c r="U611" s="29"/>
      <c r="V611" s="29"/>
      <c r="W611" s="185">
        <v>1042</v>
      </c>
      <c r="X611" s="185"/>
      <c r="Y611" s="29"/>
    </row>
    <row r="612" spans="1:37" ht="15.75" thickBot="1">
      <c r="A612" s="13"/>
      <c r="B612" s="182"/>
      <c r="C612" s="187"/>
      <c r="D612" s="187"/>
      <c r="E612" s="43"/>
      <c r="F612" s="29"/>
      <c r="G612" s="187"/>
      <c r="H612" s="187"/>
      <c r="I612" s="43"/>
      <c r="J612" s="29"/>
      <c r="K612" s="187"/>
      <c r="L612" s="187"/>
      <c r="M612" s="43"/>
      <c r="N612" s="29"/>
      <c r="O612" s="187"/>
      <c r="P612" s="187"/>
      <c r="Q612" s="43"/>
      <c r="R612" s="29"/>
      <c r="S612" s="194"/>
      <c r="T612" s="194"/>
      <c r="U612" s="43"/>
      <c r="V612" s="29"/>
      <c r="W612" s="194"/>
      <c r="X612" s="194"/>
      <c r="Y612" s="43"/>
    </row>
    <row r="613" spans="1:37">
      <c r="A613" s="13"/>
      <c r="B613" s="94" t="s">
        <v>531</v>
      </c>
      <c r="C613" s="188" t="s">
        <v>218</v>
      </c>
      <c r="D613" s="190">
        <v>1294</v>
      </c>
      <c r="E613" s="44"/>
      <c r="F613" s="27"/>
      <c r="G613" s="188" t="s">
        <v>218</v>
      </c>
      <c r="H613" s="192">
        <v>66</v>
      </c>
      <c r="I613" s="44"/>
      <c r="J613" s="27"/>
      <c r="K613" s="188" t="s">
        <v>218</v>
      </c>
      <c r="L613" s="192" t="s">
        <v>271</v>
      </c>
      <c r="M613" s="44"/>
      <c r="N613" s="27"/>
      <c r="O613" s="188" t="s">
        <v>218</v>
      </c>
      <c r="P613" s="190">
        <v>1360</v>
      </c>
      <c r="Q613" s="44"/>
      <c r="R613" s="27"/>
      <c r="S613" s="188" t="s">
        <v>218</v>
      </c>
      <c r="T613" s="190">
        <v>15543</v>
      </c>
      <c r="U613" s="44"/>
      <c r="V613" s="27"/>
      <c r="W613" s="188" t="s">
        <v>218</v>
      </c>
      <c r="X613" s="190">
        <v>16903</v>
      </c>
      <c r="Y613" s="44"/>
    </row>
    <row r="614" spans="1:37" ht="15.75" thickBot="1">
      <c r="A614" s="13"/>
      <c r="B614" s="94"/>
      <c r="C614" s="189"/>
      <c r="D614" s="191"/>
      <c r="E614" s="37"/>
      <c r="F614" s="27"/>
      <c r="G614" s="189"/>
      <c r="H614" s="193"/>
      <c r="I614" s="37"/>
      <c r="J614" s="27"/>
      <c r="K614" s="189"/>
      <c r="L614" s="193"/>
      <c r="M614" s="37"/>
      <c r="N614" s="27"/>
      <c r="O614" s="189"/>
      <c r="P614" s="191"/>
      <c r="Q614" s="37"/>
      <c r="R614" s="27"/>
      <c r="S614" s="189"/>
      <c r="T614" s="191"/>
      <c r="U614" s="37"/>
      <c r="V614" s="27"/>
      <c r="W614" s="189"/>
      <c r="X614" s="191"/>
      <c r="Y614" s="37"/>
    </row>
    <row r="615" spans="1:37">
      <c r="A615" s="13"/>
      <c r="B615" s="195" t="s">
        <v>533</v>
      </c>
      <c r="C615" s="196" t="s">
        <v>218</v>
      </c>
      <c r="D615" s="198">
        <v>6195</v>
      </c>
      <c r="E615" s="42"/>
      <c r="F615" s="29"/>
      <c r="G615" s="196" t="s">
        <v>218</v>
      </c>
      <c r="H615" s="198">
        <v>1631</v>
      </c>
      <c r="I615" s="42"/>
      <c r="J615" s="29"/>
      <c r="K615" s="196" t="s">
        <v>218</v>
      </c>
      <c r="L615" s="200" t="s">
        <v>271</v>
      </c>
      <c r="M615" s="42"/>
      <c r="N615" s="29"/>
      <c r="O615" s="196" t="s">
        <v>218</v>
      </c>
      <c r="P615" s="198">
        <v>7826</v>
      </c>
      <c r="Q615" s="42"/>
      <c r="R615" s="29"/>
      <c r="S615" s="196" t="s">
        <v>218</v>
      </c>
      <c r="T615" s="198">
        <v>38755</v>
      </c>
      <c r="U615" s="42"/>
      <c r="V615" s="29"/>
      <c r="W615" s="196" t="s">
        <v>218</v>
      </c>
      <c r="X615" s="198">
        <v>46581</v>
      </c>
      <c r="Y615" s="42"/>
    </row>
    <row r="616" spans="1:37" ht="15.75" thickBot="1">
      <c r="A616" s="13"/>
      <c r="B616" s="195"/>
      <c r="C616" s="197"/>
      <c r="D616" s="199"/>
      <c r="E616" s="50"/>
      <c r="F616" s="29"/>
      <c r="G616" s="197"/>
      <c r="H616" s="199"/>
      <c r="I616" s="50"/>
      <c r="J616" s="29"/>
      <c r="K616" s="197"/>
      <c r="L616" s="201"/>
      <c r="M616" s="50"/>
      <c r="N616" s="29"/>
      <c r="O616" s="197"/>
      <c r="P616" s="199"/>
      <c r="Q616" s="50"/>
      <c r="R616" s="29"/>
      <c r="S616" s="197"/>
      <c r="T616" s="199"/>
      <c r="U616" s="50"/>
      <c r="V616" s="29"/>
      <c r="W616" s="197"/>
      <c r="X616" s="199"/>
      <c r="Y616" s="50"/>
    </row>
    <row r="617" spans="1:37" ht="15.75" thickTop="1">
      <c r="A617" s="13"/>
      <c r="B617" s="15"/>
      <c r="C617" s="15"/>
    </row>
    <row r="618" spans="1:37">
      <c r="A618" s="13"/>
      <c r="B618" s="224" t="s">
        <v>534</v>
      </c>
      <c r="C618" s="202" t="s">
        <v>535</v>
      </c>
    </row>
    <row r="619" spans="1:37">
      <c r="A619" s="13"/>
      <c r="B619" s="15"/>
      <c r="C619" s="15"/>
    </row>
    <row r="620" spans="1:37" ht="33.75">
      <c r="A620" s="13"/>
      <c r="B620" s="224" t="s">
        <v>536</v>
      </c>
      <c r="C620" s="202" t="s">
        <v>537</v>
      </c>
    </row>
    <row r="621" spans="1:37">
      <c r="A621" s="13"/>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row>
    <row r="622" spans="1:37">
      <c r="A622" s="13"/>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row>
    <row r="623" spans="1:37">
      <c r="A623" s="13"/>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row>
    <row r="624" spans="1:37" ht="15.75" thickBot="1">
      <c r="A624" s="13"/>
      <c r="B624" s="93"/>
      <c r="C624" s="61" t="s">
        <v>538</v>
      </c>
      <c r="D624" s="61"/>
      <c r="E624" s="61"/>
      <c r="F624" s="61"/>
      <c r="G624" s="61"/>
      <c r="H624" s="61"/>
      <c r="I624" s="61"/>
      <c r="J624" s="61"/>
      <c r="K624" s="61"/>
      <c r="L624" s="61"/>
      <c r="M624" s="61"/>
      <c r="N624" s="61"/>
      <c r="O624" s="61"/>
      <c r="P624" s="61"/>
      <c r="Q624" s="61"/>
      <c r="R624" s="61"/>
      <c r="S624" s="61"/>
      <c r="T624" s="61"/>
      <c r="U624" s="61"/>
      <c r="V624" s="61"/>
      <c r="W624" s="61"/>
      <c r="X624" s="61"/>
      <c r="Y624" s="61"/>
    </row>
    <row r="625" spans="1:25" ht="15.75" thickBot="1">
      <c r="A625" s="13"/>
      <c r="B625" s="12"/>
      <c r="C625" s="113" t="s">
        <v>521</v>
      </c>
      <c r="D625" s="113"/>
      <c r="E625" s="113"/>
      <c r="F625" s="113"/>
      <c r="G625" s="113"/>
      <c r="H625" s="113"/>
      <c r="I625" s="113"/>
      <c r="J625" s="113"/>
      <c r="K625" s="113"/>
      <c r="L625" s="113"/>
      <c r="M625" s="113"/>
      <c r="N625" s="113"/>
      <c r="O625" s="113"/>
      <c r="P625" s="113"/>
      <c r="Q625" s="113"/>
      <c r="R625" s="12"/>
      <c r="S625" s="44"/>
      <c r="T625" s="44"/>
      <c r="U625" s="44"/>
      <c r="V625" s="12"/>
      <c r="W625" s="44"/>
      <c r="X625" s="44"/>
      <c r="Y625" s="44"/>
    </row>
    <row r="626" spans="1:25" ht="15.75" thickBot="1">
      <c r="A626" s="13"/>
      <c r="B626" s="93"/>
      <c r="C626" s="113" t="s">
        <v>522</v>
      </c>
      <c r="D626" s="113"/>
      <c r="E626" s="113"/>
      <c r="F626" s="12"/>
      <c r="G626" s="113" t="s">
        <v>523</v>
      </c>
      <c r="H626" s="113"/>
      <c r="I626" s="113"/>
      <c r="J626" s="12"/>
      <c r="K626" s="113" t="s">
        <v>524</v>
      </c>
      <c r="L626" s="113"/>
      <c r="M626" s="113"/>
      <c r="N626" s="12"/>
      <c r="O626" s="113" t="s">
        <v>126</v>
      </c>
      <c r="P626" s="113"/>
      <c r="Q626" s="113"/>
      <c r="R626" s="12"/>
      <c r="S626" s="61" t="s">
        <v>525</v>
      </c>
      <c r="T626" s="61"/>
      <c r="U626" s="61"/>
      <c r="V626" s="12"/>
      <c r="W626" s="61" t="s">
        <v>526</v>
      </c>
      <c r="X626" s="61"/>
      <c r="Y626" s="61"/>
    </row>
    <row r="627" spans="1:25">
      <c r="A627" s="13"/>
      <c r="B627" s="12"/>
      <c r="C627" s="62" t="s">
        <v>539</v>
      </c>
      <c r="D627" s="62"/>
      <c r="E627" s="62"/>
      <c r="F627" s="62"/>
      <c r="G627" s="62"/>
      <c r="H627" s="62"/>
      <c r="I627" s="62"/>
      <c r="J627" s="62"/>
      <c r="K627" s="62"/>
      <c r="L627" s="62"/>
      <c r="M627" s="62"/>
      <c r="N627" s="62"/>
      <c r="O627" s="62"/>
      <c r="P627" s="62"/>
      <c r="Q627" s="62"/>
      <c r="R627" s="62"/>
      <c r="S627" s="62"/>
      <c r="T627" s="62"/>
      <c r="U627" s="62"/>
      <c r="V627" s="62"/>
      <c r="W627" s="62"/>
      <c r="X627" s="62"/>
      <c r="Y627" s="62"/>
    </row>
    <row r="628" spans="1:25">
      <c r="A628" s="13"/>
      <c r="B628" s="177" t="s">
        <v>527</v>
      </c>
      <c r="C628" s="29"/>
      <c r="D628" s="29"/>
      <c r="E628" s="29"/>
      <c r="F628" s="29"/>
      <c r="G628" s="29"/>
      <c r="H628" s="29"/>
      <c r="I628" s="29"/>
      <c r="J628" s="29"/>
      <c r="K628" s="29"/>
      <c r="L628" s="29"/>
      <c r="M628" s="29"/>
      <c r="N628" s="29"/>
      <c r="O628" s="29"/>
      <c r="P628" s="29"/>
      <c r="Q628" s="29"/>
      <c r="R628" s="29"/>
      <c r="S628" s="29"/>
      <c r="T628" s="29"/>
      <c r="U628" s="29"/>
      <c r="V628" s="29"/>
      <c r="W628" s="29"/>
      <c r="X628" s="29"/>
      <c r="Y628" s="29"/>
    </row>
    <row r="629" spans="1:25">
      <c r="A629" s="13"/>
      <c r="B629" s="227" t="s">
        <v>501</v>
      </c>
      <c r="C629" s="94" t="s">
        <v>218</v>
      </c>
      <c r="D629" s="181" t="s">
        <v>271</v>
      </c>
      <c r="E629" s="27"/>
      <c r="F629" s="27"/>
      <c r="G629" s="94" t="s">
        <v>218</v>
      </c>
      <c r="H629" s="181" t="s">
        <v>271</v>
      </c>
      <c r="I629" s="27"/>
      <c r="J629" s="27"/>
      <c r="K629" s="94" t="s">
        <v>218</v>
      </c>
      <c r="L629" s="181" t="s">
        <v>271</v>
      </c>
      <c r="M629" s="27"/>
      <c r="N629" s="27"/>
      <c r="O629" s="94" t="s">
        <v>218</v>
      </c>
      <c r="P629" s="181" t="s">
        <v>271</v>
      </c>
      <c r="Q629" s="27"/>
      <c r="R629" s="27"/>
      <c r="S629" s="94" t="s">
        <v>218</v>
      </c>
      <c r="T629" s="181" t="s">
        <v>271</v>
      </c>
      <c r="U629" s="27"/>
      <c r="V629" s="27"/>
      <c r="W629" s="94" t="s">
        <v>218</v>
      </c>
      <c r="X629" s="181" t="s">
        <v>271</v>
      </c>
      <c r="Y629" s="27"/>
    </row>
    <row r="630" spans="1:25">
      <c r="A630" s="13"/>
      <c r="B630" s="227"/>
      <c r="C630" s="94"/>
      <c r="D630" s="181"/>
      <c r="E630" s="27"/>
      <c r="F630" s="27"/>
      <c r="G630" s="94"/>
      <c r="H630" s="181"/>
      <c r="I630" s="27"/>
      <c r="J630" s="27"/>
      <c r="K630" s="94"/>
      <c r="L630" s="181"/>
      <c r="M630" s="27"/>
      <c r="N630" s="27"/>
      <c r="O630" s="94"/>
      <c r="P630" s="181"/>
      <c r="Q630" s="27"/>
      <c r="R630" s="27"/>
      <c r="S630" s="94"/>
      <c r="T630" s="181"/>
      <c r="U630" s="27"/>
      <c r="V630" s="27"/>
      <c r="W630" s="94"/>
      <c r="X630" s="181"/>
      <c r="Y630" s="27"/>
    </row>
    <row r="631" spans="1:25">
      <c r="A631" s="13"/>
      <c r="B631" s="225" t="s">
        <v>502</v>
      </c>
      <c r="C631" s="29"/>
      <c r="D631" s="29"/>
      <c r="E631" s="29"/>
      <c r="F631" s="17"/>
      <c r="G631" s="29"/>
      <c r="H631" s="29"/>
      <c r="I631" s="29"/>
      <c r="J631" s="17"/>
      <c r="K631" s="29"/>
      <c r="L631" s="29"/>
      <c r="M631" s="29"/>
      <c r="N631" s="17"/>
      <c r="O631" s="29"/>
      <c r="P631" s="29"/>
      <c r="Q631" s="29"/>
      <c r="R631" s="17"/>
      <c r="S631" s="29"/>
      <c r="T631" s="29"/>
      <c r="U631" s="29"/>
      <c r="V631" s="17"/>
      <c r="W631" s="29"/>
      <c r="X631" s="29"/>
      <c r="Y631" s="29"/>
    </row>
    <row r="632" spans="1:25">
      <c r="A632" s="13"/>
      <c r="B632" s="208" t="s">
        <v>503</v>
      </c>
      <c r="C632" s="181">
        <v>201</v>
      </c>
      <c r="D632" s="181"/>
      <c r="E632" s="27"/>
      <c r="F632" s="27"/>
      <c r="G632" s="181">
        <v>351</v>
      </c>
      <c r="H632" s="181"/>
      <c r="I632" s="27"/>
      <c r="J632" s="27"/>
      <c r="K632" s="181" t="s">
        <v>271</v>
      </c>
      <c r="L632" s="181"/>
      <c r="M632" s="27"/>
      <c r="N632" s="27"/>
      <c r="O632" s="181">
        <v>552</v>
      </c>
      <c r="P632" s="181"/>
      <c r="Q632" s="27"/>
      <c r="R632" s="27"/>
      <c r="S632" s="184">
        <v>4586</v>
      </c>
      <c r="T632" s="184"/>
      <c r="U632" s="27"/>
      <c r="V632" s="27"/>
      <c r="W632" s="184">
        <v>5138</v>
      </c>
      <c r="X632" s="184"/>
      <c r="Y632" s="27"/>
    </row>
    <row r="633" spans="1:25">
      <c r="A633" s="13"/>
      <c r="B633" s="208"/>
      <c r="C633" s="181"/>
      <c r="D633" s="181"/>
      <c r="E633" s="27"/>
      <c r="F633" s="27"/>
      <c r="G633" s="181"/>
      <c r="H633" s="181"/>
      <c r="I633" s="27"/>
      <c r="J633" s="27"/>
      <c r="K633" s="181"/>
      <c r="L633" s="181"/>
      <c r="M633" s="27"/>
      <c r="N633" s="27"/>
      <c r="O633" s="181"/>
      <c r="P633" s="181"/>
      <c r="Q633" s="27"/>
      <c r="R633" s="27"/>
      <c r="S633" s="184"/>
      <c r="T633" s="184"/>
      <c r="U633" s="27"/>
      <c r="V633" s="27"/>
      <c r="W633" s="184"/>
      <c r="X633" s="184"/>
      <c r="Y633" s="27"/>
    </row>
    <row r="634" spans="1:25">
      <c r="A634" s="13"/>
      <c r="B634" s="216" t="s">
        <v>528</v>
      </c>
      <c r="C634" s="186">
        <v>299</v>
      </c>
      <c r="D634" s="186"/>
      <c r="E634" s="29"/>
      <c r="F634" s="29"/>
      <c r="G634" s="186" t="s">
        <v>271</v>
      </c>
      <c r="H634" s="186"/>
      <c r="I634" s="29"/>
      <c r="J634" s="29"/>
      <c r="K634" s="186" t="s">
        <v>271</v>
      </c>
      <c r="L634" s="186"/>
      <c r="M634" s="29"/>
      <c r="N634" s="29"/>
      <c r="O634" s="186">
        <v>299</v>
      </c>
      <c r="P634" s="186"/>
      <c r="Q634" s="29"/>
      <c r="R634" s="29"/>
      <c r="S634" s="185">
        <v>2336</v>
      </c>
      <c r="T634" s="185"/>
      <c r="U634" s="29"/>
      <c r="V634" s="29"/>
      <c r="W634" s="185">
        <v>2635</v>
      </c>
      <c r="X634" s="185"/>
      <c r="Y634" s="29"/>
    </row>
    <row r="635" spans="1:25">
      <c r="A635" s="13"/>
      <c r="B635" s="216"/>
      <c r="C635" s="186"/>
      <c r="D635" s="186"/>
      <c r="E635" s="29"/>
      <c r="F635" s="29"/>
      <c r="G635" s="186"/>
      <c r="H635" s="186"/>
      <c r="I635" s="29"/>
      <c r="J635" s="29"/>
      <c r="K635" s="186"/>
      <c r="L635" s="186"/>
      <c r="M635" s="29"/>
      <c r="N635" s="29"/>
      <c r="O635" s="186"/>
      <c r="P635" s="186"/>
      <c r="Q635" s="29"/>
      <c r="R635" s="29"/>
      <c r="S635" s="185"/>
      <c r="T635" s="185"/>
      <c r="U635" s="29"/>
      <c r="V635" s="29"/>
      <c r="W635" s="185"/>
      <c r="X635" s="185"/>
      <c r="Y635" s="29"/>
    </row>
    <row r="636" spans="1:25">
      <c r="A636" s="13"/>
      <c r="B636" s="208" t="s">
        <v>529</v>
      </c>
      <c r="C636" s="181" t="s">
        <v>271</v>
      </c>
      <c r="D636" s="181"/>
      <c r="E636" s="27"/>
      <c r="F636" s="27"/>
      <c r="G636" s="181" t="s">
        <v>271</v>
      </c>
      <c r="H636" s="181"/>
      <c r="I636" s="27"/>
      <c r="J636" s="27"/>
      <c r="K636" s="181" t="s">
        <v>271</v>
      </c>
      <c r="L636" s="181"/>
      <c r="M636" s="27"/>
      <c r="N636" s="27"/>
      <c r="O636" s="181" t="s">
        <v>271</v>
      </c>
      <c r="P636" s="181"/>
      <c r="Q636" s="27"/>
      <c r="R636" s="27"/>
      <c r="S636" s="184">
        <v>2105</v>
      </c>
      <c r="T636" s="184"/>
      <c r="U636" s="27"/>
      <c r="V636" s="27"/>
      <c r="W636" s="184">
        <v>2105</v>
      </c>
      <c r="X636" s="184"/>
      <c r="Y636" s="27"/>
    </row>
    <row r="637" spans="1:25">
      <c r="A637" s="13"/>
      <c r="B637" s="208"/>
      <c r="C637" s="181"/>
      <c r="D637" s="181"/>
      <c r="E637" s="27"/>
      <c r="F637" s="27"/>
      <c r="G637" s="181"/>
      <c r="H637" s="181"/>
      <c r="I637" s="27"/>
      <c r="J637" s="27"/>
      <c r="K637" s="181"/>
      <c r="L637" s="181"/>
      <c r="M637" s="27"/>
      <c r="N637" s="27"/>
      <c r="O637" s="181"/>
      <c r="P637" s="181"/>
      <c r="Q637" s="27"/>
      <c r="R637" s="27"/>
      <c r="S637" s="184"/>
      <c r="T637" s="184"/>
      <c r="U637" s="27"/>
      <c r="V637" s="27"/>
      <c r="W637" s="184"/>
      <c r="X637" s="184"/>
      <c r="Y637" s="27"/>
    </row>
    <row r="638" spans="1:25">
      <c r="A638" s="13"/>
      <c r="B638" s="216" t="s">
        <v>506</v>
      </c>
      <c r="C638" s="186">
        <v>437</v>
      </c>
      <c r="D638" s="186"/>
      <c r="E638" s="29"/>
      <c r="F638" s="29"/>
      <c r="G638" s="186" t="s">
        <v>271</v>
      </c>
      <c r="H638" s="186"/>
      <c r="I638" s="29"/>
      <c r="J638" s="29"/>
      <c r="K638" s="186" t="s">
        <v>271</v>
      </c>
      <c r="L638" s="186"/>
      <c r="M638" s="29"/>
      <c r="N638" s="29"/>
      <c r="O638" s="186">
        <v>437</v>
      </c>
      <c r="P638" s="186"/>
      <c r="Q638" s="29"/>
      <c r="R638" s="29"/>
      <c r="S638" s="186">
        <v>930</v>
      </c>
      <c r="T638" s="186"/>
      <c r="U638" s="29"/>
      <c r="V638" s="29"/>
      <c r="W638" s="185">
        <v>1367</v>
      </c>
      <c r="X638" s="185"/>
      <c r="Y638" s="29"/>
    </row>
    <row r="639" spans="1:25">
      <c r="A639" s="13"/>
      <c r="B639" s="216"/>
      <c r="C639" s="186"/>
      <c r="D639" s="186"/>
      <c r="E639" s="29"/>
      <c r="F639" s="29"/>
      <c r="G639" s="186"/>
      <c r="H639" s="186"/>
      <c r="I639" s="29"/>
      <c r="J639" s="29"/>
      <c r="K639" s="186"/>
      <c r="L639" s="186"/>
      <c r="M639" s="29"/>
      <c r="N639" s="29"/>
      <c r="O639" s="186"/>
      <c r="P639" s="186"/>
      <c r="Q639" s="29"/>
      <c r="R639" s="29"/>
      <c r="S639" s="186"/>
      <c r="T639" s="186"/>
      <c r="U639" s="29"/>
      <c r="V639" s="29"/>
      <c r="W639" s="185"/>
      <c r="X639" s="185"/>
      <c r="Y639" s="29"/>
    </row>
    <row r="640" spans="1:25">
      <c r="A640" s="13"/>
      <c r="B640" s="208" t="s">
        <v>530</v>
      </c>
      <c r="C640" s="181" t="s">
        <v>271</v>
      </c>
      <c r="D640" s="181"/>
      <c r="E640" s="27"/>
      <c r="F640" s="27"/>
      <c r="G640" s="181">
        <v>208</v>
      </c>
      <c r="H640" s="181"/>
      <c r="I640" s="27"/>
      <c r="J640" s="27"/>
      <c r="K640" s="181" t="s">
        <v>271</v>
      </c>
      <c r="L640" s="181"/>
      <c r="M640" s="27"/>
      <c r="N640" s="27"/>
      <c r="O640" s="181">
        <v>208</v>
      </c>
      <c r="P640" s="181"/>
      <c r="Q640" s="27"/>
      <c r="R640" s="27"/>
      <c r="S640" s="184">
        <v>2335</v>
      </c>
      <c r="T640" s="184"/>
      <c r="U640" s="27"/>
      <c r="V640" s="27"/>
      <c r="W640" s="184">
        <v>2543</v>
      </c>
      <c r="X640" s="184"/>
      <c r="Y640" s="27"/>
    </row>
    <row r="641" spans="1:25">
      <c r="A641" s="13"/>
      <c r="B641" s="208"/>
      <c r="C641" s="181"/>
      <c r="D641" s="181"/>
      <c r="E641" s="27"/>
      <c r="F641" s="27"/>
      <c r="G641" s="181"/>
      <c r="H641" s="181"/>
      <c r="I641" s="27"/>
      <c r="J641" s="27"/>
      <c r="K641" s="181"/>
      <c r="L641" s="181"/>
      <c r="M641" s="27"/>
      <c r="N641" s="27"/>
      <c r="O641" s="181"/>
      <c r="P641" s="181"/>
      <c r="Q641" s="27"/>
      <c r="R641" s="27"/>
      <c r="S641" s="184"/>
      <c r="T641" s="184"/>
      <c r="U641" s="27"/>
      <c r="V641" s="27"/>
      <c r="W641" s="184"/>
      <c r="X641" s="184"/>
      <c r="Y641" s="27"/>
    </row>
    <row r="642" spans="1:25">
      <c r="A642" s="13"/>
      <c r="B642" s="216" t="s">
        <v>108</v>
      </c>
      <c r="C642" s="186">
        <v>455</v>
      </c>
      <c r="D642" s="186"/>
      <c r="E642" s="29"/>
      <c r="F642" s="29"/>
      <c r="G642" s="186">
        <v>524</v>
      </c>
      <c r="H642" s="186"/>
      <c r="I642" s="29"/>
      <c r="J642" s="29"/>
      <c r="K642" s="186" t="s">
        <v>271</v>
      </c>
      <c r="L642" s="186"/>
      <c r="M642" s="29"/>
      <c r="N642" s="29"/>
      <c r="O642" s="186">
        <v>979</v>
      </c>
      <c r="P642" s="186"/>
      <c r="Q642" s="29"/>
      <c r="R642" s="29"/>
      <c r="S642" s="185">
        <v>2150</v>
      </c>
      <c r="T642" s="185"/>
      <c r="U642" s="29"/>
      <c r="V642" s="29"/>
      <c r="W642" s="185">
        <v>3129</v>
      </c>
      <c r="X642" s="185"/>
      <c r="Y642" s="29"/>
    </row>
    <row r="643" spans="1:25">
      <c r="A643" s="13"/>
      <c r="B643" s="216"/>
      <c r="C643" s="186"/>
      <c r="D643" s="186"/>
      <c r="E643" s="29"/>
      <c r="F643" s="29"/>
      <c r="G643" s="186"/>
      <c r="H643" s="186"/>
      <c r="I643" s="29"/>
      <c r="J643" s="29"/>
      <c r="K643" s="186"/>
      <c r="L643" s="186"/>
      <c r="M643" s="29"/>
      <c r="N643" s="29"/>
      <c r="O643" s="186"/>
      <c r="P643" s="186"/>
      <c r="Q643" s="29"/>
      <c r="R643" s="29"/>
      <c r="S643" s="185"/>
      <c r="T643" s="185"/>
      <c r="U643" s="29"/>
      <c r="V643" s="29"/>
      <c r="W643" s="185"/>
      <c r="X643" s="185"/>
      <c r="Y643" s="29"/>
    </row>
    <row r="644" spans="1:25">
      <c r="A644" s="13"/>
      <c r="B644" s="227" t="s">
        <v>508</v>
      </c>
      <c r="C644" s="181" t="s">
        <v>271</v>
      </c>
      <c r="D644" s="181"/>
      <c r="E644" s="27"/>
      <c r="F644" s="27"/>
      <c r="G644" s="181" t="s">
        <v>271</v>
      </c>
      <c r="H644" s="181"/>
      <c r="I644" s="27"/>
      <c r="J644" s="27"/>
      <c r="K644" s="181" t="s">
        <v>271</v>
      </c>
      <c r="L644" s="181"/>
      <c r="M644" s="27"/>
      <c r="N644" s="27"/>
      <c r="O644" s="181" t="s">
        <v>271</v>
      </c>
      <c r="P644" s="181"/>
      <c r="Q644" s="27"/>
      <c r="R644" s="27"/>
      <c r="S644" s="184">
        <v>1521</v>
      </c>
      <c r="T644" s="184"/>
      <c r="U644" s="27"/>
      <c r="V644" s="27"/>
      <c r="W644" s="184">
        <v>1521</v>
      </c>
      <c r="X644" s="184"/>
      <c r="Y644" s="27"/>
    </row>
    <row r="645" spans="1:25">
      <c r="A645" s="13"/>
      <c r="B645" s="227"/>
      <c r="C645" s="181"/>
      <c r="D645" s="181"/>
      <c r="E645" s="27"/>
      <c r="F645" s="27"/>
      <c r="G645" s="181"/>
      <c r="H645" s="181"/>
      <c r="I645" s="27"/>
      <c r="J645" s="27"/>
      <c r="K645" s="181"/>
      <c r="L645" s="181"/>
      <c r="M645" s="27"/>
      <c r="N645" s="27"/>
      <c r="O645" s="181"/>
      <c r="P645" s="181"/>
      <c r="Q645" s="27"/>
      <c r="R645" s="27"/>
      <c r="S645" s="184"/>
      <c r="T645" s="184"/>
      <c r="U645" s="27"/>
      <c r="V645" s="27"/>
      <c r="W645" s="184"/>
      <c r="X645" s="184"/>
      <c r="Y645" s="27"/>
    </row>
    <row r="646" spans="1:25">
      <c r="A646" s="13"/>
      <c r="B646" s="228" t="s">
        <v>420</v>
      </c>
      <c r="C646" s="186">
        <v>655</v>
      </c>
      <c r="D646" s="186"/>
      <c r="E646" s="29"/>
      <c r="F646" s="29"/>
      <c r="G646" s="186">
        <v>729</v>
      </c>
      <c r="H646" s="186"/>
      <c r="I646" s="29"/>
      <c r="J646" s="29"/>
      <c r="K646" s="186" t="s">
        <v>271</v>
      </c>
      <c r="L646" s="186"/>
      <c r="M646" s="29"/>
      <c r="N646" s="29"/>
      <c r="O646" s="185">
        <v>1384</v>
      </c>
      <c r="P646" s="185"/>
      <c r="Q646" s="29"/>
      <c r="R646" s="29"/>
      <c r="S646" s="185">
        <v>9640</v>
      </c>
      <c r="T646" s="185"/>
      <c r="U646" s="29"/>
      <c r="V646" s="29"/>
      <c r="W646" s="185">
        <v>11024</v>
      </c>
      <c r="X646" s="185"/>
      <c r="Y646" s="29"/>
    </row>
    <row r="647" spans="1:25">
      <c r="A647" s="13"/>
      <c r="B647" s="228"/>
      <c r="C647" s="186"/>
      <c r="D647" s="186"/>
      <c r="E647" s="29"/>
      <c r="F647" s="29"/>
      <c r="G647" s="186"/>
      <c r="H647" s="186"/>
      <c r="I647" s="29"/>
      <c r="J647" s="29"/>
      <c r="K647" s="186"/>
      <c r="L647" s="186"/>
      <c r="M647" s="29"/>
      <c r="N647" s="29"/>
      <c r="O647" s="185"/>
      <c r="P647" s="185"/>
      <c r="Q647" s="29"/>
      <c r="R647" s="29"/>
      <c r="S647" s="185"/>
      <c r="T647" s="185"/>
      <c r="U647" s="29"/>
      <c r="V647" s="29"/>
      <c r="W647" s="185"/>
      <c r="X647" s="185"/>
      <c r="Y647" s="29"/>
    </row>
    <row r="648" spans="1:25">
      <c r="A648" s="13"/>
      <c r="B648" s="227" t="s">
        <v>421</v>
      </c>
      <c r="C648" s="181" t="s">
        <v>271</v>
      </c>
      <c r="D648" s="181"/>
      <c r="E648" s="27"/>
      <c r="F648" s="27"/>
      <c r="G648" s="181" t="s">
        <v>271</v>
      </c>
      <c r="H648" s="181"/>
      <c r="I648" s="27"/>
      <c r="J648" s="27"/>
      <c r="K648" s="181" t="s">
        <v>271</v>
      </c>
      <c r="L648" s="181"/>
      <c r="M648" s="27"/>
      <c r="N648" s="27"/>
      <c r="O648" s="181" t="s">
        <v>271</v>
      </c>
      <c r="P648" s="181"/>
      <c r="Q648" s="27"/>
      <c r="R648" s="27"/>
      <c r="S648" s="184">
        <v>3194</v>
      </c>
      <c r="T648" s="184"/>
      <c r="U648" s="27"/>
      <c r="V648" s="27"/>
      <c r="W648" s="184">
        <v>3194</v>
      </c>
      <c r="X648" s="184"/>
      <c r="Y648" s="27"/>
    </row>
    <row r="649" spans="1:25">
      <c r="A649" s="13"/>
      <c r="B649" s="227"/>
      <c r="C649" s="181"/>
      <c r="D649" s="181"/>
      <c r="E649" s="27"/>
      <c r="F649" s="27"/>
      <c r="G649" s="181"/>
      <c r="H649" s="181"/>
      <c r="I649" s="27"/>
      <c r="J649" s="27"/>
      <c r="K649" s="181"/>
      <c r="L649" s="181"/>
      <c r="M649" s="27"/>
      <c r="N649" s="27"/>
      <c r="O649" s="181"/>
      <c r="P649" s="181"/>
      <c r="Q649" s="27"/>
      <c r="R649" s="27"/>
      <c r="S649" s="184"/>
      <c r="T649" s="184"/>
      <c r="U649" s="27"/>
      <c r="V649" s="27"/>
      <c r="W649" s="184"/>
      <c r="X649" s="184"/>
      <c r="Y649" s="27"/>
    </row>
    <row r="650" spans="1:25">
      <c r="A650" s="13"/>
      <c r="B650" s="228" t="s">
        <v>422</v>
      </c>
      <c r="C650" s="186">
        <v>36</v>
      </c>
      <c r="D650" s="186"/>
      <c r="E650" s="29"/>
      <c r="F650" s="29"/>
      <c r="G650" s="186" t="s">
        <v>271</v>
      </c>
      <c r="H650" s="186"/>
      <c r="I650" s="29"/>
      <c r="J650" s="29"/>
      <c r="K650" s="186" t="s">
        <v>271</v>
      </c>
      <c r="L650" s="186"/>
      <c r="M650" s="29"/>
      <c r="N650" s="29"/>
      <c r="O650" s="186">
        <v>36</v>
      </c>
      <c r="P650" s="186"/>
      <c r="Q650" s="29"/>
      <c r="R650" s="29"/>
      <c r="S650" s="186">
        <v>18</v>
      </c>
      <c r="T650" s="186"/>
      <c r="U650" s="29"/>
      <c r="V650" s="29"/>
      <c r="W650" s="186">
        <v>54</v>
      </c>
      <c r="X650" s="186"/>
      <c r="Y650" s="29"/>
    </row>
    <row r="651" spans="1:25" ht="15.75" thickBot="1">
      <c r="A651" s="13"/>
      <c r="B651" s="228"/>
      <c r="C651" s="187"/>
      <c r="D651" s="187"/>
      <c r="E651" s="43"/>
      <c r="F651" s="29"/>
      <c r="G651" s="187"/>
      <c r="H651" s="187"/>
      <c r="I651" s="43"/>
      <c r="J651" s="29"/>
      <c r="K651" s="187"/>
      <c r="L651" s="187"/>
      <c r="M651" s="43"/>
      <c r="N651" s="29"/>
      <c r="O651" s="187"/>
      <c r="P651" s="187"/>
      <c r="Q651" s="43"/>
      <c r="R651" s="29"/>
      <c r="S651" s="187"/>
      <c r="T651" s="187"/>
      <c r="U651" s="43"/>
      <c r="V651" s="29"/>
      <c r="W651" s="187"/>
      <c r="X651" s="187"/>
      <c r="Y651" s="43"/>
    </row>
    <row r="652" spans="1:25">
      <c r="A652" s="13"/>
      <c r="B652" s="227" t="s">
        <v>531</v>
      </c>
      <c r="C652" s="188" t="s">
        <v>218</v>
      </c>
      <c r="D652" s="190">
        <v>2083</v>
      </c>
      <c r="E652" s="44"/>
      <c r="F652" s="27"/>
      <c r="G652" s="188" t="s">
        <v>218</v>
      </c>
      <c r="H652" s="190">
        <v>1812</v>
      </c>
      <c r="I652" s="44"/>
      <c r="J652" s="27"/>
      <c r="K652" s="188" t="s">
        <v>218</v>
      </c>
      <c r="L652" s="192" t="s">
        <v>271</v>
      </c>
      <c r="M652" s="44"/>
      <c r="N652" s="27"/>
      <c r="O652" s="188" t="s">
        <v>218</v>
      </c>
      <c r="P652" s="190">
        <v>3895</v>
      </c>
      <c r="Q652" s="44"/>
      <c r="R652" s="27"/>
      <c r="S652" s="188" t="s">
        <v>218</v>
      </c>
      <c r="T652" s="190">
        <v>28815</v>
      </c>
      <c r="U652" s="44"/>
      <c r="V652" s="27"/>
      <c r="W652" s="188" t="s">
        <v>218</v>
      </c>
      <c r="X652" s="190">
        <v>32710</v>
      </c>
      <c r="Y652" s="44"/>
    </row>
    <row r="653" spans="1:25" ht="15.75" thickBot="1">
      <c r="A653" s="13"/>
      <c r="B653" s="227"/>
      <c r="C653" s="189"/>
      <c r="D653" s="191"/>
      <c r="E653" s="37"/>
      <c r="F653" s="27"/>
      <c r="G653" s="189"/>
      <c r="H653" s="191"/>
      <c r="I653" s="37"/>
      <c r="J653" s="27"/>
      <c r="K653" s="189"/>
      <c r="L653" s="193"/>
      <c r="M653" s="37"/>
      <c r="N653" s="27"/>
      <c r="O653" s="189"/>
      <c r="P653" s="191"/>
      <c r="Q653" s="37"/>
      <c r="R653" s="27"/>
      <c r="S653" s="189"/>
      <c r="T653" s="191"/>
      <c r="U653" s="37"/>
      <c r="V653" s="27"/>
      <c r="W653" s="189"/>
      <c r="X653" s="191"/>
      <c r="Y653" s="37"/>
    </row>
    <row r="654" spans="1:25">
      <c r="A654" s="13"/>
      <c r="B654" s="226" t="s">
        <v>532</v>
      </c>
      <c r="C654" s="42"/>
      <c r="D654" s="42"/>
      <c r="E654" s="42"/>
      <c r="F654" s="17"/>
      <c r="G654" s="42"/>
      <c r="H654" s="42"/>
      <c r="I654" s="42"/>
      <c r="J654" s="17"/>
      <c r="K654" s="42"/>
      <c r="L654" s="42"/>
      <c r="M654" s="42"/>
      <c r="N654" s="17"/>
      <c r="O654" s="42"/>
      <c r="P654" s="42"/>
      <c r="Q654" s="42"/>
      <c r="R654" s="17"/>
      <c r="S654" s="42"/>
      <c r="T654" s="42"/>
      <c r="U654" s="42"/>
      <c r="V654" s="17"/>
      <c r="W654" s="42"/>
      <c r="X654" s="42"/>
      <c r="Y654" s="42"/>
    </row>
    <row r="655" spans="1:25">
      <c r="A655" s="13"/>
      <c r="B655" s="227" t="s">
        <v>501</v>
      </c>
      <c r="C655" s="94" t="s">
        <v>218</v>
      </c>
      <c r="D655" s="181" t="s">
        <v>271</v>
      </c>
      <c r="E655" s="27"/>
      <c r="F655" s="27"/>
      <c r="G655" s="94" t="s">
        <v>218</v>
      </c>
      <c r="H655" s="181" t="s">
        <v>271</v>
      </c>
      <c r="I655" s="27"/>
      <c r="J655" s="27"/>
      <c r="K655" s="94" t="s">
        <v>218</v>
      </c>
      <c r="L655" s="181" t="s">
        <v>271</v>
      </c>
      <c r="M655" s="27"/>
      <c r="N655" s="27"/>
      <c r="O655" s="94" t="s">
        <v>218</v>
      </c>
      <c r="P655" s="181" t="s">
        <v>271</v>
      </c>
      <c r="Q655" s="27"/>
      <c r="R655" s="27"/>
      <c r="S655" s="94" t="s">
        <v>218</v>
      </c>
      <c r="T655" s="181" t="s">
        <v>271</v>
      </c>
      <c r="U655" s="27"/>
      <c r="V655" s="27"/>
      <c r="W655" s="94" t="s">
        <v>218</v>
      </c>
      <c r="X655" s="181" t="s">
        <v>271</v>
      </c>
      <c r="Y655" s="27"/>
    </row>
    <row r="656" spans="1:25">
      <c r="A656" s="13"/>
      <c r="B656" s="227"/>
      <c r="C656" s="94"/>
      <c r="D656" s="181"/>
      <c r="E656" s="27"/>
      <c r="F656" s="27"/>
      <c r="G656" s="94"/>
      <c r="H656" s="181"/>
      <c r="I656" s="27"/>
      <c r="J656" s="27"/>
      <c r="K656" s="94"/>
      <c r="L656" s="181"/>
      <c r="M656" s="27"/>
      <c r="N656" s="27"/>
      <c r="O656" s="94"/>
      <c r="P656" s="181"/>
      <c r="Q656" s="27"/>
      <c r="R656" s="27"/>
      <c r="S656" s="94"/>
      <c r="T656" s="181"/>
      <c r="U656" s="27"/>
      <c r="V656" s="27"/>
      <c r="W656" s="94"/>
      <c r="X656" s="181"/>
      <c r="Y656" s="27"/>
    </row>
    <row r="657" spans="1:25">
      <c r="A657" s="13"/>
      <c r="B657" s="225" t="s">
        <v>502</v>
      </c>
      <c r="C657" s="29"/>
      <c r="D657" s="29"/>
      <c r="E657" s="29"/>
      <c r="F657" s="17"/>
      <c r="G657" s="29"/>
      <c r="H657" s="29"/>
      <c r="I657" s="29"/>
      <c r="J657" s="17"/>
      <c r="K657" s="29"/>
      <c r="L657" s="29"/>
      <c r="M657" s="29"/>
      <c r="N657" s="17"/>
      <c r="O657" s="29"/>
      <c r="P657" s="29"/>
      <c r="Q657" s="29"/>
      <c r="R657" s="17"/>
      <c r="S657" s="29"/>
      <c r="T657" s="29"/>
      <c r="U657" s="29"/>
      <c r="V657" s="17"/>
      <c r="W657" s="29"/>
      <c r="X657" s="29"/>
      <c r="Y657" s="29"/>
    </row>
    <row r="658" spans="1:25">
      <c r="A658" s="13"/>
      <c r="B658" s="227" t="s">
        <v>503</v>
      </c>
      <c r="C658" s="184">
        <v>1402</v>
      </c>
      <c r="D658" s="184"/>
      <c r="E658" s="27"/>
      <c r="F658" s="27"/>
      <c r="G658" s="181" t="s">
        <v>271</v>
      </c>
      <c r="H658" s="181"/>
      <c r="I658" s="27"/>
      <c r="J658" s="27"/>
      <c r="K658" s="181" t="s">
        <v>271</v>
      </c>
      <c r="L658" s="181"/>
      <c r="M658" s="27"/>
      <c r="N658" s="27"/>
      <c r="O658" s="184">
        <v>1402</v>
      </c>
      <c r="P658" s="184"/>
      <c r="Q658" s="27"/>
      <c r="R658" s="27"/>
      <c r="S658" s="184">
        <v>2792</v>
      </c>
      <c r="T658" s="184"/>
      <c r="U658" s="27"/>
      <c r="V658" s="27"/>
      <c r="W658" s="184">
        <v>4194</v>
      </c>
      <c r="X658" s="184"/>
      <c r="Y658" s="27"/>
    </row>
    <row r="659" spans="1:25">
      <c r="A659" s="13"/>
      <c r="B659" s="227"/>
      <c r="C659" s="184"/>
      <c r="D659" s="184"/>
      <c r="E659" s="27"/>
      <c r="F659" s="27"/>
      <c r="G659" s="181"/>
      <c r="H659" s="181"/>
      <c r="I659" s="27"/>
      <c r="J659" s="27"/>
      <c r="K659" s="181"/>
      <c r="L659" s="181"/>
      <c r="M659" s="27"/>
      <c r="N659" s="27"/>
      <c r="O659" s="184"/>
      <c r="P659" s="184"/>
      <c r="Q659" s="27"/>
      <c r="R659" s="27"/>
      <c r="S659" s="184"/>
      <c r="T659" s="184"/>
      <c r="U659" s="27"/>
      <c r="V659" s="27"/>
      <c r="W659" s="184"/>
      <c r="X659" s="184"/>
      <c r="Y659" s="27"/>
    </row>
    <row r="660" spans="1:25">
      <c r="A660" s="13"/>
      <c r="B660" s="228" t="s">
        <v>528</v>
      </c>
      <c r="C660" s="186" t="s">
        <v>271</v>
      </c>
      <c r="D660" s="186"/>
      <c r="E660" s="29"/>
      <c r="F660" s="29"/>
      <c r="G660" s="186" t="s">
        <v>271</v>
      </c>
      <c r="H660" s="186"/>
      <c r="I660" s="29"/>
      <c r="J660" s="29"/>
      <c r="K660" s="186" t="s">
        <v>271</v>
      </c>
      <c r="L660" s="186"/>
      <c r="M660" s="29"/>
      <c r="N660" s="29"/>
      <c r="O660" s="186" t="s">
        <v>271</v>
      </c>
      <c r="P660" s="186"/>
      <c r="Q660" s="29"/>
      <c r="R660" s="29"/>
      <c r="S660" s="185">
        <v>5591</v>
      </c>
      <c r="T660" s="185"/>
      <c r="U660" s="29"/>
      <c r="V660" s="29"/>
      <c r="W660" s="185">
        <v>5591</v>
      </c>
      <c r="X660" s="185"/>
      <c r="Y660" s="29"/>
    </row>
    <row r="661" spans="1:25">
      <c r="A661" s="13"/>
      <c r="B661" s="228"/>
      <c r="C661" s="186"/>
      <c r="D661" s="186"/>
      <c r="E661" s="29"/>
      <c r="F661" s="29"/>
      <c r="G661" s="186"/>
      <c r="H661" s="186"/>
      <c r="I661" s="29"/>
      <c r="J661" s="29"/>
      <c r="K661" s="186"/>
      <c r="L661" s="186"/>
      <c r="M661" s="29"/>
      <c r="N661" s="29"/>
      <c r="O661" s="186"/>
      <c r="P661" s="186"/>
      <c r="Q661" s="29"/>
      <c r="R661" s="29"/>
      <c r="S661" s="185"/>
      <c r="T661" s="185"/>
      <c r="U661" s="29"/>
      <c r="V661" s="29"/>
      <c r="W661" s="185"/>
      <c r="X661" s="185"/>
      <c r="Y661" s="29"/>
    </row>
    <row r="662" spans="1:25">
      <c r="A662" s="13"/>
      <c r="B662" s="227" t="s">
        <v>529</v>
      </c>
      <c r="C662" s="181" t="s">
        <v>271</v>
      </c>
      <c r="D662" s="181"/>
      <c r="E662" s="27"/>
      <c r="F662" s="27"/>
      <c r="G662" s="181" t="s">
        <v>271</v>
      </c>
      <c r="H662" s="181"/>
      <c r="I662" s="27"/>
      <c r="J662" s="27"/>
      <c r="K662" s="181" t="s">
        <v>271</v>
      </c>
      <c r="L662" s="181"/>
      <c r="M662" s="27"/>
      <c r="N662" s="27"/>
      <c r="O662" s="181" t="s">
        <v>271</v>
      </c>
      <c r="P662" s="181"/>
      <c r="Q662" s="27"/>
      <c r="R662" s="27"/>
      <c r="S662" s="181">
        <v>736</v>
      </c>
      <c r="T662" s="181"/>
      <c r="U662" s="27"/>
      <c r="V662" s="27"/>
      <c r="W662" s="181">
        <v>736</v>
      </c>
      <c r="X662" s="181"/>
      <c r="Y662" s="27"/>
    </row>
    <row r="663" spans="1:25">
      <c r="A663" s="13"/>
      <c r="B663" s="227"/>
      <c r="C663" s="181"/>
      <c r="D663" s="181"/>
      <c r="E663" s="27"/>
      <c r="F663" s="27"/>
      <c r="G663" s="181"/>
      <c r="H663" s="181"/>
      <c r="I663" s="27"/>
      <c r="J663" s="27"/>
      <c r="K663" s="181"/>
      <c r="L663" s="181"/>
      <c r="M663" s="27"/>
      <c r="N663" s="27"/>
      <c r="O663" s="181"/>
      <c r="P663" s="181"/>
      <c r="Q663" s="27"/>
      <c r="R663" s="27"/>
      <c r="S663" s="181"/>
      <c r="T663" s="181"/>
      <c r="U663" s="27"/>
      <c r="V663" s="27"/>
      <c r="W663" s="181"/>
      <c r="X663" s="181"/>
      <c r="Y663" s="27"/>
    </row>
    <row r="664" spans="1:25">
      <c r="A664" s="13"/>
      <c r="B664" s="228" t="s">
        <v>506</v>
      </c>
      <c r="C664" s="186">
        <v>345</v>
      </c>
      <c r="D664" s="186"/>
      <c r="E664" s="29"/>
      <c r="F664" s="29"/>
      <c r="G664" s="186" t="s">
        <v>271</v>
      </c>
      <c r="H664" s="186"/>
      <c r="I664" s="29"/>
      <c r="J664" s="29"/>
      <c r="K664" s="186" t="s">
        <v>271</v>
      </c>
      <c r="L664" s="186"/>
      <c r="M664" s="29"/>
      <c r="N664" s="29"/>
      <c r="O664" s="186">
        <v>345</v>
      </c>
      <c r="P664" s="186"/>
      <c r="Q664" s="29"/>
      <c r="R664" s="29"/>
      <c r="S664" s="186">
        <v>352</v>
      </c>
      <c r="T664" s="186"/>
      <c r="U664" s="29"/>
      <c r="V664" s="29"/>
      <c r="W664" s="186">
        <v>697</v>
      </c>
      <c r="X664" s="186"/>
      <c r="Y664" s="29"/>
    </row>
    <row r="665" spans="1:25">
      <c r="A665" s="13"/>
      <c r="B665" s="228"/>
      <c r="C665" s="186"/>
      <c r="D665" s="186"/>
      <c r="E665" s="29"/>
      <c r="F665" s="29"/>
      <c r="G665" s="186"/>
      <c r="H665" s="186"/>
      <c r="I665" s="29"/>
      <c r="J665" s="29"/>
      <c r="K665" s="186"/>
      <c r="L665" s="186"/>
      <c r="M665" s="29"/>
      <c r="N665" s="29"/>
      <c r="O665" s="186"/>
      <c r="P665" s="186"/>
      <c r="Q665" s="29"/>
      <c r="R665" s="29"/>
      <c r="S665" s="186"/>
      <c r="T665" s="186"/>
      <c r="U665" s="29"/>
      <c r="V665" s="29"/>
      <c r="W665" s="186"/>
      <c r="X665" s="186"/>
      <c r="Y665" s="29"/>
    </row>
    <row r="666" spans="1:25">
      <c r="A666" s="13"/>
      <c r="B666" s="227" t="s">
        <v>530</v>
      </c>
      <c r="C666" s="181" t="s">
        <v>271</v>
      </c>
      <c r="D666" s="181"/>
      <c r="E666" s="27"/>
      <c r="F666" s="27"/>
      <c r="G666" s="181" t="s">
        <v>271</v>
      </c>
      <c r="H666" s="181"/>
      <c r="I666" s="27"/>
      <c r="J666" s="27"/>
      <c r="K666" s="181">
        <v>361</v>
      </c>
      <c r="L666" s="181"/>
      <c r="M666" s="27"/>
      <c r="N666" s="27"/>
      <c r="O666" s="181">
        <v>361</v>
      </c>
      <c r="P666" s="181"/>
      <c r="Q666" s="27"/>
      <c r="R666" s="27"/>
      <c r="S666" s="184">
        <v>1185</v>
      </c>
      <c r="T666" s="184"/>
      <c r="U666" s="27"/>
      <c r="V666" s="27"/>
      <c r="W666" s="184">
        <v>1546</v>
      </c>
      <c r="X666" s="184"/>
      <c r="Y666" s="27"/>
    </row>
    <row r="667" spans="1:25">
      <c r="A667" s="13"/>
      <c r="B667" s="227"/>
      <c r="C667" s="181"/>
      <c r="D667" s="181"/>
      <c r="E667" s="27"/>
      <c r="F667" s="27"/>
      <c r="G667" s="181"/>
      <c r="H667" s="181"/>
      <c r="I667" s="27"/>
      <c r="J667" s="27"/>
      <c r="K667" s="181"/>
      <c r="L667" s="181"/>
      <c r="M667" s="27"/>
      <c r="N667" s="27"/>
      <c r="O667" s="181"/>
      <c r="P667" s="181"/>
      <c r="Q667" s="27"/>
      <c r="R667" s="27"/>
      <c r="S667" s="184"/>
      <c r="T667" s="184"/>
      <c r="U667" s="27"/>
      <c r="V667" s="27"/>
      <c r="W667" s="184"/>
      <c r="X667" s="184"/>
      <c r="Y667" s="27"/>
    </row>
    <row r="668" spans="1:25">
      <c r="A668" s="13"/>
      <c r="B668" s="228" t="s">
        <v>108</v>
      </c>
      <c r="C668" s="186" t="s">
        <v>271</v>
      </c>
      <c r="D668" s="186"/>
      <c r="E668" s="29"/>
      <c r="F668" s="29"/>
      <c r="G668" s="186" t="s">
        <v>271</v>
      </c>
      <c r="H668" s="186"/>
      <c r="I668" s="29"/>
      <c r="J668" s="29"/>
      <c r="K668" s="186" t="s">
        <v>271</v>
      </c>
      <c r="L668" s="186"/>
      <c r="M668" s="29"/>
      <c r="N668" s="29"/>
      <c r="O668" s="186" t="s">
        <v>271</v>
      </c>
      <c r="P668" s="186"/>
      <c r="Q668" s="29"/>
      <c r="R668" s="29"/>
      <c r="S668" s="185">
        <v>4370</v>
      </c>
      <c r="T668" s="185"/>
      <c r="U668" s="29"/>
      <c r="V668" s="29"/>
      <c r="W668" s="185">
        <v>4370</v>
      </c>
      <c r="X668" s="185"/>
      <c r="Y668" s="29"/>
    </row>
    <row r="669" spans="1:25">
      <c r="A669" s="13"/>
      <c r="B669" s="228"/>
      <c r="C669" s="186"/>
      <c r="D669" s="186"/>
      <c r="E669" s="29"/>
      <c r="F669" s="29"/>
      <c r="G669" s="186"/>
      <c r="H669" s="186"/>
      <c r="I669" s="29"/>
      <c r="J669" s="29"/>
      <c r="K669" s="186"/>
      <c r="L669" s="186"/>
      <c r="M669" s="29"/>
      <c r="N669" s="29"/>
      <c r="O669" s="186"/>
      <c r="P669" s="186"/>
      <c r="Q669" s="29"/>
      <c r="R669" s="29"/>
      <c r="S669" s="185"/>
      <c r="T669" s="185"/>
      <c r="U669" s="29"/>
      <c r="V669" s="29"/>
      <c r="W669" s="185"/>
      <c r="X669" s="185"/>
      <c r="Y669" s="29"/>
    </row>
    <row r="670" spans="1:25">
      <c r="A670" s="13"/>
      <c r="B670" s="227" t="s">
        <v>508</v>
      </c>
      <c r="C670" s="181" t="s">
        <v>271</v>
      </c>
      <c r="D670" s="181"/>
      <c r="E670" s="27"/>
      <c r="F670" s="27"/>
      <c r="G670" s="181" t="s">
        <v>271</v>
      </c>
      <c r="H670" s="181"/>
      <c r="I670" s="27"/>
      <c r="J670" s="27"/>
      <c r="K670" s="181" t="s">
        <v>271</v>
      </c>
      <c r="L670" s="181"/>
      <c r="M670" s="27"/>
      <c r="N670" s="27"/>
      <c r="O670" s="181" t="s">
        <v>271</v>
      </c>
      <c r="P670" s="181"/>
      <c r="Q670" s="27"/>
      <c r="R670" s="27"/>
      <c r="S670" s="181" t="s">
        <v>271</v>
      </c>
      <c r="T670" s="181"/>
      <c r="U670" s="27"/>
      <c r="V670" s="27"/>
      <c r="W670" s="181" t="s">
        <v>271</v>
      </c>
      <c r="X670" s="181"/>
      <c r="Y670" s="27"/>
    </row>
    <row r="671" spans="1:25">
      <c r="A671" s="13"/>
      <c r="B671" s="227"/>
      <c r="C671" s="181"/>
      <c r="D671" s="181"/>
      <c r="E671" s="27"/>
      <c r="F671" s="27"/>
      <c r="G671" s="181"/>
      <c r="H671" s="181"/>
      <c r="I671" s="27"/>
      <c r="J671" s="27"/>
      <c r="K671" s="181"/>
      <c r="L671" s="181"/>
      <c r="M671" s="27"/>
      <c r="N671" s="27"/>
      <c r="O671" s="181"/>
      <c r="P671" s="181"/>
      <c r="Q671" s="27"/>
      <c r="R671" s="27"/>
      <c r="S671" s="181"/>
      <c r="T671" s="181"/>
      <c r="U671" s="27"/>
      <c r="V671" s="27"/>
      <c r="W671" s="181"/>
      <c r="X671" s="181"/>
      <c r="Y671" s="27"/>
    </row>
    <row r="672" spans="1:25">
      <c r="A672" s="13"/>
      <c r="B672" s="228" t="s">
        <v>420</v>
      </c>
      <c r="C672" s="186">
        <v>36</v>
      </c>
      <c r="D672" s="186"/>
      <c r="E672" s="29"/>
      <c r="F672" s="29"/>
      <c r="G672" s="186">
        <v>347</v>
      </c>
      <c r="H672" s="186"/>
      <c r="I672" s="29"/>
      <c r="J672" s="29"/>
      <c r="K672" s="186" t="s">
        <v>271</v>
      </c>
      <c r="L672" s="186"/>
      <c r="M672" s="29"/>
      <c r="N672" s="29"/>
      <c r="O672" s="186">
        <v>383</v>
      </c>
      <c r="P672" s="186"/>
      <c r="Q672" s="29"/>
      <c r="R672" s="29"/>
      <c r="S672" s="185">
        <v>1468</v>
      </c>
      <c r="T672" s="185"/>
      <c r="U672" s="29"/>
      <c r="V672" s="29"/>
      <c r="W672" s="185">
        <v>1851</v>
      </c>
      <c r="X672" s="185"/>
      <c r="Y672" s="29"/>
    </row>
    <row r="673" spans="1:37">
      <c r="A673" s="13"/>
      <c r="B673" s="228"/>
      <c r="C673" s="186"/>
      <c r="D673" s="186"/>
      <c r="E673" s="29"/>
      <c r="F673" s="29"/>
      <c r="G673" s="186"/>
      <c r="H673" s="186"/>
      <c r="I673" s="29"/>
      <c r="J673" s="29"/>
      <c r="K673" s="186"/>
      <c r="L673" s="186"/>
      <c r="M673" s="29"/>
      <c r="N673" s="29"/>
      <c r="O673" s="186"/>
      <c r="P673" s="186"/>
      <c r="Q673" s="29"/>
      <c r="R673" s="29"/>
      <c r="S673" s="185"/>
      <c r="T673" s="185"/>
      <c r="U673" s="29"/>
      <c r="V673" s="29"/>
      <c r="W673" s="185"/>
      <c r="X673" s="185"/>
      <c r="Y673" s="29"/>
    </row>
    <row r="674" spans="1:37">
      <c r="A674" s="13"/>
      <c r="B674" s="227" t="s">
        <v>421</v>
      </c>
      <c r="C674" s="181" t="s">
        <v>271</v>
      </c>
      <c r="D674" s="181"/>
      <c r="E674" s="27"/>
      <c r="F674" s="27"/>
      <c r="G674" s="181" t="s">
        <v>271</v>
      </c>
      <c r="H674" s="181"/>
      <c r="I674" s="27"/>
      <c r="J674" s="27"/>
      <c r="K674" s="181" t="s">
        <v>271</v>
      </c>
      <c r="L674" s="181"/>
      <c r="M674" s="27"/>
      <c r="N674" s="27"/>
      <c r="O674" s="181" t="s">
        <v>271</v>
      </c>
      <c r="P674" s="181"/>
      <c r="Q674" s="27"/>
      <c r="R674" s="27"/>
      <c r="S674" s="181" t="s">
        <v>271</v>
      </c>
      <c r="T674" s="181"/>
      <c r="U674" s="27"/>
      <c r="V674" s="27"/>
      <c r="W674" s="181" t="s">
        <v>271</v>
      </c>
      <c r="X674" s="181"/>
      <c r="Y674" s="27"/>
    </row>
    <row r="675" spans="1:37">
      <c r="A675" s="13"/>
      <c r="B675" s="227"/>
      <c r="C675" s="181"/>
      <c r="D675" s="181"/>
      <c r="E675" s="27"/>
      <c r="F675" s="27"/>
      <c r="G675" s="181"/>
      <c r="H675" s="181"/>
      <c r="I675" s="27"/>
      <c r="J675" s="27"/>
      <c r="K675" s="181"/>
      <c r="L675" s="181"/>
      <c r="M675" s="27"/>
      <c r="N675" s="27"/>
      <c r="O675" s="181"/>
      <c r="P675" s="181"/>
      <c r="Q675" s="27"/>
      <c r="R675" s="27"/>
      <c r="S675" s="181"/>
      <c r="T675" s="181"/>
      <c r="U675" s="27"/>
      <c r="V675" s="27"/>
      <c r="W675" s="181"/>
      <c r="X675" s="181"/>
      <c r="Y675" s="27"/>
    </row>
    <row r="676" spans="1:37">
      <c r="A676" s="13"/>
      <c r="B676" s="228" t="s">
        <v>422</v>
      </c>
      <c r="C676" s="186">
        <v>23</v>
      </c>
      <c r="D676" s="186"/>
      <c r="E676" s="29"/>
      <c r="F676" s="29"/>
      <c r="G676" s="186">
        <v>90</v>
      </c>
      <c r="H676" s="186"/>
      <c r="I676" s="29"/>
      <c r="J676" s="29"/>
      <c r="K676" s="186" t="s">
        <v>271</v>
      </c>
      <c r="L676" s="186"/>
      <c r="M676" s="29"/>
      <c r="N676" s="29"/>
      <c r="O676" s="186">
        <v>113</v>
      </c>
      <c r="P676" s="186"/>
      <c r="Q676" s="29"/>
      <c r="R676" s="29"/>
      <c r="S676" s="185">
        <v>1044</v>
      </c>
      <c r="T676" s="185"/>
      <c r="U676" s="29"/>
      <c r="V676" s="29"/>
      <c r="W676" s="185">
        <v>1157</v>
      </c>
      <c r="X676" s="185"/>
      <c r="Y676" s="29"/>
    </row>
    <row r="677" spans="1:37" ht="15.75" thickBot="1">
      <c r="A677" s="13"/>
      <c r="B677" s="228"/>
      <c r="C677" s="187"/>
      <c r="D677" s="187"/>
      <c r="E677" s="43"/>
      <c r="F677" s="29"/>
      <c r="G677" s="187"/>
      <c r="H677" s="187"/>
      <c r="I677" s="43"/>
      <c r="J677" s="29"/>
      <c r="K677" s="187"/>
      <c r="L677" s="187"/>
      <c r="M677" s="43"/>
      <c r="N677" s="29"/>
      <c r="O677" s="187"/>
      <c r="P677" s="187"/>
      <c r="Q677" s="43"/>
      <c r="R677" s="29"/>
      <c r="S677" s="194"/>
      <c r="T677" s="194"/>
      <c r="U677" s="43"/>
      <c r="V677" s="29"/>
      <c r="W677" s="194"/>
      <c r="X677" s="194"/>
      <c r="Y677" s="43"/>
    </row>
    <row r="678" spans="1:37">
      <c r="A678" s="13"/>
      <c r="B678" s="227" t="s">
        <v>531</v>
      </c>
      <c r="C678" s="188" t="s">
        <v>218</v>
      </c>
      <c r="D678" s="190">
        <v>1806</v>
      </c>
      <c r="E678" s="44"/>
      <c r="F678" s="27"/>
      <c r="G678" s="188" t="s">
        <v>218</v>
      </c>
      <c r="H678" s="192">
        <v>437</v>
      </c>
      <c r="I678" s="44"/>
      <c r="J678" s="27"/>
      <c r="K678" s="188" t="s">
        <v>218</v>
      </c>
      <c r="L678" s="192">
        <v>361</v>
      </c>
      <c r="M678" s="44"/>
      <c r="N678" s="27"/>
      <c r="O678" s="188" t="s">
        <v>218</v>
      </c>
      <c r="P678" s="190">
        <v>2604</v>
      </c>
      <c r="Q678" s="44"/>
      <c r="R678" s="27"/>
      <c r="S678" s="188" t="s">
        <v>218</v>
      </c>
      <c r="T678" s="190">
        <v>17538</v>
      </c>
      <c r="U678" s="44"/>
      <c r="V678" s="27"/>
      <c r="W678" s="188" t="s">
        <v>218</v>
      </c>
      <c r="X678" s="190">
        <v>20142</v>
      </c>
      <c r="Y678" s="44"/>
    </row>
    <row r="679" spans="1:37" ht="15.75" thickBot="1">
      <c r="A679" s="13"/>
      <c r="B679" s="227"/>
      <c r="C679" s="189"/>
      <c r="D679" s="191"/>
      <c r="E679" s="37"/>
      <c r="F679" s="27"/>
      <c r="G679" s="189"/>
      <c r="H679" s="193"/>
      <c r="I679" s="37"/>
      <c r="J679" s="27"/>
      <c r="K679" s="189"/>
      <c r="L679" s="193"/>
      <c r="M679" s="37"/>
      <c r="N679" s="27"/>
      <c r="O679" s="189"/>
      <c r="P679" s="191"/>
      <c r="Q679" s="37"/>
      <c r="R679" s="27"/>
      <c r="S679" s="189"/>
      <c r="T679" s="191"/>
      <c r="U679" s="37"/>
      <c r="V679" s="27"/>
      <c r="W679" s="189"/>
      <c r="X679" s="191"/>
      <c r="Y679" s="37"/>
    </row>
    <row r="680" spans="1:37">
      <c r="A680" s="13"/>
      <c r="B680" s="221" t="s">
        <v>533</v>
      </c>
      <c r="C680" s="196" t="s">
        <v>218</v>
      </c>
      <c r="D680" s="198">
        <v>3889</v>
      </c>
      <c r="E680" s="42"/>
      <c r="F680" s="29"/>
      <c r="G680" s="196" t="s">
        <v>218</v>
      </c>
      <c r="H680" s="198">
        <v>2249</v>
      </c>
      <c r="I680" s="42"/>
      <c r="J680" s="29"/>
      <c r="K680" s="196" t="s">
        <v>218</v>
      </c>
      <c r="L680" s="200">
        <v>361</v>
      </c>
      <c r="M680" s="42"/>
      <c r="N680" s="29"/>
      <c r="O680" s="196" t="s">
        <v>218</v>
      </c>
      <c r="P680" s="198">
        <v>6499</v>
      </c>
      <c r="Q680" s="42"/>
      <c r="R680" s="29"/>
      <c r="S680" s="196" t="s">
        <v>218</v>
      </c>
      <c r="T680" s="198">
        <v>46353</v>
      </c>
      <c r="U680" s="42"/>
      <c r="V680" s="29"/>
      <c r="W680" s="196" t="s">
        <v>218</v>
      </c>
      <c r="X680" s="198">
        <v>52852</v>
      </c>
      <c r="Y680" s="42"/>
    </row>
    <row r="681" spans="1:37" ht="15.75" thickBot="1">
      <c r="A681" s="13"/>
      <c r="B681" s="221"/>
      <c r="C681" s="197"/>
      <c r="D681" s="199"/>
      <c r="E681" s="50"/>
      <c r="F681" s="29"/>
      <c r="G681" s="197"/>
      <c r="H681" s="199"/>
      <c r="I681" s="50"/>
      <c r="J681" s="29"/>
      <c r="K681" s="197"/>
      <c r="L681" s="201"/>
      <c r="M681" s="50"/>
      <c r="N681" s="29"/>
      <c r="O681" s="197"/>
      <c r="P681" s="199"/>
      <c r="Q681" s="50"/>
      <c r="R681" s="29"/>
      <c r="S681" s="197"/>
      <c r="T681" s="199"/>
      <c r="U681" s="50"/>
      <c r="V681" s="29"/>
      <c r="W681" s="197"/>
      <c r="X681" s="199"/>
      <c r="Y681" s="50"/>
    </row>
    <row r="682" spans="1:37" ht="15.75" thickTop="1">
      <c r="A682" s="13"/>
      <c r="B682" s="15"/>
      <c r="C682" s="15"/>
    </row>
    <row r="683" spans="1:37">
      <c r="A683" s="13"/>
      <c r="B683" s="229" t="s">
        <v>534</v>
      </c>
      <c r="C683" s="202" t="s">
        <v>535</v>
      </c>
    </row>
    <row r="684" spans="1:37">
      <c r="A684" s="13"/>
      <c r="B684" s="243" t="s">
        <v>540</v>
      </c>
      <c r="C684" s="243"/>
      <c r="D684" s="243"/>
      <c r="E684" s="243"/>
      <c r="F684" s="243"/>
      <c r="G684" s="243"/>
      <c r="H684" s="243"/>
      <c r="I684" s="243"/>
      <c r="J684" s="243"/>
      <c r="K684" s="243"/>
      <c r="L684" s="243"/>
      <c r="M684" s="243"/>
      <c r="N684" s="243"/>
      <c r="O684" s="243"/>
      <c r="P684" s="243"/>
      <c r="Q684" s="243"/>
      <c r="R684" s="243"/>
      <c r="S684" s="243"/>
      <c r="T684" s="243"/>
      <c r="U684" s="243"/>
      <c r="V684" s="243"/>
      <c r="W684" s="243"/>
      <c r="X684" s="243"/>
      <c r="Y684" s="243"/>
      <c r="Z684" s="243"/>
      <c r="AA684" s="243"/>
      <c r="AB684" s="243"/>
      <c r="AC684" s="243"/>
      <c r="AD684" s="243"/>
      <c r="AE684" s="243"/>
      <c r="AF684" s="243"/>
      <c r="AG684" s="243"/>
      <c r="AH684" s="243"/>
      <c r="AI684" s="243"/>
      <c r="AJ684" s="243"/>
      <c r="AK684" s="243"/>
    </row>
    <row r="685" spans="1:37">
      <c r="A685" s="13" t="s">
        <v>863</v>
      </c>
      <c r="B685" s="27" t="s">
        <v>548</v>
      </c>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row>
    <row r="686" spans="1:37">
      <c r="A686" s="13"/>
      <c r="B686" s="26"/>
      <c r="C686" s="26"/>
      <c r="D686" s="26"/>
      <c r="E686" s="26"/>
      <c r="F686" s="26"/>
      <c r="G686" s="26"/>
      <c r="H686" s="26"/>
      <c r="I686" s="26"/>
      <c r="J686" s="26"/>
      <c r="K686" s="26"/>
      <c r="L686" s="26"/>
      <c r="M686" s="26"/>
      <c r="N686" s="26"/>
      <c r="O686" s="26"/>
      <c r="P686" s="26"/>
      <c r="Q686" s="26"/>
      <c r="R686" s="26"/>
      <c r="S686" s="26"/>
      <c r="T686" s="26"/>
      <c r="U686" s="26"/>
    </row>
    <row r="687" spans="1:37">
      <c r="A687" s="13"/>
      <c r="B687" s="15"/>
      <c r="C687" s="15"/>
      <c r="D687" s="15"/>
      <c r="E687" s="15"/>
      <c r="F687" s="15"/>
      <c r="G687" s="15"/>
      <c r="H687" s="15"/>
      <c r="I687" s="15"/>
      <c r="J687" s="15"/>
      <c r="K687" s="15"/>
      <c r="L687" s="15"/>
      <c r="M687" s="15"/>
      <c r="N687" s="15"/>
      <c r="O687" s="15"/>
      <c r="P687" s="15"/>
      <c r="Q687" s="15"/>
      <c r="R687" s="15"/>
      <c r="S687" s="15"/>
      <c r="T687" s="15"/>
      <c r="U687" s="15"/>
    </row>
    <row r="688" spans="1:37" ht="15.75" thickBot="1">
      <c r="A688" s="13"/>
      <c r="B688" s="19"/>
      <c r="C688" s="68" t="s">
        <v>382</v>
      </c>
      <c r="D688" s="68"/>
      <c r="E688" s="68"/>
      <c r="F688" s="68"/>
      <c r="G688" s="68"/>
      <c r="H688" s="68"/>
      <c r="I688" s="68"/>
      <c r="J688" s="68"/>
      <c r="K688" s="68"/>
      <c r="L688" s="68"/>
      <c r="M688" s="68"/>
      <c r="N688" s="68"/>
      <c r="O688" s="68"/>
      <c r="P688" s="68"/>
      <c r="Q688" s="68"/>
      <c r="R688" s="68"/>
      <c r="S688" s="68"/>
      <c r="T688" s="68"/>
      <c r="U688" s="68"/>
    </row>
    <row r="689" spans="1:21">
      <c r="A689" s="13"/>
      <c r="B689" s="31"/>
      <c r="C689" s="231" t="s">
        <v>549</v>
      </c>
      <c r="D689" s="231"/>
      <c r="E689" s="231"/>
      <c r="F689" s="44"/>
      <c r="G689" s="231" t="s">
        <v>550</v>
      </c>
      <c r="H689" s="231"/>
      <c r="I689" s="231"/>
      <c r="J689" s="44"/>
      <c r="K689" s="231" t="s">
        <v>552</v>
      </c>
      <c r="L689" s="231"/>
      <c r="M689" s="231"/>
      <c r="N689" s="44"/>
      <c r="O689" s="231" t="s">
        <v>553</v>
      </c>
      <c r="P689" s="231"/>
      <c r="Q689" s="231"/>
      <c r="R689" s="44"/>
      <c r="S689" s="231" t="s">
        <v>126</v>
      </c>
      <c r="T689" s="231"/>
      <c r="U689" s="231"/>
    </row>
    <row r="690" spans="1:21" ht="15.75" thickBot="1">
      <c r="A690" s="13"/>
      <c r="B690" s="31"/>
      <c r="C690" s="68"/>
      <c r="D690" s="68"/>
      <c r="E690" s="68"/>
      <c r="F690" s="27"/>
      <c r="G690" s="68" t="s">
        <v>551</v>
      </c>
      <c r="H690" s="68"/>
      <c r="I690" s="68"/>
      <c r="J690" s="27"/>
      <c r="K690" s="68"/>
      <c r="L690" s="68"/>
      <c r="M690" s="68"/>
      <c r="N690" s="27"/>
      <c r="O690" s="68"/>
      <c r="P690" s="68"/>
      <c r="Q690" s="68"/>
      <c r="R690" s="27"/>
      <c r="S690" s="68"/>
      <c r="T690" s="68"/>
      <c r="U690" s="68"/>
    </row>
    <row r="691" spans="1:21">
      <c r="A691" s="13"/>
      <c r="B691" s="12"/>
      <c r="C691" s="62" t="s">
        <v>215</v>
      </c>
      <c r="D691" s="62"/>
      <c r="E691" s="62"/>
      <c r="F691" s="62"/>
      <c r="G691" s="62"/>
      <c r="H691" s="62"/>
      <c r="I691" s="62"/>
      <c r="J691" s="62"/>
      <c r="K691" s="62"/>
      <c r="L691" s="62"/>
      <c r="M691" s="62"/>
      <c r="N691" s="62"/>
      <c r="O691" s="62"/>
      <c r="P691" s="62"/>
      <c r="Q691" s="62"/>
      <c r="R691" s="62"/>
      <c r="S691" s="62"/>
      <c r="T691" s="62"/>
      <c r="U691" s="62"/>
    </row>
    <row r="692" spans="1:21">
      <c r="A692" s="13"/>
      <c r="B692" s="16" t="s">
        <v>527</v>
      </c>
      <c r="C692" s="29"/>
      <c r="D692" s="29"/>
      <c r="E692" s="29"/>
      <c r="F692" s="17"/>
      <c r="G692" s="29"/>
      <c r="H692" s="29"/>
      <c r="I692" s="29"/>
      <c r="J692" s="29"/>
      <c r="K692" s="29"/>
      <c r="L692" s="29"/>
      <c r="M692" s="29"/>
      <c r="N692" s="29"/>
      <c r="O692" s="29"/>
      <c r="P692" s="29"/>
      <c r="Q692" s="29"/>
      <c r="R692" s="29"/>
      <c r="S692" s="29"/>
      <c r="T692" s="29"/>
      <c r="U692" s="29"/>
    </row>
    <row r="693" spans="1:21">
      <c r="A693" s="13"/>
      <c r="B693" s="31" t="s">
        <v>501</v>
      </c>
      <c r="C693" s="31" t="s">
        <v>218</v>
      </c>
      <c r="D693" s="32">
        <v>22366</v>
      </c>
      <c r="E693" s="27"/>
      <c r="F693" s="27"/>
      <c r="G693" s="31" t="s">
        <v>218</v>
      </c>
      <c r="H693" s="35" t="s">
        <v>271</v>
      </c>
      <c r="I693" s="27"/>
      <c r="J693" s="27"/>
      <c r="K693" s="31" t="s">
        <v>218</v>
      </c>
      <c r="L693" s="35" t="s">
        <v>271</v>
      </c>
      <c r="M693" s="27"/>
      <c r="N693" s="27"/>
      <c r="O693" s="31" t="s">
        <v>218</v>
      </c>
      <c r="P693" s="35" t="s">
        <v>271</v>
      </c>
      <c r="Q693" s="27"/>
      <c r="R693" s="27"/>
      <c r="S693" s="31" t="s">
        <v>218</v>
      </c>
      <c r="T693" s="32">
        <v>22366</v>
      </c>
      <c r="U693" s="27"/>
    </row>
    <row r="694" spans="1:21">
      <c r="A694" s="13"/>
      <c r="B694" s="31"/>
      <c r="C694" s="31"/>
      <c r="D694" s="32"/>
      <c r="E694" s="27"/>
      <c r="F694" s="27"/>
      <c r="G694" s="31"/>
      <c r="H694" s="35"/>
      <c r="I694" s="27"/>
      <c r="J694" s="27"/>
      <c r="K694" s="31"/>
      <c r="L694" s="35"/>
      <c r="M694" s="27"/>
      <c r="N694" s="27"/>
      <c r="O694" s="31"/>
      <c r="P694" s="35"/>
      <c r="Q694" s="27"/>
      <c r="R694" s="27"/>
      <c r="S694" s="31"/>
      <c r="T694" s="32"/>
      <c r="U694" s="27"/>
    </row>
    <row r="695" spans="1:21">
      <c r="A695" s="13"/>
      <c r="B695" s="22" t="s">
        <v>502</v>
      </c>
      <c r="C695" s="29"/>
      <c r="D695" s="29"/>
      <c r="E695" s="29"/>
      <c r="F695" s="17"/>
      <c r="G695" s="29"/>
      <c r="H695" s="29"/>
      <c r="I695" s="29"/>
      <c r="J695" s="17"/>
      <c r="K695" s="29"/>
      <c r="L695" s="29"/>
      <c r="M695" s="29"/>
      <c r="N695" s="17"/>
      <c r="O695" s="29"/>
      <c r="P695" s="29"/>
      <c r="Q695" s="29"/>
      <c r="R695" s="17"/>
      <c r="S695" s="29"/>
      <c r="T695" s="29"/>
      <c r="U695" s="29"/>
    </row>
    <row r="696" spans="1:21">
      <c r="A696" s="13"/>
      <c r="B696" s="31" t="s">
        <v>503</v>
      </c>
      <c r="C696" s="32">
        <v>998800</v>
      </c>
      <c r="D696" s="32"/>
      <c r="E696" s="27"/>
      <c r="F696" s="27"/>
      <c r="G696" s="32">
        <v>19594</v>
      </c>
      <c r="H696" s="32"/>
      <c r="I696" s="27"/>
      <c r="J696" s="27"/>
      <c r="K696" s="32">
        <v>13262</v>
      </c>
      <c r="L696" s="32"/>
      <c r="M696" s="27"/>
      <c r="N696" s="27"/>
      <c r="O696" s="35" t="s">
        <v>271</v>
      </c>
      <c r="P696" s="35"/>
      <c r="Q696" s="27"/>
      <c r="R696" s="27"/>
      <c r="S696" s="32">
        <v>1031656</v>
      </c>
      <c r="T696" s="32"/>
      <c r="U696" s="27"/>
    </row>
    <row r="697" spans="1:21">
      <c r="A697" s="13"/>
      <c r="B697" s="31"/>
      <c r="C697" s="32"/>
      <c r="D697" s="32"/>
      <c r="E697" s="27"/>
      <c r="F697" s="27"/>
      <c r="G697" s="32"/>
      <c r="H697" s="32"/>
      <c r="I697" s="27"/>
      <c r="J697" s="27"/>
      <c r="K697" s="32"/>
      <c r="L697" s="32"/>
      <c r="M697" s="27"/>
      <c r="N697" s="27"/>
      <c r="O697" s="35"/>
      <c r="P697" s="35"/>
      <c r="Q697" s="27"/>
      <c r="R697" s="27"/>
      <c r="S697" s="32"/>
      <c r="T697" s="32"/>
      <c r="U697" s="27"/>
    </row>
    <row r="698" spans="1:21">
      <c r="A698" s="13"/>
      <c r="B698" s="63" t="s">
        <v>528</v>
      </c>
      <c r="C698" s="34">
        <v>817621</v>
      </c>
      <c r="D698" s="34"/>
      <c r="E698" s="29"/>
      <c r="F698" s="29"/>
      <c r="G698" s="45">
        <v>114</v>
      </c>
      <c r="H698" s="45"/>
      <c r="I698" s="29"/>
      <c r="J698" s="29"/>
      <c r="K698" s="34">
        <v>5900</v>
      </c>
      <c r="L698" s="34"/>
      <c r="M698" s="29"/>
      <c r="N698" s="29"/>
      <c r="O698" s="45" t="s">
        <v>271</v>
      </c>
      <c r="P698" s="45"/>
      <c r="Q698" s="29"/>
      <c r="R698" s="29"/>
      <c r="S698" s="34">
        <v>823635</v>
      </c>
      <c r="T698" s="34"/>
      <c r="U698" s="29"/>
    </row>
    <row r="699" spans="1:21">
      <c r="A699" s="13"/>
      <c r="B699" s="63"/>
      <c r="C699" s="34"/>
      <c r="D699" s="34"/>
      <c r="E699" s="29"/>
      <c r="F699" s="29"/>
      <c r="G699" s="45"/>
      <c r="H699" s="45"/>
      <c r="I699" s="29"/>
      <c r="J699" s="29"/>
      <c r="K699" s="34"/>
      <c r="L699" s="34"/>
      <c r="M699" s="29"/>
      <c r="N699" s="29"/>
      <c r="O699" s="45"/>
      <c r="P699" s="45"/>
      <c r="Q699" s="29"/>
      <c r="R699" s="29"/>
      <c r="S699" s="34"/>
      <c r="T699" s="34"/>
      <c r="U699" s="29"/>
    </row>
    <row r="700" spans="1:21">
      <c r="A700" s="13"/>
      <c r="B700" s="31" t="s">
        <v>529</v>
      </c>
      <c r="C700" s="32">
        <v>560789</v>
      </c>
      <c r="D700" s="32"/>
      <c r="E700" s="27"/>
      <c r="F700" s="27"/>
      <c r="G700" s="32">
        <v>14153</v>
      </c>
      <c r="H700" s="32"/>
      <c r="I700" s="27"/>
      <c r="J700" s="27"/>
      <c r="K700" s="32">
        <v>8837</v>
      </c>
      <c r="L700" s="32"/>
      <c r="M700" s="27"/>
      <c r="N700" s="27"/>
      <c r="O700" s="35" t="s">
        <v>271</v>
      </c>
      <c r="P700" s="35"/>
      <c r="Q700" s="27"/>
      <c r="R700" s="27"/>
      <c r="S700" s="32">
        <v>583779</v>
      </c>
      <c r="T700" s="32"/>
      <c r="U700" s="27"/>
    </row>
    <row r="701" spans="1:21">
      <c r="A701" s="13"/>
      <c r="B701" s="31"/>
      <c r="C701" s="32"/>
      <c r="D701" s="32"/>
      <c r="E701" s="27"/>
      <c r="F701" s="27"/>
      <c r="G701" s="32"/>
      <c r="H701" s="32"/>
      <c r="I701" s="27"/>
      <c r="J701" s="27"/>
      <c r="K701" s="32"/>
      <c r="L701" s="32"/>
      <c r="M701" s="27"/>
      <c r="N701" s="27"/>
      <c r="O701" s="35"/>
      <c r="P701" s="35"/>
      <c r="Q701" s="27"/>
      <c r="R701" s="27"/>
      <c r="S701" s="32"/>
      <c r="T701" s="32"/>
      <c r="U701" s="27"/>
    </row>
    <row r="702" spans="1:21">
      <c r="A702" s="13"/>
      <c r="B702" s="63" t="s">
        <v>506</v>
      </c>
      <c r="C702" s="34">
        <v>301984</v>
      </c>
      <c r="D702" s="34"/>
      <c r="E702" s="29"/>
      <c r="F702" s="29"/>
      <c r="G702" s="45">
        <v>792</v>
      </c>
      <c r="H702" s="45"/>
      <c r="I702" s="29"/>
      <c r="J702" s="29"/>
      <c r="K702" s="34">
        <v>1576</v>
      </c>
      <c r="L702" s="34"/>
      <c r="M702" s="29"/>
      <c r="N702" s="29"/>
      <c r="O702" s="45" t="s">
        <v>271</v>
      </c>
      <c r="P702" s="45"/>
      <c r="Q702" s="29"/>
      <c r="R702" s="29"/>
      <c r="S702" s="34">
        <v>304352</v>
      </c>
      <c r="T702" s="34"/>
      <c r="U702" s="29"/>
    </row>
    <row r="703" spans="1:21">
      <c r="A703" s="13"/>
      <c r="B703" s="63"/>
      <c r="C703" s="34"/>
      <c r="D703" s="34"/>
      <c r="E703" s="29"/>
      <c r="F703" s="29"/>
      <c r="G703" s="45"/>
      <c r="H703" s="45"/>
      <c r="I703" s="29"/>
      <c r="J703" s="29"/>
      <c r="K703" s="34"/>
      <c r="L703" s="34"/>
      <c r="M703" s="29"/>
      <c r="N703" s="29"/>
      <c r="O703" s="45"/>
      <c r="P703" s="45"/>
      <c r="Q703" s="29"/>
      <c r="R703" s="29"/>
      <c r="S703" s="34"/>
      <c r="T703" s="34"/>
      <c r="U703" s="29"/>
    </row>
    <row r="704" spans="1:21">
      <c r="A704" s="13"/>
      <c r="B704" s="31" t="s">
        <v>530</v>
      </c>
      <c r="C704" s="32">
        <v>398807</v>
      </c>
      <c r="D704" s="32"/>
      <c r="E704" s="27"/>
      <c r="F704" s="27"/>
      <c r="G704" s="32">
        <v>5571</v>
      </c>
      <c r="H704" s="32"/>
      <c r="I704" s="27"/>
      <c r="J704" s="27"/>
      <c r="K704" s="32">
        <v>12199</v>
      </c>
      <c r="L704" s="32"/>
      <c r="M704" s="27"/>
      <c r="N704" s="27"/>
      <c r="O704" s="35" t="s">
        <v>271</v>
      </c>
      <c r="P704" s="35"/>
      <c r="Q704" s="27"/>
      <c r="R704" s="27"/>
      <c r="S704" s="32">
        <v>416577</v>
      </c>
      <c r="T704" s="32"/>
      <c r="U704" s="27"/>
    </row>
    <row r="705" spans="1:21">
      <c r="A705" s="13"/>
      <c r="B705" s="31"/>
      <c r="C705" s="32"/>
      <c r="D705" s="32"/>
      <c r="E705" s="27"/>
      <c r="F705" s="27"/>
      <c r="G705" s="32"/>
      <c r="H705" s="32"/>
      <c r="I705" s="27"/>
      <c r="J705" s="27"/>
      <c r="K705" s="32"/>
      <c r="L705" s="32"/>
      <c r="M705" s="27"/>
      <c r="N705" s="27"/>
      <c r="O705" s="35"/>
      <c r="P705" s="35"/>
      <c r="Q705" s="27"/>
      <c r="R705" s="27"/>
      <c r="S705" s="32"/>
      <c r="T705" s="32"/>
      <c r="U705" s="27"/>
    </row>
    <row r="706" spans="1:21">
      <c r="A706" s="13"/>
      <c r="B706" s="63" t="s">
        <v>108</v>
      </c>
      <c r="C706" s="34">
        <v>754685</v>
      </c>
      <c r="D706" s="34"/>
      <c r="E706" s="29"/>
      <c r="F706" s="29"/>
      <c r="G706" s="34">
        <v>25572</v>
      </c>
      <c r="H706" s="34"/>
      <c r="I706" s="29"/>
      <c r="J706" s="29"/>
      <c r="K706" s="34">
        <v>14755</v>
      </c>
      <c r="L706" s="34"/>
      <c r="M706" s="29"/>
      <c r="N706" s="29"/>
      <c r="O706" s="45" t="s">
        <v>271</v>
      </c>
      <c r="P706" s="45"/>
      <c r="Q706" s="29"/>
      <c r="R706" s="29"/>
      <c r="S706" s="34">
        <v>795012</v>
      </c>
      <c r="T706" s="34"/>
      <c r="U706" s="29"/>
    </row>
    <row r="707" spans="1:21">
      <c r="A707" s="13"/>
      <c r="B707" s="63"/>
      <c r="C707" s="34"/>
      <c r="D707" s="34"/>
      <c r="E707" s="29"/>
      <c r="F707" s="29"/>
      <c r="G707" s="34"/>
      <c r="H707" s="34"/>
      <c r="I707" s="29"/>
      <c r="J707" s="29"/>
      <c r="K707" s="34"/>
      <c r="L707" s="34"/>
      <c r="M707" s="29"/>
      <c r="N707" s="29"/>
      <c r="O707" s="45"/>
      <c r="P707" s="45"/>
      <c r="Q707" s="29"/>
      <c r="R707" s="29"/>
      <c r="S707" s="34"/>
      <c r="T707" s="34"/>
      <c r="U707" s="29"/>
    </row>
    <row r="708" spans="1:21">
      <c r="A708" s="13"/>
      <c r="B708" s="31" t="s">
        <v>508</v>
      </c>
      <c r="C708" s="32">
        <v>106225</v>
      </c>
      <c r="D708" s="32"/>
      <c r="E708" s="27"/>
      <c r="F708" s="27"/>
      <c r="G708" s="27"/>
      <c r="H708" s="27"/>
      <c r="I708" s="27"/>
      <c r="J708" s="27"/>
      <c r="K708" s="32">
        <v>1480</v>
      </c>
      <c r="L708" s="32"/>
      <c r="M708" s="27"/>
      <c r="N708" s="27"/>
      <c r="O708" s="35" t="s">
        <v>271</v>
      </c>
      <c r="P708" s="35"/>
      <c r="Q708" s="27"/>
      <c r="R708" s="27"/>
      <c r="S708" s="32">
        <v>107705</v>
      </c>
      <c r="T708" s="32"/>
      <c r="U708" s="27"/>
    </row>
    <row r="709" spans="1:21">
      <c r="A709" s="13"/>
      <c r="B709" s="31"/>
      <c r="C709" s="32"/>
      <c r="D709" s="32"/>
      <c r="E709" s="27"/>
      <c r="F709" s="27"/>
      <c r="G709" s="27"/>
      <c r="H709" s="27"/>
      <c r="I709" s="27"/>
      <c r="J709" s="27"/>
      <c r="K709" s="32"/>
      <c r="L709" s="32"/>
      <c r="M709" s="27"/>
      <c r="N709" s="27"/>
      <c r="O709" s="35"/>
      <c r="P709" s="35"/>
      <c r="Q709" s="27"/>
      <c r="R709" s="27"/>
      <c r="S709" s="32"/>
      <c r="T709" s="32"/>
      <c r="U709" s="27"/>
    </row>
    <row r="710" spans="1:21">
      <c r="A710" s="13"/>
      <c r="B710" s="63" t="s">
        <v>420</v>
      </c>
      <c r="C710" s="34">
        <v>823050</v>
      </c>
      <c r="D710" s="34"/>
      <c r="E710" s="29"/>
      <c r="F710" s="29"/>
      <c r="G710" s="34">
        <v>18996</v>
      </c>
      <c r="H710" s="34"/>
      <c r="I710" s="29"/>
      <c r="J710" s="29"/>
      <c r="K710" s="34">
        <v>39972</v>
      </c>
      <c r="L710" s="34"/>
      <c r="M710" s="29"/>
      <c r="N710" s="29"/>
      <c r="O710" s="45">
        <v>216</v>
      </c>
      <c r="P710" s="45"/>
      <c r="Q710" s="29"/>
      <c r="R710" s="29"/>
      <c r="S710" s="34">
        <v>882234</v>
      </c>
      <c r="T710" s="34"/>
      <c r="U710" s="29"/>
    </row>
    <row r="711" spans="1:21">
      <c r="A711" s="13"/>
      <c r="B711" s="63"/>
      <c r="C711" s="34"/>
      <c r="D711" s="34"/>
      <c r="E711" s="29"/>
      <c r="F711" s="29"/>
      <c r="G711" s="34"/>
      <c r="H711" s="34"/>
      <c r="I711" s="29"/>
      <c r="J711" s="29"/>
      <c r="K711" s="34"/>
      <c r="L711" s="34"/>
      <c r="M711" s="29"/>
      <c r="N711" s="29"/>
      <c r="O711" s="45"/>
      <c r="P711" s="45"/>
      <c r="Q711" s="29"/>
      <c r="R711" s="29"/>
      <c r="S711" s="34"/>
      <c r="T711" s="34"/>
      <c r="U711" s="29"/>
    </row>
    <row r="712" spans="1:21">
      <c r="A712" s="13"/>
      <c r="B712" s="31" t="s">
        <v>421</v>
      </c>
      <c r="C712" s="32">
        <v>104595</v>
      </c>
      <c r="D712" s="32"/>
      <c r="E712" s="27"/>
      <c r="F712" s="27"/>
      <c r="G712" s="32">
        <v>5242</v>
      </c>
      <c r="H712" s="32"/>
      <c r="I712" s="27"/>
      <c r="J712" s="27"/>
      <c r="K712" s="32">
        <v>12723</v>
      </c>
      <c r="L712" s="32"/>
      <c r="M712" s="27"/>
      <c r="N712" s="27"/>
      <c r="O712" s="35" t="s">
        <v>271</v>
      </c>
      <c r="P712" s="35"/>
      <c r="Q712" s="27"/>
      <c r="R712" s="27"/>
      <c r="S712" s="32">
        <v>122560</v>
      </c>
      <c r="T712" s="32"/>
      <c r="U712" s="27"/>
    </row>
    <row r="713" spans="1:21">
      <c r="A713" s="13"/>
      <c r="B713" s="31"/>
      <c r="C713" s="32"/>
      <c r="D713" s="32"/>
      <c r="E713" s="27"/>
      <c r="F713" s="27"/>
      <c r="G713" s="32"/>
      <c r="H713" s="32"/>
      <c r="I713" s="27"/>
      <c r="J713" s="27"/>
      <c r="K713" s="32"/>
      <c r="L713" s="32"/>
      <c r="M713" s="27"/>
      <c r="N713" s="27"/>
      <c r="O713" s="35"/>
      <c r="P713" s="35"/>
      <c r="Q713" s="27"/>
      <c r="R713" s="27"/>
      <c r="S713" s="32"/>
      <c r="T713" s="32"/>
      <c r="U713" s="27"/>
    </row>
    <row r="714" spans="1:21">
      <c r="A714" s="13"/>
      <c r="B714" s="63" t="s">
        <v>422</v>
      </c>
      <c r="C714" s="34">
        <v>37879</v>
      </c>
      <c r="D714" s="34"/>
      <c r="E714" s="29"/>
      <c r="F714" s="29"/>
      <c r="G714" s="45">
        <v>7</v>
      </c>
      <c r="H714" s="45"/>
      <c r="I714" s="29"/>
      <c r="J714" s="29"/>
      <c r="K714" s="45">
        <v>458</v>
      </c>
      <c r="L714" s="45"/>
      <c r="M714" s="29"/>
      <c r="N714" s="29"/>
      <c r="O714" s="45">
        <v>12</v>
      </c>
      <c r="P714" s="45"/>
      <c r="Q714" s="29"/>
      <c r="R714" s="29"/>
      <c r="S714" s="34">
        <v>38356</v>
      </c>
      <c r="T714" s="34"/>
      <c r="U714" s="29"/>
    </row>
    <row r="715" spans="1:21" ht="15.75" thickBot="1">
      <c r="A715" s="13"/>
      <c r="B715" s="63"/>
      <c r="C715" s="115"/>
      <c r="D715" s="115"/>
      <c r="E715" s="43"/>
      <c r="F715" s="29"/>
      <c r="G715" s="46"/>
      <c r="H715" s="46"/>
      <c r="I715" s="43"/>
      <c r="J715" s="29"/>
      <c r="K715" s="46"/>
      <c r="L715" s="46"/>
      <c r="M715" s="43"/>
      <c r="N715" s="29"/>
      <c r="O715" s="46"/>
      <c r="P715" s="46"/>
      <c r="Q715" s="43"/>
      <c r="R715" s="29"/>
      <c r="S715" s="115"/>
      <c r="T715" s="115"/>
      <c r="U715" s="43"/>
    </row>
    <row r="716" spans="1:21">
      <c r="A716" s="13"/>
      <c r="B716" s="31" t="s">
        <v>554</v>
      </c>
      <c r="C716" s="70" t="s">
        <v>218</v>
      </c>
      <c r="D716" s="89">
        <v>4926801</v>
      </c>
      <c r="E716" s="44"/>
      <c r="F716" s="27"/>
      <c r="G716" s="70" t="s">
        <v>218</v>
      </c>
      <c r="H716" s="89">
        <v>90041</v>
      </c>
      <c r="I716" s="44"/>
      <c r="J716" s="27"/>
      <c r="K716" s="70" t="s">
        <v>218</v>
      </c>
      <c r="L716" s="89">
        <v>111162</v>
      </c>
      <c r="M716" s="44"/>
      <c r="N716" s="27"/>
      <c r="O716" s="70" t="s">
        <v>218</v>
      </c>
      <c r="P716" s="72">
        <v>228</v>
      </c>
      <c r="Q716" s="44"/>
      <c r="R716" s="27"/>
      <c r="S716" s="70" t="s">
        <v>218</v>
      </c>
      <c r="T716" s="89">
        <v>5128232</v>
      </c>
      <c r="U716" s="44"/>
    </row>
    <row r="717" spans="1:21" ht="15.75" thickBot="1">
      <c r="A717" s="13"/>
      <c r="B717" s="31"/>
      <c r="C717" s="75"/>
      <c r="D717" s="51"/>
      <c r="E717" s="37"/>
      <c r="F717" s="27"/>
      <c r="G717" s="75"/>
      <c r="H717" s="51"/>
      <c r="I717" s="37"/>
      <c r="J717" s="27"/>
      <c r="K717" s="75"/>
      <c r="L717" s="51"/>
      <c r="M717" s="37"/>
      <c r="N717" s="27"/>
      <c r="O717" s="75"/>
      <c r="P717" s="36"/>
      <c r="Q717" s="37"/>
      <c r="R717" s="27"/>
      <c r="S717" s="75"/>
      <c r="T717" s="51"/>
      <c r="U717" s="37"/>
    </row>
    <row r="718" spans="1:21">
      <c r="A718" s="13"/>
      <c r="B718" s="16" t="s">
        <v>555</v>
      </c>
      <c r="C718" s="42"/>
      <c r="D718" s="42"/>
      <c r="E718" s="42"/>
      <c r="F718" s="17"/>
      <c r="G718" s="42"/>
      <c r="H718" s="42"/>
      <c r="I718" s="42"/>
      <c r="J718" s="17"/>
      <c r="K718" s="42"/>
      <c r="L718" s="42"/>
      <c r="M718" s="42"/>
      <c r="N718" s="17"/>
      <c r="O718" s="42"/>
      <c r="P718" s="42"/>
      <c r="Q718" s="42"/>
      <c r="R718" s="17"/>
      <c r="S718" s="42"/>
      <c r="T718" s="42"/>
      <c r="U718" s="42"/>
    </row>
    <row r="719" spans="1:21">
      <c r="A719" s="13"/>
      <c r="B719" s="31" t="s">
        <v>501</v>
      </c>
      <c r="C719" s="31" t="s">
        <v>218</v>
      </c>
      <c r="D719" s="35">
        <v>438</v>
      </c>
      <c r="E719" s="27"/>
      <c r="F719" s="27"/>
      <c r="G719" s="31" t="s">
        <v>218</v>
      </c>
      <c r="H719" s="35">
        <v>288</v>
      </c>
      <c r="I719" s="27"/>
      <c r="J719" s="27"/>
      <c r="K719" s="31" t="s">
        <v>218</v>
      </c>
      <c r="L719" s="35" t="s">
        <v>271</v>
      </c>
      <c r="M719" s="27"/>
      <c r="N719" s="27"/>
      <c r="O719" s="31" t="s">
        <v>218</v>
      </c>
      <c r="P719" s="35" t="s">
        <v>271</v>
      </c>
      <c r="Q719" s="27"/>
      <c r="R719" s="27"/>
      <c r="S719" s="31" t="s">
        <v>218</v>
      </c>
      <c r="T719" s="35">
        <v>726</v>
      </c>
      <c r="U719" s="27"/>
    </row>
    <row r="720" spans="1:21">
      <c r="A720" s="13"/>
      <c r="B720" s="31"/>
      <c r="C720" s="31"/>
      <c r="D720" s="35"/>
      <c r="E720" s="27"/>
      <c r="F720" s="27"/>
      <c r="G720" s="31"/>
      <c r="H720" s="35"/>
      <c r="I720" s="27"/>
      <c r="J720" s="27"/>
      <c r="K720" s="31"/>
      <c r="L720" s="35"/>
      <c r="M720" s="27"/>
      <c r="N720" s="27"/>
      <c r="O720" s="31"/>
      <c r="P720" s="35"/>
      <c r="Q720" s="27"/>
      <c r="R720" s="27"/>
      <c r="S720" s="31"/>
      <c r="T720" s="35"/>
      <c r="U720" s="27"/>
    </row>
    <row r="721" spans="1:21">
      <c r="A721" s="13"/>
      <c r="B721" s="22" t="s">
        <v>502</v>
      </c>
      <c r="C721" s="29"/>
      <c r="D721" s="29"/>
      <c r="E721" s="29"/>
      <c r="F721" s="17"/>
      <c r="G721" s="29"/>
      <c r="H721" s="29"/>
      <c r="I721" s="29"/>
      <c r="J721" s="17"/>
      <c r="K721" s="29"/>
      <c r="L721" s="29"/>
      <c r="M721" s="29"/>
      <c r="N721" s="17"/>
      <c r="O721" s="29"/>
      <c r="P721" s="29"/>
      <c r="Q721" s="29"/>
      <c r="R721" s="17"/>
      <c r="S721" s="29"/>
      <c r="T721" s="29"/>
      <c r="U721" s="29"/>
    </row>
    <row r="722" spans="1:21">
      <c r="A722" s="13"/>
      <c r="B722" s="31" t="s">
        <v>503</v>
      </c>
      <c r="C722" s="32">
        <v>150030</v>
      </c>
      <c r="D722" s="32"/>
      <c r="E722" s="27"/>
      <c r="F722" s="27"/>
      <c r="G722" s="32">
        <v>3699</v>
      </c>
      <c r="H722" s="32"/>
      <c r="I722" s="27"/>
      <c r="J722" s="27"/>
      <c r="K722" s="32">
        <v>22038</v>
      </c>
      <c r="L722" s="32"/>
      <c r="M722" s="27"/>
      <c r="N722" s="27"/>
      <c r="O722" s="35" t="s">
        <v>271</v>
      </c>
      <c r="P722" s="35"/>
      <c r="Q722" s="27"/>
      <c r="R722" s="27"/>
      <c r="S722" s="32">
        <v>175767</v>
      </c>
      <c r="T722" s="32"/>
      <c r="U722" s="27"/>
    </row>
    <row r="723" spans="1:21">
      <c r="A723" s="13"/>
      <c r="B723" s="31"/>
      <c r="C723" s="32"/>
      <c r="D723" s="32"/>
      <c r="E723" s="27"/>
      <c r="F723" s="27"/>
      <c r="G723" s="32"/>
      <c r="H723" s="32"/>
      <c r="I723" s="27"/>
      <c r="J723" s="27"/>
      <c r="K723" s="32"/>
      <c r="L723" s="32"/>
      <c r="M723" s="27"/>
      <c r="N723" s="27"/>
      <c r="O723" s="35"/>
      <c r="P723" s="35"/>
      <c r="Q723" s="27"/>
      <c r="R723" s="27"/>
      <c r="S723" s="32"/>
      <c r="T723" s="32"/>
      <c r="U723" s="27"/>
    </row>
    <row r="724" spans="1:21">
      <c r="A724" s="13"/>
      <c r="B724" s="63" t="s">
        <v>528</v>
      </c>
      <c r="C724" s="34">
        <v>54108</v>
      </c>
      <c r="D724" s="34"/>
      <c r="E724" s="29"/>
      <c r="F724" s="29"/>
      <c r="G724" s="34">
        <v>3834</v>
      </c>
      <c r="H724" s="34"/>
      <c r="I724" s="29"/>
      <c r="J724" s="29"/>
      <c r="K724" s="34">
        <v>9037</v>
      </c>
      <c r="L724" s="34"/>
      <c r="M724" s="29"/>
      <c r="N724" s="29"/>
      <c r="O724" s="45" t="s">
        <v>271</v>
      </c>
      <c r="P724" s="45"/>
      <c r="Q724" s="29"/>
      <c r="R724" s="29"/>
      <c r="S724" s="34">
        <v>66979</v>
      </c>
      <c r="T724" s="34"/>
      <c r="U724" s="29"/>
    </row>
    <row r="725" spans="1:21">
      <c r="A725" s="13"/>
      <c r="B725" s="63"/>
      <c r="C725" s="34"/>
      <c r="D725" s="34"/>
      <c r="E725" s="29"/>
      <c r="F725" s="29"/>
      <c r="G725" s="34"/>
      <c r="H725" s="34"/>
      <c r="I725" s="29"/>
      <c r="J725" s="29"/>
      <c r="K725" s="34"/>
      <c r="L725" s="34"/>
      <c r="M725" s="29"/>
      <c r="N725" s="29"/>
      <c r="O725" s="45"/>
      <c r="P725" s="45"/>
      <c r="Q725" s="29"/>
      <c r="R725" s="29"/>
      <c r="S725" s="34"/>
      <c r="T725" s="34"/>
      <c r="U725" s="29"/>
    </row>
    <row r="726" spans="1:21">
      <c r="A726" s="13"/>
      <c r="B726" s="31" t="s">
        <v>529</v>
      </c>
      <c r="C726" s="32">
        <v>27352</v>
      </c>
      <c r="D726" s="32"/>
      <c r="E726" s="27"/>
      <c r="F726" s="27"/>
      <c r="G726" s="35">
        <v>391</v>
      </c>
      <c r="H726" s="35"/>
      <c r="I726" s="27"/>
      <c r="J726" s="27"/>
      <c r="K726" s="32">
        <v>7801</v>
      </c>
      <c r="L726" s="32"/>
      <c r="M726" s="27"/>
      <c r="N726" s="27"/>
      <c r="O726" s="35" t="s">
        <v>271</v>
      </c>
      <c r="P726" s="35"/>
      <c r="Q726" s="27"/>
      <c r="R726" s="27"/>
      <c r="S726" s="32">
        <v>35544</v>
      </c>
      <c r="T726" s="32"/>
      <c r="U726" s="27"/>
    </row>
    <row r="727" spans="1:21">
      <c r="A727" s="13"/>
      <c r="B727" s="31"/>
      <c r="C727" s="32"/>
      <c r="D727" s="32"/>
      <c r="E727" s="27"/>
      <c r="F727" s="27"/>
      <c r="G727" s="35"/>
      <c r="H727" s="35"/>
      <c r="I727" s="27"/>
      <c r="J727" s="27"/>
      <c r="K727" s="32"/>
      <c r="L727" s="32"/>
      <c r="M727" s="27"/>
      <c r="N727" s="27"/>
      <c r="O727" s="35"/>
      <c r="P727" s="35"/>
      <c r="Q727" s="27"/>
      <c r="R727" s="27"/>
      <c r="S727" s="32"/>
      <c r="T727" s="32"/>
      <c r="U727" s="27"/>
    </row>
    <row r="728" spans="1:21">
      <c r="A728" s="13"/>
      <c r="B728" s="63" t="s">
        <v>506</v>
      </c>
      <c r="C728" s="34">
        <v>25647</v>
      </c>
      <c r="D728" s="34"/>
      <c r="E728" s="29"/>
      <c r="F728" s="29"/>
      <c r="G728" s="34">
        <v>6945</v>
      </c>
      <c r="H728" s="34"/>
      <c r="I728" s="29"/>
      <c r="J728" s="29"/>
      <c r="K728" s="34">
        <v>3006</v>
      </c>
      <c r="L728" s="34"/>
      <c r="M728" s="29"/>
      <c r="N728" s="29"/>
      <c r="O728" s="45" t="s">
        <v>271</v>
      </c>
      <c r="P728" s="45"/>
      <c r="Q728" s="29"/>
      <c r="R728" s="29"/>
      <c r="S728" s="34">
        <v>35598</v>
      </c>
      <c r="T728" s="34"/>
      <c r="U728" s="29"/>
    </row>
    <row r="729" spans="1:21">
      <c r="A729" s="13"/>
      <c r="B729" s="63"/>
      <c r="C729" s="34"/>
      <c r="D729" s="34"/>
      <c r="E729" s="29"/>
      <c r="F729" s="29"/>
      <c r="G729" s="34"/>
      <c r="H729" s="34"/>
      <c r="I729" s="29"/>
      <c r="J729" s="29"/>
      <c r="K729" s="34"/>
      <c r="L729" s="34"/>
      <c r="M729" s="29"/>
      <c r="N729" s="29"/>
      <c r="O729" s="45"/>
      <c r="P729" s="45"/>
      <c r="Q729" s="29"/>
      <c r="R729" s="29"/>
      <c r="S729" s="34"/>
      <c r="T729" s="34"/>
      <c r="U729" s="29"/>
    </row>
    <row r="730" spans="1:21">
      <c r="A730" s="13"/>
      <c r="B730" s="31" t="s">
        <v>530</v>
      </c>
      <c r="C730" s="32">
        <v>56360</v>
      </c>
      <c r="D730" s="32"/>
      <c r="E730" s="27"/>
      <c r="F730" s="27"/>
      <c r="G730" s="32">
        <v>1536</v>
      </c>
      <c r="H730" s="32"/>
      <c r="I730" s="27"/>
      <c r="J730" s="27"/>
      <c r="K730" s="32">
        <v>12182</v>
      </c>
      <c r="L730" s="32"/>
      <c r="M730" s="27"/>
      <c r="N730" s="27"/>
      <c r="O730" s="35" t="s">
        <v>271</v>
      </c>
      <c r="P730" s="35"/>
      <c r="Q730" s="27"/>
      <c r="R730" s="27"/>
      <c r="S730" s="32">
        <v>70078</v>
      </c>
      <c r="T730" s="32"/>
      <c r="U730" s="27"/>
    </row>
    <row r="731" spans="1:21">
      <c r="A731" s="13"/>
      <c r="B731" s="31"/>
      <c r="C731" s="32"/>
      <c r="D731" s="32"/>
      <c r="E731" s="27"/>
      <c r="F731" s="27"/>
      <c r="G731" s="32"/>
      <c r="H731" s="32"/>
      <c r="I731" s="27"/>
      <c r="J731" s="27"/>
      <c r="K731" s="32"/>
      <c r="L731" s="32"/>
      <c r="M731" s="27"/>
      <c r="N731" s="27"/>
      <c r="O731" s="35"/>
      <c r="P731" s="35"/>
      <c r="Q731" s="27"/>
      <c r="R731" s="27"/>
      <c r="S731" s="32"/>
      <c r="T731" s="32"/>
      <c r="U731" s="27"/>
    </row>
    <row r="732" spans="1:21">
      <c r="A732" s="13"/>
      <c r="B732" s="63" t="s">
        <v>108</v>
      </c>
      <c r="C732" s="34">
        <v>69129</v>
      </c>
      <c r="D732" s="34"/>
      <c r="E732" s="29"/>
      <c r="F732" s="29"/>
      <c r="G732" s="45">
        <v>549</v>
      </c>
      <c r="H732" s="45"/>
      <c r="I732" s="29"/>
      <c r="J732" s="29"/>
      <c r="K732" s="34">
        <v>14640</v>
      </c>
      <c r="L732" s="34"/>
      <c r="M732" s="29"/>
      <c r="N732" s="29"/>
      <c r="O732" s="45">
        <v>36</v>
      </c>
      <c r="P732" s="45"/>
      <c r="Q732" s="29"/>
      <c r="R732" s="29"/>
      <c r="S732" s="34">
        <v>84354</v>
      </c>
      <c r="T732" s="34"/>
      <c r="U732" s="29"/>
    </row>
    <row r="733" spans="1:21">
      <c r="A733" s="13"/>
      <c r="B733" s="63"/>
      <c r="C733" s="34"/>
      <c r="D733" s="34"/>
      <c r="E733" s="29"/>
      <c r="F733" s="29"/>
      <c r="G733" s="45"/>
      <c r="H733" s="45"/>
      <c r="I733" s="29"/>
      <c r="J733" s="29"/>
      <c r="K733" s="34"/>
      <c r="L733" s="34"/>
      <c r="M733" s="29"/>
      <c r="N733" s="29"/>
      <c r="O733" s="45"/>
      <c r="P733" s="45"/>
      <c r="Q733" s="29"/>
      <c r="R733" s="29"/>
      <c r="S733" s="34"/>
      <c r="T733" s="34"/>
      <c r="U733" s="29"/>
    </row>
    <row r="734" spans="1:21">
      <c r="A734" s="13"/>
      <c r="B734" s="31" t="s">
        <v>508</v>
      </c>
      <c r="C734" s="35" t="s">
        <v>271</v>
      </c>
      <c r="D734" s="35"/>
      <c r="E734" s="27"/>
      <c r="F734" s="27"/>
      <c r="G734" s="35" t="s">
        <v>271</v>
      </c>
      <c r="H734" s="35"/>
      <c r="I734" s="27"/>
      <c r="J734" s="27"/>
      <c r="K734" s="35" t="s">
        <v>271</v>
      </c>
      <c r="L734" s="35"/>
      <c r="M734" s="27"/>
      <c r="N734" s="27"/>
      <c r="O734" s="35" t="s">
        <v>271</v>
      </c>
      <c r="P734" s="35"/>
      <c r="Q734" s="27"/>
      <c r="R734" s="27"/>
      <c r="S734" s="35" t="s">
        <v>271</v>
      </c>
      <c r="T734" s="35"/>
      <c r="U734" s="27"/>
    </row>
    <row r="735" spans="1:21">
      <c r="A735" s="13"/>
      <c r="B735" s="31"/>
      <c r="C735" s="35"/>
      <c r="D735" s="35"/>
      <c r="E735" s="27"/>
      <c r="F735" s="27"/>
      <c r="G735" s="35"/>
      <c r="H735" s="35"/>
      <c r="I735" s="27"/>
      <c r="J735" s="27"/>
      <c r="K735" s="35"/>
      <c r="L735" s="35"/>
      <c r="M735" s="27"/>
      <c r="N735" s="27"/>
      <c r="O735" s="35"/>
      <c r="P735" s="35"/>
      <c r="Q735" s="27"/>
      <c r="R735" s="27"/>
      <c r="S735" s="35"/>
      <c r="T735" s="35"/>
      <c r="U735" s="27"/>
    </row>
    <row r="736" spans="1:21">
      <c r="A736" s="13"/>
      <c r="B736" s="63" t="s">
        <v>420</v>
      </c>
      <c r="C736" s="34">
        <v>43488</v>
      </c>
      <c r="D736" s="34"/>
      <c r="E736" s="29"/>
      <c r="F736" s="29"/>
      <c r="G736" s="34">
        <v>3319</v>
      </c>
      <c r="H736" s="34"/>
      <c r="I736" s="29"/>
      <c r="J736" s="29"/>
      <c r="K736" s="34">
        <v>19481</v>
      </c>
      <c r="L736" s="34"/>
      <c r="M736" s="29"/>
      <c r="N736" s="29"/>
      <c r="O736" s="34">
        <v>1179</v>
      </c>
      <c r="P736" s="34"/>
      <c r="Q736" s="29"/>
      <c r="R736" s="29"/>
      <c r="S736" s="34">
        <v>67467</v>
      </c>
      <c r="T736" s="34"/>
      <c r="U736" s="29"/>
    </row>
    <row r="737" spans="1:37">
      <c r="A737" s="13"/>
      <c r="B737" s="63"/>
      <c r="C737" s="34"/>
      <c r="D737" s="34"/>
      <c r="E737" s="29"/>
      <c r="F737" s="29"/>
      <c r="G737" s="34"/>
      <c r="H737" s="34"/>
      <c r="I737" s="29"/>
      <c r="J737" s="29"/>
      <c r="K737" s="34"/>
      <c r="L737" s="34"/>
      <c r="M737" s="29"/>
      <c r="N737" s="29"/>
      <c r="O737" s="34"/>
      <c r="P737" s="34"/>
      <c r="Q737" s="29"/>
      <c r="R737" s="29"/>
      <c r="S737" s="34"/>
      <c r="T737" s="34"/>
      <c r="U737" s="29"/>
    </row>
    <row r="738" spans="1:37">
      <c r="A738" s="13"/>
      <c r="B738" s="31" t="s">
        <v>421</v>
      </c>
      <c r="C738" s="35" t="s">
        <v>271</v>
      </c>
      <c r="D738" s="35"/>
      <c r="E738" s="27"/>
      <c r="F738" s="27"/>
      <c r="G738" s="35" t="s">
        <v>271</v>
      </c>
      <c r="H738" s="35"/>
      <c r="I738" s="27"/>
      <c r="J738" s="27"/>
      <c r="K738" s="35" t="s">
        <v>271</v>
      </c>
      <c r="L738" s="35"/>
      <c r="M738" s="27"/>
      <c r="N738" s="27"/>
      <c r="O738" s="35" t="s">
        <v>271</v>
      </c>
      <c r="P738" s="35"/>
      <c r="Q738" s="27"/>
      <c r="R738" s="27"/>
      <c r="S738" s="35" t="s">
        <v>271</v>
      </c>
      <c r="T738" s="35"/>
      <c r="U738" s="27"/>
    </row>
    <row r="739" spans="1:37">
      <c r="A739" s="13"/>
      <c r="B739" s="31"/>
      <c r="C739" s="35"/>
      <c r="D739" s="35"/>
      <c r="E739" s="27"/>
      <c r="F739" s="27"/>
      <c r="G739" s="35"/>
      <c r="H739" s="35"/>
      <c r="I739" s="27"/>
      <c r="J739" s="27"/>
      <c r="K739" s="35"/>
      <c r="L739" s="35"/>
      <c r="M739" s="27"/>
      <c r="N739" s="27"/>
      <c r="O739" s="35"/>
      <c r="P739" s="35"/>
      <c r="Q739" s="27"/>
      <c r="R739" s="27"/>
      <c r="S739" s="35"/>
      <c r="T739" s="35"/>
      <c r="U739" s="27"/>
    </row>
    <row r="740" spans="1:37">
      <c r="A740" s="13"/>
      <c r="B740" s="63" t="s">
        <v>422</v>
      </c>
      <c r="C740" s="34">
        <v>38304</v>
      </c>
      <c r="D740" s="34"/>
      <c r="E740" s="29"/>
      <c r="F740" s="29"/>
      <c r="G740" s="34">
        <v>1696</v>
      </c>
      <c r="H740" s="34"/>
      <c r="I740" s="29"/>
      <c r="J740" s="29"/>
      <c r="K740" s="34">
        <v>8470</v>
      </c>
      <c r="L740" s="34"/>
      <c r="M740" s="29"/>
      <c r="N740" s="29"/>
      <c r="O740" s="45">
        <v>732</v>
      </c>
      <c r="P740" s="45"/>
      <c r="Q740" s="29"/>
      <c r="R740" s="29"/>
      <c r="S740" s="34">
        <v>49202</v>
      </c>
      <c r="T740" s="34"/>
      <c r="U740" s="29"/>
    </row>
    <row r="741" spans="1:37" ht="15.75" thickBot="1">
      <c r="A741" s="13"/>
      <c r="B741" s="63"/>
      <c r="C741" s="115"/>
      <c r="D741" s="115"/>
      <c r="E741" s="43"/>
      <c r="F741" s="29"/>
      <c r="G741" s="115"/>
      <c r="H741" s="115"/>
      <c r="I741" s="43"/>
      <c r="J741" s="29"/>
      <c r="K741" s="115"/>
      <c r="L741" s="115"/>
      <c r="M741" s="43"/>
      <c r="N741" s="29"/>
      <c r="O741" s="46"/>
      <c r="P741" s="46"/>
      <c r="Q741" s="43"/>
      <c r="R741" s="29"/>
      <c r="S741" s="115"/>
      <c r="T741" s="115"/>
      <c r="U741" s="43"/>
    </row>
    <row r="742" spans="1:37">
      <c r="A742" s="13"/>
      <c r="B742" s="31" t="s">
        <v>554</v>
      </c>
      <c r="C742" s="70" t="s">
        <v>218</v>
      </c>
      <c r="D742" s="89">
        <v>464856</v>
      </c>
      <c r="E742" s="44"/>
      <c r="F742" s="27"/>
      <c r="G742" s="70" t="s">
        <v>218</v>
      </c>
      <c r="H742" s="89">
        <v>22257</v>
      </c>
      <c r="I742" s="44"/>
      <c r="J742" s="27"/>
      <c r="K742" s="70" t="s">
        <v>218</v>
      </c>
      <c r="L742" s="89">
        <v>96655</v>
      </c>
      <c r="M742" s="44"/>
      <c r="N742" s="27"/>
      <c r="O742" s="70" t="s">
        <v>218</v>
      </c>
      <c r="P742" s="89">
        <v>1947</v>
      </c>
      <c r="Q742" s="44"/>
      <c r="R742" s="27"/>
      <c r="S742" s="70" t="s">
        <v>218</v>
      </c>
      <c r="T742" s="89">
        <v>585715</v>
      </c>
      <c r="U742" s="44"/>
    </row>
    <row r="743" spans="1:37" ht="15.75" thickBot="1">
      <c r="A743" s="13"/>
      <c r="B743" s="31"/>
      <c r="C743" s="75"/>
      <c r="D743" s="51"/>
      <c r="E743" s="37"/>
      <c r="F743" s="27"/>
      <c r="G743" s="75"/>
      <c r="H743" s="51"/>
      <c r="I743" s="37"/>
      <c r="J743" s="27"/>
      <c r="K743" s="75"/>
      <c r="L743" s="51"/>
      <c r="M743" s="37"/>
      <c r="N743" s="27"/>
      <c r="O743" s="75"/>
      <c r="P743" s="51"/>
      <c r="Q743" s="37"/>
      <c r="R743" s="27"/>
      <c r="S743" s="75"/>
      <c r="T743" s="51"/>
      <c r="U743" s="37"/>
    </row>
    <row r="744" spans="1:37">
      <c r="A744" s="13"/>
      <c r="B744" s="47" t="s">
        <v>126</v>
      </c>
      <c r="C744" s="65" t="s">
        <v>218</v>
      </c>
      <c r="D744" s="64">
        <v>5391657</v>
      </c>
      <c r="E744" s="42"/>
      <c r="F744" s="29"/>
      <c r="G744" s="65" t="s">
        <v>218</v>
      </c>
      <c r="H744" s="64">
        <v>112298</v>
      </c>
      <c r="I744" s="42"/>
      <c r="J744" s="29"/>
      <c r="K744" s="65" t="s">
        <v>218</v>
      </c>
      <c r="L744" s="64">
        <v>207817</v>
      </c>
      <c r="M744" s="42"/>
      <c r="N744" s="29"/>
      <c r="O744" s="65" t="s">
        <v>218</v>
      </c>
      <c r="P744" s="64">
        <v>2175</v>
      </c>
      <c r="Q744" s="42"/>
      <c r="R744" s="29"/>
      <c r="S744" s="65" t="s">
        <v>218</v>
      </c>
      <c r="T744" s="64">
        <v>5713947</v>
      </c>
      <c r="U744" s="42"/>
    </row>
    <row r="745" spans="1:37" ht="15.75" thickBot="1">
      <c r="A745" s="13"/>
      <c r="B745" s="47"/>
      <c r="C745" s="66"/>
      <c r="D745" s="67"/>
      <c r="E745" s="50"/>
      <c r="F745" s="29"/>
      <c r="G745" s="66"/>
      <c r="H745" s="67"/>
      <c r="I745" s="50"/>
      <c r="J745" s="29"/>
      <c r="K745" s="66"/>
      <c r="L745" s="67"/>
      <c r="M745" s="50"/>
      <c r="N745" s="29"/>
      <c r="O745" s="66"/>
      <c r="P745" s="67"/>
      <c r="Q745" s="50"/>
      <c r="R745" s="29"/>
      <c r="S745" s="66"/>
      <c r="T745" s="67"/>
      <c r="U745" s="50"/>
    </row>
    <row r="746" spans="1:37" ht="15.75" thickTop="1">
      <c r="A746" s="13"/>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8"/>
      <c r="AK746" s="78"/>
    </row>
    <row r="747" spans="1:37">
      <c r="A747" s="13"/>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row>
    <row r="748" spans="1:37">
      <c r="A748" s="13"/>
      <c r="B748" s="26"/>
      <c r="C748" s="26"/>
      <c r="D748" s="26"/>
      <c r="E748" s="26"/>
      <c r="F748" s="26"/>
      <c r="G748" s="26"/>
      <c r="H748" s="26"/>
      <c r="I748" s="26"/>
      <c r="J748" s="26"/>
      <c r="K748" s="26"/>
      <c r="L748" s="26"/>
      <c r="M748" s="26"/>
      <c r="N748" s="26"/>
      <c r="O748" s="26"/>
      <c r="P748" s="26"/>
      <c r="Q748" s="26"/>
      <c r="R748" s="26"/>
      <c r="S748" s="26"/>
      <c r="T748" s="26"/>
      <c r="U748" s="26"/>
    </row>
    <row r="749" spans="1:37">
      <c r="A749" s="13"/>
      <c r="B749" s="15"/>
      <c r="C749" s="15"/>
      <c r="D749" s="15"/>
      <c r="E749" s="15"/>
      <c r="F749" s="15"/>
      <c r="G749" s="15"/>
      <c r="H749" s="15"/>
      <c r="I749" s="15"/>
      <c r="J749" s="15"/>
      <c r="K749" s="15"/>
      <c r="L749" s="15"/>
      <c r="M749" s="15"/>
      <c r="N749" s="15"/>
      <c r="O749" s="15"/>
      <c r="P749" s="15"/>
      <c r="Q749" s="15"/>
      <c r="R749" s="15"/>
      <c r="S749" s="15"/>
      <c r="T749" s="15"/>
      <c r="U749" s="15"/>
    </row>
    <row r="750" spans="1:37" ht="15.75" thickBot="1">
      <c r="A750" s="13"/>
      <c r="B750" s="19"/>
      <c r="C750" s="68" t="s">
        <v>398</v>
      </c>
      <c r="D750" s="68"/>
      <c r="E750" s="68"/>
      <c r="F750" s="68"/>
      <c r="G750" s="68"/>
      <c r="H750" s="68"/>
      <c r="I750" s="68"/>
      <c r="J750" s="68"/>
      <c r="K750" s="68"/>
      <c r="L750" s="68"/>
      <c r="M750" s="68"/>
      <c r="N750" s="68"/>
      <c r="O750" s="68"/>
      <c r="P750" s="68"/>
      <c r="Q750" s="68"/>
      <c r="R750" s="68"/>
      <c r="S750" s="68"/>
      <c r="T750" s="68"/>
      <c r="U750" s="68"/>
    </row>
    <row r="751" spans="1:37">
      <c r="A751" s="13"/>
      <c r="B751" s="31"/>
      <c r="C751" s="231" t="s">
        <v>549</v>
      </c>
      <c r="D751" s="231"/>
      <c r="E751" s="231"/>
      <c r="F751" s="44"/>
      <c r="G751" s="231" t="s">
        <v>550</v>
      </c>
      <c r="H751" s="231"/>
      <c r="I751" s="231"/>
      <c r="J751" s="44"/>
      <c r="K751" s="231" t="s">
        <v>552</v>
      </c>
      <c r="L751" s="231"/>
      <c r="M751" s="231"/>
      <c r="N751" s="44"/>
      <c r="O751" s="231" t="s">
        <v>553</v>
      </c>
      <c r="P751" s="231"/>
      <c r="Q751" s="231"/>
      <c r="R751" s="44"/>
      <c r="S751" s="231" t="s">
        <v>126</v>
      </c>
      <c r="T751" s="231"/>
      <c r="U751" s="231"/>
    </row>
    <row r="752" spans="1:37" ht="15.75" thickBot="1">
      <c r="A752" s="13"/>
      <c r="B752" s="31"/>
      <c r="C752" s="68"/>
      <c r="D752" s="68"/>
      <c r="E752" s="68"/>
      <c r="F752" s="27"/>
      <c r="G752" s="68" t="s">
        <v>551</v>
      </c>
      <c r="H752" s="68"/>
      <c r="I752" s="68"/>
      <c r="J752" s="27"/>
      <c r="K752" s="68"/>
      <c r="L752" s="68"/>
      <c r="M752" s="68"/>
      <c r="N752" s="27"/>
      <c r="O752" s="68"/>
      <c r="P752" s="68"/>
      <c r="Q752" s="68"/>
      <c r="R752" s="27"/>
      <c r="S752" s="68"/>
      <c r="T752" s="68"/>
      <c r="U752" s="68"/>
    </row>
    <row r="753" spans="1:21">
      <c r="A753" s="13"/>
      <c r="B753" s="12"/>
      <c r="C753" s="62" t="s">
        <v>215</v>
      </c>
      <c r="D753" s="62"/>
      <c r="E753" s="62"/>
      <c r="F753" s="62"/>
      <c r="G753" s="62"/>
      <c r="H753" s="62"/>
      <c r="I753" s="62"/>
      <c r="J753" s="62"/>
      <c r="K753" s="62"/>
      <c r="L753" s="62"/>
      <c r="M753" s="62"/>
      <c r="N753" s="62"/>
      <c r="O753" s="62"/>
      <c r="P753" s="62"/>
      <c r="Q753" s="62"/>
      <c r="R753" s="62"/>
      <c r="S753" s="62"/>
      <c r="T753" s="62"/>
      <c r="U753" s="62"/>
    </row>
    <row r="754" spans="1:21">
      <c r="A754" s="13"/>
      <c r="B754" s="16" t="s">
        <v>527</v>
      </c>
      <c r="C754" s="29"/>
      <c r="D754" s="29"/>
      <c r="E754" s="29"/>
      <c r="F754" s="17"/>
      <c r="G754" s="29"/>
      <c r="H754" s="29"/>
      <c r="I754" s="29"/>
      <c r="J754" s="29"/>
      <c r="K754" s="29"/>
      <c r="L754" s="29"/>
      <c r="M754" s="29"/>
      <c r="N754" s="29"/>
      <c r="O754" s="29"/>
      <c r="P754" s="29"/>
      <c r="Q754" s="29"/>
      <c r="R754" s="29"/>
      <c r="S754" s="29"/>
      <c r="T754" s="29"/>
      <c r="U754" s="29"/>
    </row>
    <row r="755" spans="1:21">
      <c r="A755" s="13"/>
      <c r="B755" s="31" t="s">
        <v>501</v>
      </c>
      <c r="C755" s="31" t="s">
        <v>218</v>
      </c>
      <c r="D755" s="32">
        <v>20586</v>
      </c>
      <c r="E755" s="27"/>
      <c r="F755" s="27"/>
      <c r="G755" s="31" t="s">
        <v>218</v>
      </c>
      <c r="H755" s="35" t="s">
        <v>271</v>
      </c>
      <c r="I755" s="27"/>
      <c r="J755" s="27"/>
      <c r="K755" s="31" t="s">
        <v>218</v>
      </c>
      <c r="L755" s="35" t="s">
        <v>271</v>
      </c>
      <c r="M755" s="27"/>
      <c r="N755" s="27"/>
      <c r="O755" s="31" t="s">
        <v>218</v>
      </c>
      <c r="P755" s="35" t="s">
        <v>271</v>
      </c>
      <c r="Q755" s="27"/>
      <c r="R755" s="27"/>
      <c r="S755" s="31" t="s">
        <v>218</v>
      </c>
      <c r="T755" s="32">
        <v>20586</v>
      </c>
      <c r="U755" s="27"/>
    </row>
    <row r="756" spans="1:21">
      <c r="A756" s="13"/>
      <c r="B756" s="31"/>
      <c r="C756" s="31"/>
      <c r="D756" s="32"/>
      <c r="E756" s="27"/>
      <c r="F756" s="27"/>
      <c r="G756" s="31"/>
      <c r="H756" s="35"/>
      <c r="I756" s="27"/>
      <c r="J756" s="27"/>
      <c r="K756" s="31"/>
      <c r="L756" s="35"/>
      <c r="M756" s="27"/>
      <c r="N756" s="27"/>
      <c r="O756" s="31"/>
      <c r="P756" s="35"/>
      <c r="Q756" s="27"/>
      <c r="R756" s="27"/>
      <c r="S756" s="31"/>
      <c r="T756" s="32"/>
      <c r="U756" s="27"/>
    </row>
    <row r="757" spans="1:21">
      <c r="A757" s="13"/>
      <c r="B757" s="22" t="s">
        <v>502</v>
      </c>
      <c r="C757" s="29"/>
      <c r="D757" s="29"/>
      <c r="E757" s="29"/>
      <c r="F757" s="17"/>
      <c r="G757" s="29"/>
      <c r="H757" s="29"/>
      <c r="I757" s="29"/>
      <c r="J757" s="17"/>
      <c r="K757" s="29"/>
      <c r="L757" s="29"/>
      <c r="M757" s="29"/>
      <c r="N757" s="17"/>
      <c r="O757" s="29"/>
      <c r="P757" s="29"/>
      <c r="Q757" s="29"/>
      <c r="R757" s="17"/>
      <c r="S757" s="29"/>
      <c r="T757" s="29"/>
      <c r="U757" s="29"/>
    </row>
    <row r="758" spans="1:21">
      <c r="A758" s="13"/>
      <c r="B758" s="31" t="s">
        <v>503</v>
      </c>
      <c r="C758" s="32">
        <v>1015195</v>
      </c>
      <c r="D758" s="32"/>
      <c r="E758" s="27"/>
      <c r="F758" s="27"/>
      <c r="G758" s="32">
        <v>20177</v>
      </c>
      <c r="H758" s="32"/>
      <c r="I758" s="27"/>
      <c r="J758" s="27"/>
      <c r="K758" s="32">
        <v>14805</v>
      </c>
      <c r="L758" s="32"/>
      <c r="M758" s="27"/>
      <c r="N758" s="27"/>
      <c r="O758" s="35" t="s">
        <v>271</v>
      </c>
      <c r="P758" s="35"/>
      <c r="Q758" s="27"/>
      <c r="R758" s="27"/>
      <c r="S758" s="32">
        <v>1050177</v>
      </c>
      <c r="T758" s="32"/>
      <c r="U758" s="27"/>
    </row>
    <row r="759" spans="1:21">
      <c r="A759" s="13"/>
      <c r="B759" s="31"/>
      <c r="C759" s="32"/>
      <c r="D759" s="32"/>
      <c r="E759" s="27"/>
      <c r="F759" s="27"/>
      <c r="G759" s="32"/>
      <c r="H759" s="32"/>
      <c r="I759" s="27"/>
      <c r="J759" s="27"/>
      <c r="K759" s="32"/>
      <c r="L759" s="32"/>
      <c r="M759" s="27"/>
      <c r="N759" s="27"/>
      <c r="O759" s="35"/>
      <c r="P759" s="35"/>
      <c r="Q759" s="27"/>
      <c r="R759" s="27"/>
      <c r="S759" s="32"/>
      <c r="T759" s="32"/>
      <c r="U759" s="27"/>
    </row>
    <row r="760" spans="1:21">
      <c r="A760" s="13"/>
      <c r="B760" s="63" t="s">
        <v>528</v>
      </c>
      <c r="C760" s="34">
        <v>784586</v>
      </c>
      <c r="D760" s="34"/>
      <c r="E760" s="29"/>
      <c r="F760" s="29"/>
      <c r="G760" s="45">
        <v>114</v>
      </c>
      <c r="H760" s="45"/>
      <c r="I760" s="29"/>
      <c r="J760" s="29"/>
      <c r="K760" s="34">
        <v>7746</v>
      </c>
      <c r="L760" s="34"/>
      <c r="M760" s="29"/>
      <c r="N760" s="29"/>
      <c r="O760" s="45" t="s">
        <v>271</v>
      </c>
      <c r="P760" s="45"/>
      <c r="Q760" s="29"/>
      <c r="R760" s="29"/>
      <c r="S760" s="34">
        <v>792446</v>
      </c>
      <c r="T760" s="34"/>
      <c r="U760" s="29"/>
    </row>
    <row r="761" spans="1:21">
      <c r="A761" s="13"/>
      <c r="B761" s="63"/>
      <c r="C761" s="34"/>
      <c r="D761" s="34"/>
      <c r="E761" s="29"/>
      <c r="F761" s="29"/>
      <c r="G761" s="45"/>
      <c r="H761" s="45"/>
      <c r="I761" s="29"/>
      <c r="J761" s="29"/>
      <c r="K761" s="34"/>
      <c r="L761" s="34"/>
      <c r="M761" s="29"/>
      <c r="N761" s="29"/>
      <c r="O761" s="45"/>
      <c r="P761" s="45"/>
      <c r="Q761" s="29"/>
      <c r="R761" s="29"/>
      <c r="S761" s="34"/>
      <c r="T761" s="34"/>
      <c r="U761" s="29"/>
    </row>
    <row r="762" spans="1:21">
      <c r="A762" s="13"/>
      <c r="B762" s="31" t="s">
        <v>529</v>
      </c>
      <c r="C762" s="32">
        <v>553901</v>
      </c>
      <c r="D762" s="32"/>
      <c r="E762" s="27"/>
      <c r="F762" s="27"/>
      <c r="G762" s="35" t="s">
        <v>271</v>
      </c>
      <c r="H762" s="35"/>
      <c r="I762" s="27"/>
      <c r="J762" s="27"/>
      <c r="K762" s="32">
        <v>8857</v>
      </c>
      <c r="L762" s="32"/>
      <c r="M762" s="27"/>
      <c r="N762" s="27"/>
      <c r="O762" s="35" t="s">
        <v>271</v>
      </c>
      <c r="P762" s="35"/>
      <c r="Q762" s="27"/>
      <c r="R762" s="27"/>
      <c r="S762" s="32">
        <v>562758</v>
      </c>
      <c r="T762" s="32"/>
      <c r="U762" s="27"/>
    </row>
    <row r="763" spans="1:21">
      <c r="A763" s="13"/>
      <c r="B763" s="31"/>
      <c r="C763" s="32"/>
      <c r="D763" s="32"/>
      <c r="E763" s="27"/>
      <c r="F763" s="27"/>
      <c r="G763" s="35"/>
      <c r="H763" s="35"/>
      <c r="I763" s="27"/>
      <c r="J763" s="27"/>
      <c r="K763" s="32"/>
      <c r="L763" s="32"/>
      <c r="M763" s="27"/>
      <c r="N763" s="27"/>
      <c r="O763" s="35"/>
      <c r="P763" s="35"/>
      <c r="Q763" s="27"/>
      <c r="R763" s="27"/>
      <c r="S763" s="32"/>
      <c r="T763" s="32"/>
      <c r="U763" s="27"/>
    </row>
    <row r="764" spans="1:21">
      <c r="A764" s="13"/>
      <c r="B764" s="63" t="s">
        <v>506</v>
      </c>
      <c r="C764" s="34">
        <v>288409</v>
      </c>
      <c r="D764" s="34"/>
      <c r="E764" s="29"/>
      <c r="F764" s="29"/>
      <c r="G764" s="34">
        <v>1147</v>
      </c>
      <c r="H764" s="34"/>
      <c r="I764" s="29"/>
      <c r="J764" s="29"/>
      <c r="K764" s="34">
        <v>2187</v>
      </c>
      <c r="L764" s="34"/>
      <c r="M764" s="29"/>
      <c r="N764" s="29"/>
      <c r="O764" s="45" t="s">
        <v>271</v>
      </c>
      <c r="P764" s="45"/>
      <c r="Q764" s="29"/>
      <c r="R764" s="29"/>
      <c r="S764" s="34">
        <v>291743</v>
      </c>
      <c r="T764" s="34"/>
      <c r="U764" s="29"/>
    </row>
    <row r="765" spans="1:21">
      <c r="A765" s="13"/>
      <c r="B765" s="63"/>
      <c r="C765" s="34"/>
      <c r="D765" s="34"/>
      <c r="E765" s="29"/>
      <c r="F765" s="29"/>
      <c r="G765" s="34"/>
      <c r="H765" s="34"/>
      <c r="I765" s="29"/>
      <c r="J765" s="29"/>
      <c r="K765" s="34"/>
      <c r="L765" s="34"/>
      <c r="M765" s="29"/>
      <c r="N765" s="29"/>
      <c r="O765" s="45"/>
      <c r="P765" s="45"/>
      <c r="Q765" s="29"/>
      <c r="R765" s="29"/>
      <c r="S765" s="34"/>
      <c r="T765" s="34"/>
      <c r="U765" s="29"/>
    </row>
    <row r="766" spans="1:21">
      <c r="A766" s="13"/>
      <c r="B766" s="31" t="s">
        <v>530</v>
      </c>
      <c r="C766" s="32">
        <v>347805</v>
      </c>
      <c r="D766" s="32"/>
      <c r="E766" s="27"/>
      <c r="F766" s="27"/>
      <c r="G766" s="32">
        <v>9181</v>
      </c>
      <c r="H766" s="32"/>
      <c r="I766" s="27"/>
      <c r="J766" s="27"/>
      <c r="K766" s="32">
        <v>12313</v>
      </c>
      <c r="L766" s="32"/>
      <c r="M766" s="27"/>
      <c r="N766" s="27"/>
      <c r="O766" s="35" t="s">
        <v>271</v>
      </c>
      <c r="P766" s="35"/>
      <c r="Q766" s="27"/>
      <c r="R766" s="27"/>
      <c r="S766" s="32">
        <v>369299</v>
      </c>
      <c r="T766" s="32"/>
      <c r="U766" s="27"/>
    </row>
    <row r="767" spans="1:21">
      <c r="A767" s="13"/>
      <c r="B767" s="31"/>
      <c r="C767" s="32"/>
      <c r="D767" s="32"/>
      <c r="E767" s="27"/>
      <c r="F767" s="27"/>
      <c r="G767" s="32"/>
      <c r="H767" s="32"/>
      <c r="I767" s="27"/>
      <c r="J767" s="27"/>
      <c r="K767" s="32"/>
      <c r="L767" s="32"/>
      <c r="M767" s="27"/>
      <c r="N767" s="27"/>
      <c r="O767" s="35"/>
      <c r="P767" s="35"/>
      <c r="Q767" s="27"/>
      <c r="R767" s="27"/>
      <c r="S767" s="32"/>
      <c r="T767" s="32"/>
      <c r="U767" s="27"/>
    </row>
    <row r="768" spans="1:21">
      <c r="A768" s="13"/>
      <c r="B768" s="63" t="s">
        <v>108</v>
      </c>
      <c r="C768" s="34">
        <v>699644</v>
      </c>
      <c r="D768" s="34"/>
      <c r="E768" s="29"/>
      <c r="F768" s="29"/>
      <c r="G768" s="34">
        <v>28044</v>
      </c>
      <c r="H768" s="34"/>
      <c r="I768" s="29"/>
      <c r="J768" s="29"/>
      <c r="K768" s="34">
        <v>13013</v>
      </c>
      <c r="L768" s="34"/>
      <c r="M768" s="29"/>
      <c r="N768" s="29"/>
      <c r="O768" s="45" t="s">
        <v>271</v>
      </c>
      <c r="P768" s="45"/>
      <c r="Q768" s="29"/>
      <c r="R768" s="29"/>
      <c r="S768" s="34">
        <v>740701</v>
      </c>
      <c r="T768" s="34"/>
      <c r="U768" s="29"/>
    </row>
    <row r="769" spans="1:21">
      <c r="A769" s="13"/>
      <c r="B769" s="63"/>
      <c r="C769" s="34"/>
      <c r="D769" s="34"/>
      <c r="E769" s="29"/>
      <c r="F769" s="29"/>
      <c r="G769" s="34"/>
      <c r="H769" s="34"/>
      <c r="I769" s="29"/>
      <c r="J769" s="29"/>
      <c r="K769" s="34"/>
      <c r="L769" s="34"/>
      <c r="M769" s="29"/>
      <c r="N769" s="29"/>
      <c r="O769" s="45"/>
      <c r="P769" s="45"/>
      <c r="Q769" s="29"/>
      <c r="R769" s="29"/>
      <c r="S769" s="34"/>
      <c r="T769" s="34"/>
      <c r="U769" s="29"/>
    </row>
    <row r="770" spans="1:21">
      <c r="A770" s="13"/>
      <c r="B770" s="31" t="s">
        <v>508</v>
      </c>
      <c r="C770" s="32">
        <v>92564</v>
      </c>
      <c r="D770" s="32"/>
      <c r="E770" s="27"/>
      <c r="F770" s="27"/>
      <c r="G770" s="35" t="s">
        <v>271</v>
      </c>
      <c r="H770" s="35"/>
      <c r="I770" s="27"/>
      <c r="J770" s="27"/>
      <c r="K770" s="32">
        <v>1521</v>
      </c>
      <c r="L770" s="32"/>
      <c r="M770" s="27"/>
      <c r="N770" s="27"/>
      <c r="O770" s="35" t="s">
        <v>271</v>
      </c>
      <c r="P770" s="35"/>
      <c r="Q770" s="27"/>
      <c r="R770" s="27"/>
      <c r="S770" s="32">
        <v>94085</v>
      </c>
      <c r="T770" s="32"/>
      <c r="U770" s="27"/>
    </row>
    <row r="771" spans="1:21">
      <c r="A771" s="13"/>
      <c r="B771" s="31"/>
      <c r="C771" s="32"/>
      <c r="D771" s="32"/>
      <c r="E771" s="27"/>
      <c r="F771" s="27"/>
      <c r="G771" s="35"/>
      <c r="H771" s="35"/>
      <c r="I771" s="27"/>
      <c r="J771" s="27"/>
      <c r="K771" s="32"/>
      <c r="L771" s="32"/>
      <c r="M771" s="27"/>
      <c r="N771" s="27"/>
      <c r="O771" s="35"/>
      <c r="P771" s="35"/>
      <c r="Q771" s="27"/>
      <c r="R771" s="27"/>
      <c r="S771" s="32"/>
      <c r="T771" s="32"/>
      <c r="U771" s="27"/>
    </row>
    <row r="772" spans="1:21">
      <c r="A772" s="13"/>
      <c r="B772" s="63" t="s">
        <v>420</v>
      </c>
      <c r="C772" s="34">
        <v>765280</v>
      </c>
      <c r="D772" s="34"/>
      <c r="E772" s="29"/>
      <c r="F772" s="29"/>
      <c r="G772" s="34">
        <v>18792</v>
      </c>
      <c r="H772" s="34"/>
      <c r="I772" s="29"/>
      <c r="J772" s="29"/>
      <c r="K772" s="34">
        <v>41138</v>
      </c>
      <c r="L772" s="34"/>
      <c r="M772" s="29"/>
      <c r="N772" s="29"/>
      <c r="O772" s="45">
        <v>26</v>
      </c>
      <c r="P772" s="45"/>
      <c r="Q772" s="29"/>
      <c r="R772" s="29"/>
      <c r="S772" s="34">
        <v>825236</v>
      </c>
      <c r="T772" s="34"/>
      <c r="U772" s="29"/>
    </row>
    <row r="773" spans="1:21">
      <c r="A773" s="13"/>
      <c r="B773" s="63"/>
      <c r="C773" s="34"/>
      <c r="D773" s="34"/>
      <c r="E773" s="29"/>
      <c r="F773" s="29"/>
      <c r="G773" s="34"/>
      <c r="H773" s="34"/>
      <c r="I773" s="29"/>
      <c r="J773" s="29"/>
      <c r="K773" s="34"/>
      <c r="L773" s="34"/>
      <c r="M773" s="29"/>
      <c r="N773" s="29"/>
      <c r="O773" s="45"/>
      <c r="P773" s="45"/>
      <c r="Q773" s="29"/>
      <c r="R773" s="29"/>
      <c r="S773" s="34"/>
      <c r="T773" s="34"/>
      <c r="U773" s="29"/>
    </row>
    <row r="774" spans="1:21">
      <c r="A774" s="13"/>
      <c r="B774" s="31" t="s">
        <v>421</v>
      </c>
      <c r="C774" s="32">
        <v>103844</v>
      </c>
      <c r="D774" s="32"/>
      <c r="E774" s="27"/>
      <c r="F774" s="27"/>
      <c r="G774" s="32">
        <v>18599</v>
      </c>
      <c r="H774" s="32"/>
      <c r="I774" s="27"/>
      <c r="J774" s="27"/>
      <c r="K774" s="32">
        <v>12319</v>
      </c>
      <c r="L774" s="32"/>
      <c r="M774" s="27"/>
      <c r="N774" s="27"/>
      <c r="O774" s="35" t="s">
        <v>271</v>
      </c>
      <c r="P774" s="35"/>
      <c r="Q774" s="27"/>
      <c r="R774" s="27"/>
      <c r="S774" s="32">
        <v>134762</v>
      </c>
      <c r="T774" s="32"/>
      <c r="U774" s="27"/>
    </row>
    <row r="775" spans="1:21">
      <c r="A775" s="13"/>
      <c r="B775" s="31"/>
      <c r="C775" s="32"/>
      <c r="D775" s="32"/>
      <c r="E775" s="27"/>
      <c r="F775" s="27"/>
      <c r="G775" s="32"/>
      <c r="H775" s="32"/>
      <c r="I775" s="27"/>
      <c r="J775" s="27"/>
      <c r="K775" s="32"/>
      <c r="L775" s="32"/>
      <c r="M775" s="27"/>
      <c r="N775" s="27"/>
      <c r="O775" s="35"/>
      <c r="P775" s="35"/>
      <c r="Q775" s="27"/>
      <c r="R775" s="27"/>
      <c r="S775" s="32"/>
      <c r="T775" s="32"/>
      <c r="U775" s="27"/>
    </row>
    <row r="776" spans="1:21">
      <c r="A776" s="13"/>
      <c r="B776" s="63" t="s">
        <v>422</v>
      </c>
      <c r="C776" s="34">
        <v>37256</v>
      </c>
      <c r="D776" s="34"/>
      <c r="E776" s="29"/>
      <c r="F776" s="29"/>
      <c r="G776" s="45">
        <v>38</v>
      </c>
      <c r="H776" s="45"/>
      <c r="I776" s="29"/>
      <c r="J776" s="29"/>
      <c r="K776" s="45">
        <v>470</v>
      </c>
      <c r="L776" s="45"/>
      <c r="M776" s="29"/>
      <c r="N776" s="29"/>
      <c r="O776" s="45">
        <v>13</v>
      </c>
      <c r="P776" s="45"/>
      <c r="Q776" s="29"/>
      <c r="R776" s="29"/>
      <c r="S776" s="34">
        <v>37777</v>
      </c>
      <c r="T776" s="34"/>
      <c r="U776" s="29"/>
    </row>
    <row r="777" spans="1:21" ht="15.75" thickBot="1">
      <c r="A777" s="13"/>
      <c r="B777" s="63"/>
      <c r="C777" s="115"/>
      <c r="D777" s="115"/>
      <c r="E777" s="43"/>
      <c r="F777" s="29"/>
      <c r="G777" s="46"/>
      <c r="H777" s="46"/>
      <c r="I777" s="43"/>
      <c r="J777" s="29"/>
      <c r="K777" s="46"/>
      <c r="L777" s="46"/>
      <c r="M777" s="43"/>
      <c r="N777" s="29"/>
      <c r="O777" s="46"/>
      <c r="P777" s="46"/>
      <c r="Q777" s="43"/>
      <c r="R777" s="29"/>
      <c r="S777" s="115"/>
      <c r="T777" s="115"/>
      <c r="U777" s="43"/>
    </row>
    <row r="778" spans="1:21">
      <c r="A778" s="13"/>
      <c r="B778" s="31" t="s">
        <v>554</v>
      </c>
      <c r="C778" s="70" t="s">
        <v>218</v>
      </c>
      <c r="D778" s="89">
        <v>4709070</v>
      </c>
      <c r="E778" s="44"/>
      <c r="F778" s="27"/>
      <c r="G778" s="70" t="s">
        <v>218</v>
      </c>
      <c r="H778" s="89">
        <v>96092</v>
      </c>
      <c r="I778" s="44"/>
      <c r="J778" s="27"/>
      <c r="K778" s="70" t="s">
        <v>218</v>
      </c>
      <c r="L778" s="89">
        <v>114369</v>
      </c>
      <c r="M778" s="44"/>
      <c r="N778" s="27"/>
      <c r="O778" s="70" t="s">
        <v>218</v>
      </c>
      <c r="P778" s="72">
        <v>39</v>
      </c>
      <c r="Q778" s="44"/>
      <c r="R778" s="27"/>
      <c r="S778" s="70" t="s">
        <v>218</v>
      </c>
      <c r="T778" s="89">
        <v>4919570</v>
      </c>
      <c r="U778" s="44"/>
    </row>
    <row r="779" spans="1:21" ht="15.75" thickBot="1">
      <c r="A779" s="13"/>
      <c r="B779" s="31"/>
      <c r="C779" s="75"/>
      <c r="D779" s="51"/>
      <c r="E779" s="37"/>
      <c r="F779" s="27"/>
      <c r="G779" s="75"/>
      <c r="H779" s="51"/>
      <c r="I779" s="37"/>
      <c r="J779" s="27"/>
      <c r="K779" s="75"/>
      <c r="L779" s="51"/>
      <c r="M779" s="37"/>
      <c r="N779" s="27"/>
      <c r="O779" s="75"/>
      <c r="P779" s="36"/>
      <c r="Q779" s="37"/>
      <c r="R779" s="27"/>
      <c r="S779" s="75"/>
      <c r="T779" s="51"/>
      <c r="U779" s="37"/>
    </row>
    <row r="780" spans="1:21">
      <c r="A780" s="13"/>
      <c r="B780" s="16" t="s">
        <v>555</v>
      </c>
      <c r="C780" s="42"/>
      <c r="D780" s="42"/>
      <c r="E780" s="42"/>
      <c r="F780" s="17"/>
      <c r="G780" s="29"/>
      <c r="H780" s="29"/>
      <c r="I780" s="29"/>
      <c r="J780" s="29"/>
      <c r="K780" s="29"/>
      <c r="L780" s="29"/>
      <c r="M780" s="29"/>
      <c r="N780" s="29"/>
      <c r="O780" s="29"/>
      <c r="P780" s="29"/>
      <c r="Q780" s="29"/>
      <c r="R780" s="29"/>
      <c r="S780" s="29"/>
      <c r="T780" s="29"/>
      <c r="U780" s="29"/>
    </row>
    <row r="781" spans="1:21">
      <c r="A781" s="13"/>
      <c r="B781" s="31" t="s">
        <v>501</v>
      </c>
      <c r="C781" s="31" t="s">
        <v>218</v>
      </c>
      <c r="D781" s="35">
        <v>539</v>
      </c>
      <c r="E781" s="27"/>
      <c r="F781" s="27"/>
      <c r="G781" s="31" t="s">
        <v>218</v>
      </c>
      <c r="H781" s="35">
        <v>290</v>
      </c>
      <c r="I781" s="27"/>
      <c r="J781" s="27"/>
      <c r="K781" s="31" t="s">
        <v>218</v>
      </c>
      <c r="L781" s="35" t="s">
        <v>271</v>
      </c>
      <c r="M781" s="27"/>
      <c r="N781" s="27"/>
      <c r="O781" s="31" t="s">
        <v>218</v>
      </c>
      <c r="P781" s="35" t="s">
        <v>271</v>
      </c>
      <c r="Q781" s="27"/>
      <c r="R781" s="27"/>
      <c r="S781" s="31" t="s">
        <v>218</v>
      </c>
      <c r="T781" s="35">
        <v>829</v>
      </c>
      <c r="U781" s="27"/>
    </row>
    <row r="782" spans="1:21">
      <c r="A782" s="13"/>
      <c r="B782" s="31"/>
      <c r="C782" s="31"/>
      <c r="D782" s="35"/>
      <c r="E782" s="27"/>
      <c r="F782" s="27"/>
      <c r="G782" s="31"/>
      <c r="H782" s="35"/>
      <c r="I782" s="27"/>
      <c r="J782" s="27"/>
      <c r="K782" s="31"/>
      <c r="L782" s="35"/>
      <c r="M782" s="27"/>
      <c r="N782" s="27"/>
      <c r="O782" s="31"/>
      <c r="P782" s="35"/>
      <c r="Q782" s="27"/>
      <c r="R782" s="27"/>
      <c r="S782" s="31"/>
      <c r="T782" s="35"/>
      <c r="U782" s="27"/>
    </row>
    <row r="783" spans="1:21">
      <c r="A783" s="13"/>
      <c r="B783" s="22" t="s">
        <v>502</v>
      </c>
      <c r="C783" s="29"/>
      <c r="D783" s="29"/>
      <c r="E783" s="29"/>
      <c r="F783" s="17"/>
      <c r="G783" s="29"/>
      <c r="H783" s="29"/>
      <c r="I783" s="29"/>
      <c r="J783" s="17"/>
      <c r="K783" s="29"/>
      <c r="L783" s="29"/>
      <c r="M783" s="29"/>
      <c r="N783" s="17"/>
      <c r="O783" s="29"/>
      <c r="P783" s="29"/>
      <c r="Q783" s="29"/>
      <c r="R783" s="17"/>
      <c r="S783" s="29"/>
      <c r="T783" s="29"/>
      <c r="U783" s="29"/>
    </row>
    <row r="784" spans="1:21">
      <c r="A784" s="13"/>
      <c r="B784" s="31" t="s">
        <v>503</v>
      </c>
      <c r="C784" s="32">
        <v>157485</v>
      </c>
      <c r="D784" s="32"/>
      <c r="E784" s="27"/>
      <c r="F784" s="27"/>
      <c r="G784" s="32">
        <v>3531</v>
      </c>
      <c r="H784" s="32"/>
      <c r="I784" s="27"/>
      <c r="J784" s="27"/>
      <c r="K784" s="32">
        <v>25469</v>
      </c>
      <c r="L784" s="32"/>
      <c r="M784" s="27"/>
      <c r="N784" s="27"/>
      <c r="O784" s="35" t="s">
        <v>271</v>
      </c>
      <c r="P784" s="35"/>
      <c r="Q784" s="27"/>
      <c r="R784" s="27"/>
      <c r="S784" s="32">
        <v>186485</v>
      </c>
      <c r="T784" s="32"/>
      <c r="U784" s="27"/>
    </row>
    <row r="785" spans="1:21">
      <c r="A785" s="13"/>
      <c r="B785" s="31"/>
      <c r="C785" s="32"/>
      <c r="D785" s="32"/>
      <c r="E785" s="27"/>
      <c r="F785" s="27"/>
      <c r="G785" s="32"/>
      <c r="H785" s="32"/>
      <c r="I785" s="27"/>
      <c r="J785" s="27"/>
      <c r="K785" s="32"/>
      <c r="L785" s="32"/>
      <c r="M785" s="27"/>
      <c r="N785" s="27"/>
      <c r="O785" s="35"/>
      <c r="P785" s="35"/>
      <c r="Q785" s="27"/>
      <c r="R785" s="27"/>
      <c r="S785" s="32"/>
      <c r="T785" s="32"/>
      <c r="U785" s="27"/>
    </row>
    <row r="786" spans="1:21">
      <c r="A786" s="13"/>
      <c r="B786" s="63" t="s">
        <v>528</v>
      </c>
      <c r="C786" s="34">
        <v>69236</v>
      </c>
      <c r="D786" s="34"/>
      <c r="E786" s="29"/>
      <c r="F786" s="29"/>
      <c r="G786" s="34">
        <v>3889</v>
      </c>
      <c r="H786" s="34"/>
      <c r="I786" s="29"/>
      <c r="J786" s="29"/>
      <c r="K786" s="34">
        <v>9241</v>
      </c>
      <c r="L786" s="34"/>
      <c r="M786" s="29"/>
      <c r="N786" s="29"/>
      <c r="O786" s="45" t="s">
        <v>271</v>
      </c>
      <c r="P786" s="45"/>
      <c r="Q786" s="29"/>
      <c r="R786" s="29"/>
      <c r="S786" s="34">
        <v>82366</v>
      </c>
      <c r="T786" s="34"/>
      <c r="U786" s="29"/>
    </row>
    <row r="787" spans="1:21">
      <c r="A787" s="13"/>
      <c r="B787" s="63"/>
      <c r="C787" s="34"/>
      <c r="D787" s="34"/>
      <c r="E787" s="29"/>
      <c r="F787" s="29"/>
      <c r="G787" s="34"/>
      <c r="H787" s="34"/>
      <c r="I787" s="29"/>
      <c r="J787" s="29"/>
      <c r="K787" s="34"/>
      <c r="L787" s="34"/>
      <c r="M787" s="29"/>
      <c r="N787" s="29"/>
      <c r="O787" s="45"/>
      <c r="P787" s="45"/>
      <c r="Q787" s="29"/>
      <c r="R787" s="29"/>
      <c r="S787" s="34"/>
      <c r="T787" s="34"/>
      <c r="U787" s="29"/>
    </row>
    <row r="788" spans="1:21">
      <c r="A788" s="13"/>
      <c r="B788" s="31" t="s">
        <v>529</v>
      </c>
      <c r="C788" s="32">
        <v>27936</v>
      </c>
      <c r="D788" s="32"/>
      <c r="E788" s="27"/>
      <c r="F788" s="27"/>
      <c r="G788" s="35">
        <v>369</v>
      </c>
      <c r="H788" s="35"/>
      <c r="I788" s="27"/>
      <c r="J788" s="27"/>
      <c r="K788" s="32">
        <v>8542</v>
      </c>
      <c r="L788" s="32"/>
      <c r="M788" s="27"/>
      <c r="N788" s="27"/>
      <c r="O788" s="35">
        <v>268</v>
      </c>
      <c r="P788" s="35"/>
      <c r="Q788" s="27"/>
      <c r="R788" s="27"/>
      <c r="S788" s="32">
        <v>37115</v>
      </c>
      <c r="T788" s="32"/>
      <c r="U788" s="27"/>
    </row>
    <row r="789" spans="1:21">
      <c r="A789" s="13"/>
      <c r="B789" s="31"/>
      <c r="C789" s="32"/>
      <c r="D789" s="32"/>
      <c r="E789" s="27"/>
      <c r="F789" s="27"/>
      <c r="G789" s="35"/>
      <c r="H789" s="35"/>
      <c r="I789" s="27"/>
      <c r="J789" s="27"/>
      <c r="K789" s="32"/>
      <c r="L789" s="32"/>
      <c r="M789" s="27"/>
      <c r="N789" s="27"/>
      <c r="O789" s="35"/>
      <c r="P789" s="35"/>
      <c r="Q789" s="27"/>
      <c r="R789" s="27"/>
      <c r="S789" s="32"/>
      <c r="T789" s="32"/>
      <c r="U789" s="27"/>
    </row>
    <row r="790" spans="1:21">
      <c r="A790" s="13"/>
      <c r="B790" s="63" t="s">
        <v>506</v>
      </c>
      <c r="C790" s="34">
        <v>25843</v>
      </c>
      <c r="D790" s="34"/>
      <c r="E790" s="29"/>
      <c r="F790" s="29"/>
      <c r="G790" s="34">
        <v>7001</v>
      </c>
      <c r="H790" s="34"/>
      <c r="I790" s="29"/>
      <c r="J790" s="29"/>
      <c r="K790" s="34">
        <v>3048</v>
      </c>
      <c r="L790" s="34"/>
      <c r="M790" s="29"/>
      <c r="N790" s="29"/>
      <c r="O790" s="45" t="s">
        <v>271</v>
      </c>
      <c r="P790" s="45"/>
      <c r="Q790" s="29"/>
      <c r="R790" s="29"/>
      <c r="S790" s="34">
        <v>35892</v>
      </c>
      <c r="T790" s="34"/>
      <c r="U790" s="29"/>
    </row>
    <row r="791" spans="1:21">
      <c r="A791" s="13"/>
      <c r="B791" s="63"/>
      <c r="C791" s="34"/>
      <c r="D791" s="34"/>
      <c r="E791" s="29"/>
      <c r="F791" s="29"/>
      <c r="G791" s="34"/>
      <c r="H791" s="34"/>
      <c r="I791" s="29"/>
      <c r="J791" s="29"/>
      <c r="K791" s="34"/>
      <c r="L791" s="34"/>
      <c r="M791" s="29"/>
      <c r="N791" s="29"/>
      <c r="O791" s="45"/>
      <c r="P791" s="45"/>
      <c r="Q791" s="29"/>
      <c r="R791" s="29"/>
      <c r="S791" s="34"/>
      <c r="T791" s="34"/>
      <c r="U791" s="29"/>
    </row>
    <row r="792" spans="1:21">
      <c r="A792" s="13"/>
      <c r="B792" s="31" t="s">
        <v>530</v>
      </c>
      <c r="C792" s="32">
        <v>66214</v>
      </c>
      <c r="D792" s="32"/>
      <c r="E792" s="27"/>
      <c r="F792" s="27"/>
      <c r="G792" s="35">
        <v>667</v>
      </c>
      <c r="H792" s="35"/>
      <c r="I792" s="27"/>
      <c r="J792" s="27"/>
      <c r="K792" s="32">
        <v>14177</v>
      </c>
      <c r="L792" s="32"/>
      <c r="M792" s="27"/>
      <c r="N792" s="27"/>
      <c r="O792" s="35" t="s">
        <v>271</v>
      </c>
      <c r="P792" s="35"/>
      <c r="Q792" s="27"/>
      <c r="R792" s="27"/>
      <c r="S792" s="32">
        <v>81058</v>
      </c>
      <c r="T792" s="32"/>
      <c r="U792" s="27"/>
    </row>
    <row r="793" spans="1:21">
      <c r="A793" s="13"/>
      <c r="B793" s="31"/>
      <c r="C793" s="32"/>
      <c r="D793" s="32"/>
      <c r="E793" s="27"/>
      <c r="F793" s="27"/>
      <c r="G793" s="35"/>
      <c r="H793" s="35"/>
      <c r="I793" s="27"/>
      <c r="J793" s="27"/>
      <c r="K793" s="32"/>
      <c r="L793" s="32"/>
      <c r="M793" s="27"/>
      <c r="N793" s="27"/>
      <c r="O793" s="35"/>
      <c r="P793" s="35"/>
      <c r="Q793" s="27"/>
      <c r="R793" s="27"/>
      <c r="S793" s="32"/>
      <c r="T793" s="32"/>
      <c r="U793" s="27"/>
    </row>
    <row r="794" spans="1:21">
      <c r="A794" s="13"/>
      <c r="B794" s="63" t="s">
        <v>108</v>
      </c>
      <c r="C794" s="34">
        <v>76956</v>
      </c>
      <c r="D794" s="34"/>
      <c r="E794" s="29"/>
      <c r="F794" s="29"/>
      <c r="G794" s="34">
        <v>2076</v>
      </c>
      <c r="H794" s="34"/>
      <c r="I794" s="29"/>
      <c r="J794" s="29"/>
      <c r="K794" s="34">
        <v>15242</v>
      </c>
      <c r="L794" s="34"/>
      <c r="M794" s="29"/>
      <c r="N794" s="29"/>
      <c r="O794" s="45">
        <v>36</v>
      </c>
      <c r="P794" s="45"/>
      <c r="Q794" s="29"/>
      <c r="R794" s="29"/>
      <c r="S794" s="34">
        <v>94310</v>
      </c>
      <c r="T794" s="34"/>
      <c r="U794" s="29"/>
    </row>
    <row r="795" spans="1:21">
      <c r="A795" s="13"/>
      <c r="B795" s="63"/>
      <c r="C795" s="34"/>
      <c r="D795" s="34"/>
      <c r="E795" s="29"/>
      <c r="F795" s="29"/>
      <c r="G795" s="34"/>
      <c r="H795" s="34"/>
      <c r="I795" s="29"/>
      <c r="J795" s="29"/>
      <c r="K795" s="34"/>
      <c r="L795" s="34"/>
      <c r="M795" s="29"/>
      <c r="N795" s="29"/>
      <c r="O795" s="45"/>
      <c r="P795" s="45"/>
      <c r="Q795" s="29"/>
      <c r="R795" s="29"/>
      <c r="S795" s="34"/>
      <c r="T795" s="34"/>
      <c r="U795" s="29"/>
    </row>
    <row r="796" spans="1:21">
      <c r="A796" s="13"/>
      <c r="B796" s="31" t="s">
        <v>508</v>
      </c>
      <c r="C796" s="35" t="s">
        <v>271</v>
      </c>
      <c r="D796" s="35"/>
      <c r="E796" s="27"/>
      <c r="F796" s="27"/>
      <c r="G796" s="35" t="s">
        <v>271</v>
      </c>
      <c r="H796" s="35"/>
      <c r="I796" s="27"/>
      <c r="J796" s="27"/>
      <c r="K796" s="35" t="s">
        <v>271</v>
      </c>
      <c r="L796" s="35"/>
      <c r="M796" s="27"/>
      <c r="N796" s="27"/>
      <c r="O796" s="35" t="s">
        <v>271</v>
      </c>
      <c r="P796" s="35"/>
      <c r="Q796" s="27"/>
      <c r="R796" s="27"/>
      <c r="S796" s="35" t="s">
        <v>271</v>
      </c>
      <c r="T796" s="35"/>
      <c r="U796" s="27"/>
    </row>
    <row r="797" spans="1:21">
      <c r="A797" s="13"/>
      <c r="B797" s="31"/>
      <c r="C797" s="35"/>
      <c r="D797" s="35"/>
      <c r="E797" s="27"/>
      <c r="F797" s="27"/>
      <c r="G797" s="35"/>
      <c r="H797" s="35"/>
      <c r="I797" s="27"/>
      <c r="J797" s="27"/>
      <c r="K797" s="35"/>
      <c r="L797" s="35"/>
      <c r="M797" s="27"/>
      <c r="N797" s="27"/>
      <c r="O797" s="35"/>
      <c r="P797" s="35"/>
      <c r="Q797" s="27"/>
      <c r="R797" s="27"/>
      <c r="S797" s="35"/>
      <c r="T797" s="35"/>
      <c r="U797" s="27"/>
    </row>
    <row r="798" spans="1:21">
      <c r="A798" s="13"/>
      <c r="B798" s="63" t="s">
        <v>420</v>
      </c>
      <c r="C798" s="34">
        <v>48270</v>
      </c>
      <c r="D798" s="34"/>
      <c r="E798" s="29"/>
      <c r="F798" s="29"/>
      <c r="G798" s="34">
        <v>6331</v>
      </c>
      <c r="H798" s="34"/>
      <c r="I798" s="29"/>
      <c r="J798" s="29"/>
      <c r="K798" s="34">
        <v>22721</v>
      </c>
      <c r="L798" s="34"/>
      <c r="M798" s="29"/>
      <c r="N798" s="29"/>
      <c r="O798" s="34">
        <v>1063</v>
      </c>
      <c r="P798" s="34"/>
      <c r="Q798" s="29"/>
      <c r="R798" s="29"/>
      <c r="S798" s="34">
        <v>78385</v>
      </c>
      <c r="T798" s="34"/>
      <c r="U798" s="29"/>
    </row>
    <row r="799" spans="1:21">
      <c r="A799" s="13"/>
      <c r="B799" s="63"/>
      <c r="C799" s="34"/>
      <c r="D799" s="34"/>
      <c r="E799" s="29"/>
      <c r="F799" s="29"/>
      <c r="G799" s="34"/>
      <c r="H799" s="34"/>
      <c r="I799" s="29"/>
      <c r="J799" s="29"/>
      <c r="K799" s="34"/>
      <c r="L799" s="34"/>
      <c r="M799" s="29"/>
      <c r="N799" s="29"/>
      <c r="O799" s="34"/>
      <c r="P799" s="34"/>
      <c r="Q799" s="29"/>
      <c r="R799" s="29"/>
      <c r="S799" s="34"/>
      <c r="T799" s="34"/>
      <c r="U799" s="29"/>
    </row>
    <row r="800" spans="1:21">
      <c r="A800" s="13"/>
      <c r="B800" s="31" t="s">
        <v>421</v>
      </c>
      <c r="C800" s="35" t="s">
        <v>271</v>
      </c>
      <c r="D800" s="35"/>
      <c r="E800" s="27"/>
      <c r="F800" s="27"/>
      <c r="G800" s="35" t="s">
        <v>271</v>
      </c>
      <c r="H800" s="35"/>
      <c r="I800" s="27"/>
      <c r="J800" s="27"/>
      <c r="K800" s="35" t="s">
        <v>271</v>
      </c>
      <c r="L800" s="35"/>
      <c r="M800" s="27"/>
      <c r="N800" s="27"/>
      <c r="O800" s="35" t="s">
        <v>271</v>
      </c>
      <c r="P800" s="35"/>
      <c r="Q800" s="27"/>
      <c r="R800" s="27"/>
      <c r="S800" s="35" t="s">
        <v>271</v>
      </c>
      <c r="T800" s="35"/>
      <c r="U800" s="27"/>
    </row>
    <row r="801" spans="1:21">
      <c r="A801" s="13"/>
      <c r="B801" s="31"/>
      <c r="C801" s="35"/>
      <c r="D801" s="35"/>
      <c r="E801" s="27"/>
      <c r="F801" s="27"/>
      <c r="G801" s="35"/>
      <c r="H801" s="35"/>
      <c r="I801" s="27"/>
      <c r="J801" s="27"/>
      <c r="K801" s="35"/>
      <c r="L801" s="35"/>
      <c r="M801" s="27"/>
      <c r="N801" s="27"/>
      <c r="O801" s="35"/>
      <c r="P801" s="35"/>
      <c r="Q801" s="27"/>
      <c r="R801" s="27"/>
      <c r="S801" s="35"/>
      <c r="T801" s="35"/>
      <c r="U801" s="27"/>
    </row>
    <row r="802" spans="1:21">
      <c r="A802" s="13"/>
      <c r="B802" s="63" t="s">
        <v>422</v>
      </c>
      <c r="C802" s="34">
        <v>40136</v>
      </c>
      <c r="D802" s="34"/>
      <c r="E802" s="29"/>
      <c r="F802" s="29"/>
      <c r="G802" s="34">
        <v>2089</v>
      </c>
      <c r="H802" s="34"/>
      <c r="I802" s="29"/>
      <c r="J802" s="29"/>
      <c r="K802" s="34">
        <v>9066</v>
      </c>
      <c r="L802" s="34"/>
      <c r="M802" s="29"/>
      <c r="N802" s="29"/>
      <c r="O802" s="45">
        <v>781</v>
      </c>
      <c r="P802" s="45"/>
      <c r="Q802" s="29"/>
      <c r="R802" s="29"/>
      <c r="S802" s="34">
        <v>52072</v>
      </c>
      <c r="T802" s="34"/>
      <c r="U802" s="29"/>
    </row>
    <row r="803" spans="1:21" ht="15.75" thickBot="1">
      <c r="A803" s="13"/>
      <c r="B803" s="63"/>
      <c r="C803" s="115"/>
      <c r="D803" s="115"/>
      <c r="E803" s="43"/>
      <c r="F803" s="29"/>
      <c r="G803" s="115"/>
      <c r="H803" s="115"/>
      <c r="I803" s="43"/>
      <c r="J803" s="29"/>
      <c r="K803" s="115"/>
      <c r="L803" s="115"/>
      <c r="M803" s="43"/>
      <c r="N803" s="29"/>
      <c r="O803" s="46"/>
      <c r="P803" s="46"/>
      <c r="Q803" s="43"/>
      <c r="R803" s="29"/>
      <c r="S803" s="115"/>
      <c r="T803" s="115"/>
      <c r="U803" s="43"/>
    </row>
    <row r="804" spans="1:21">
      <c r="A804" s="13"/>
      <c r="B804" s="31" t="s">
        <v>554</v>
      </c>
      <c r="C804" s="70" t="s">
        <v>218</v>
      </c>
      <c r="D804" s="89">
        <v>512615</v>
      </c>
      <c r="E804" s="44"/>
      <c r="F804" s="27"/>
      <c r="G804" s="70" t="s">
        <v>218</v>
      </c>
      <c r="H804" s="89">
        <v>26243</v>
      </c>
      <c r="I804" s="44"/>
      <c r="J804" s="27"/>
      <c r="K804" s="70" t="s">
        <v>218</v>
      </c>
      <c r="L804" s="89">
        <v>107506</v>
      </c>
      <c r="M804" s="44"/>
      <c r="N804" s="27"/>
      <c r="O804" s="70" t="s">
        <v>218</v>
      </c>
      <c r="P804" s="89">
        <v>2148</v>
      </c>
      <c r="Q804" s="44"/>
      <c r="R804" s="27"/>
      <c r="S804" s="70" t="s">
        <v>218</v>
      </c>
      <c r="T804" s="89">
        <v>648512</v>
      </c>
      <c r="U804" s="44"/>
    </row>
    <row r="805" spans="1:21" ht="15.75" thickBot="1">
      <c r="A805" s="13"/>
      <c r="B805" s="31"/>
      <c r="C805" s="75"/>
      <c r="D805" s="51"/>
      <c r="E805" s="37"/>
      <c r="F805" s="27"/>
      <c r="G805" s="75"/>
      <c r="H805" s="51"/>
      <c r="I805" s="37"/>
      <c r="J805" s="27"/>
      <c r="K805" s="75"/>
      <c r="L805" s="51"/>
      <c r="M805" s="37"/>
      <c r="N805" s="27"/>
      <c r="O805" s="75"/>
      <c r="P805" s="51"/>
      <c r="Q805" s="37"/>
      <c r="R805" s="27"/>
      <c r="S805" s="75"/>
      <c r="T805" s="51"/>
      <c r="U805" s="37"/>
    </row>
    <row r="806" spans="1:21">
      <c r="A806" s="13"/>
      <c r="B806" s="47" t="s">
        <v>126</v>
      </c>
      <c r="C806" s="65" t="s">
        <v>218</v>
      </c>
      <c r="D806" s="64">
        <v>5221685</v>
      </c>
      <c r="E806" s="42"/>
      <c r="F806" s="29"/>
      <c r="G806" s="65" t="s">
        <v>218</v>
      </c>
      <c r="H806" s="64">
        <v>122335</v>
      </c>
      <c r="I806" s="42"/>
      <c r="J806" s="29"/>
      <c r="K806" s="65" t="s">
        <v>218</v>
      </c>
      <c r="L806" s="64">
        <v>221875</v>
      </c>
      <c r="M806" s="42"/>
      <c r="N806" s="29"/>
      <c r="O806" s="65" t="s">
        <v>218</v>
      </c>
      <c r="P806" s="64">
        <v>2187</v>
      </c>
      <c r="Q806" s="42"/>
      <c r="R806" s="29"/>
      <c r="S806" s="65" t="s">
        <v>218</v>
      </c>
      <c r="T806" s="64">
        <v>5568082</v>
      </c>
      <c r="U806" s="42"/>
    </row>
    <row r="807" spans="1:21" ht="15.75" thickBot="1">
      <c r="A807" s="13"/>
      <c r="B807" s="47"/>
      <c r="C807" s="66"/>
      <c r="D807" s="67"/>
      <c r="E807" s="50"/>
      <c r="F807" s="29"/>
      <c r="G807" s="66"/>
      <c r="H807" s="67"/>
      <c r="I807" s="50"/>
      <c r="J807" s="29"/>
      <c r="K807" s="66"/>
      <c r="L807" s="67"/>
      <c r="M807" s="50"/>
      <c r="N807" s="29"/>
      <c r="O807" s="66"/>
      <c r="P807" s="67"/>
      <c r="Q807" s="50"/>
      <c r="R807" s="29"/>
      <c r="S807" s="66"/>
      <c r="T807" s="67"/>
      <c r="U807" s="50"/>
    </row>
    <row r="808" spans="1:21" ht="15.75" thickTop="1">
      <c r="A808" s="13" t="s">
        <v>864</v>
      </c>
      <c r="B808" s="26"/>
      <c r="C808" s="26"/>
      <c r="D808" s="26"/>
      <c r="E808" s="26"/>
      <c r="F808" s="26"/>
      <c r="G808" s="26"/>
      <c r="H808" s="26"/>
      <c r="I808" s="26"/>
    </row>
    <row r="809" spans="1:21">
      <c r="A809" s="13"/>
      <c r="B809" s="15"/>
      <c r="C809" s="15"/>
      <c r="D809" s="15"/>
      <c r="E809" s="15"/>
      <c r="F809" s="15"/>
      <c r="G809" s="15"/>
      <c r="H809" s="15"/>
      <c r="I809" s="15"/>
    </row>
    <row r="810" spans="1:21">
      <c r="A810" s="13"/>
      <c r="B810" s="12"/>
      <c r="C810" s="27"/>
      <c r="D810" s="27"/>
      <c r="E810" s="27"/>
      <c r="F810" s="12"/>
      <c r="G810" s="27"/>
      <c r="H810" s="27"/>
      <c r="I810" s="27"/>
    </row>
    <row r="811" spans="1:21" ht="15.75" thickBot="1">
      <c r="A811" s="13"/>
      <c r="B811" s="12"/>
      <c r="C811" s="61" t="s">
        <v>267</v>
      </c>
      <c r="D811" s="61"/>
      <c r="E811" s="61"/>
      <c r="F811" s="61"/>
      <c r="G811" s="61"/>
      <c r="H811" s="61"/>
      <c r="I811" s="61"/>
    </row>
    <row r="812" spans="1:21" ht="15.75" thickBot="1">
      <c r="A812" s="13"/>
      <c r="B812" s="12"/>
      <c r="C812" s="113">
        <v>2015</v>
      </c>
      <c r="D812" s="113"/>
      <c r="E812" s="113"/>
      <c r="F812" s="12"/>
      <c r="G812" s="113">
        <v>2014</v>
      </c>
      <c r="H812" s="113"/>
      <c r="I812" s="113"/>
    </row>
    <row r="813" spans="1:21">
      <c r="A813" s="13"/>
      <c r="B813" s="23" t="s">
        <v>556</v>
      </c>
      <c r="C813" s="232" t="s">
        <v>215</v>
      </c>
      <c r="D813" s="232"/>
      <c r="E813" s="232"/>
      <c r="F813" s="232"/>
      <c r="G813" s="232"/>
      <c r="H813" s="232"/>
      <c r="I813" s="232"/>
    </row>
    <row r="814" spans="1:21">
      <c r="A814" s="13"/>
      <c r="B814" s="63" t="s">
        <v>557</v>
      </c>
      <c r="C814" s="63" t="s">
        <v>218</v>
      </c>
      <c r="D814" s="45">
        <v>384</v>
      </c>
      <c r="E814" s="29"/>
      <c r="F814" s="29"/>
      <c r="G814" s="63" t="s">
        <v>218</v>
      </c>
      <c r="H814" s="45" t="s">
        <v>271</v>
      </c>
      <c r="I814" s="29"/>
    </row>
    <row r="815" spans="1:21">
      <c r="A815" s="13"/>
      <c r="B815" s="63"/>
      <c r="C815" s="63"/>
      <c r="D815" s="45"/>
      <c r="E815" s="29"/>
      <c r="F815" s="29"/>
      <c r="G815" s="63"/>
      <c r="H815" s="45"/>
      <c r="I815" s="29"/>
    </row>
    <row r="816" spans="1:21">
      <c r="A816" s="13"/>
      <c r="B816" s="31" t="s">
        <v>445</v>
      </c>
      <c r="C816" s="35">
        <v>66</v>
      </c>
      <c r="D816" s="35"/>
      <c r="E816" s="27"/>
      <c r="F816" s="27"/>
      <c r="G816" s="35" t="s">
        <v>271</v>
      </c>
      <c r="H816" s="35"/>
      <c r="I816" s="27"/>
    </row>
    <row r="817" spans="1:37" ht="15.75" thickBot="1">
      <c r="A817" s="13"/>
      <c r="B817" s="31"/>
      <c r="C817" s="36"/>
      <c r="D817" s="36"/>
      <c r="E817" s="37"/>
      <c r="F817" s="27"/>
      <c r="G817" s="36"/>
      <c r="H817" s="36"/>
      <c r="I817" s="37"/>
    </row>
    <row r="818" spans="1:37">
      <c r="A818" s="13"/>
      <c r="B818" s="63" t="s">
        <v>558</v>
      </c>
      <c r="C818" s="65" t="s">
        <v>218</v>
      </c>
      <c r="D818" s="76">
        <v>450</v>
      </c>
      <c r="E818" s="42"/>
      <c r="F818" s="29"/>
      <c r="G818" s="65" t="s">
        <v>218</v>
      </c>
      <c r="H818" s="76" t="s">
        <v>271</v>
      </c>
      <c r="I818" s="42"/>
    </row>
    <row r="819" spans="1:37" ht="15.75" thickBot="1">
      <c r="A819" s="13"/>
      <c r="B819" s="63"/>
      <c r="C819" s="66"/>
      <c r="D819" s="77"/>
      <c r="E819" s="50"/>
      <c r="F819" s="29"/>
      <c r="G819" s="66"/>
      <c r="H819" s="77"/>
      <c r="I819" s="50"/>
    </row>
    <row r="820" spans="1:37" ht="15.75" thickTop="1">
      <c r="A820" s="13" t="s">
        <v>865</v>
      </c>
      <c r="B820" s="27" t="s">
        <v>576</v>
      </c>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c r="AJ820" s="27"/>
      <c r="AK820" s="27"/>
    </row>
    <row r="821" spans="1:37">
      <c r="A821" s="13"/>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c r="AD821" s="92"/>
      <c r="AE821" s="92"/>
      <c r="AF821" s="92"/>
      <c r="AG821" s="92"/>
      <c r="AH821" s="92"/>
      <c r="AI821" s="92"/>
      <c r="AJ821" s="92"/>
      <c r="AK821" s="92"/>
    </row>
    <row r="822" spans="1:37">
      <c r="A822" s="13"/>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row>
    <row r="823" spans="1:37">
      <c r="A823" s="13"/>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row>
    <row r="824" spans="1:37" ht="15.75" thickBot="1">
      <c r="A824" s="13"/>
      <c r="B824" s="118"/>
      <c r="C824" s="68" t="s">
        <v>382</v>
      </c>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row>
    <row r="825" spans="1:37">
      <c r="A825" s="13"/>
      <c r="B825" s="126"/>
      <c r="C825" s="231" t="s">
        <v>577</v>
      </c>
      <c r="D825" s="231"/>
      <c r="E825" s="231"/>
      <c r="F825" s="44"/>
      <c r="G825" s="231" t="s">
        <v>578</v>
      </c>
      <c r="H825" s="231"/>
      <c r="I825" s="231"/>
      <c r="J825" s="44"/>
      <c r="K825" s="231" t="s">
        <v>578</v>
      </c>
      <c r="L825" s="231"/>
      <c r="M825" s="231"/>
      <c r="N825" s="44"/>
      <c r="O825" s="231" t="s">
        <v>579</v>
      </c>
      <c r="P825" s="231"/>
      <c r="Q825" s="231"/>
      <c r="R825" s="44"/>
      <c r="S825" s="231" t="s">
        <v>581</v>
      </c>
      <c r="T825" s="231"/>
      <c r="U825" s="231"/>
      <c r="V825" s="44"/>
      <c r="W825" s="231" t="s">
        <v>583</v>
      </c>
      <c r="X825" s="231"/>
      <c r="Y825" s="231"/>
      <c r="Z825" s="44"/>
      <c r="AA825" s="231" t="s">
        <v>126</v>
      </c>
      <c r="AB825" s="231"/>
      <c r="AC825" s="231"/>
    </row>
    <row r="826" spans="1:37" ht="15.75" thickBot="1">
      <c r="A826" s="13"/>
      <c r="B826" s="126"/>
      <c r="C826" s="68" t="s">
        <v>416</v>
      </c>
      <c r="D826" s="68"/>
      <c r="E826" s="68"/>
      <c r="F826" s="27"/>
      <c r="G826" s="68" t="s">
        <v>579</v>
      </c>
      <c r="H826" s="68"/>
      <c r="I826" s="68"/>
      <c r="J826" s="27"/>
      <c r="K826" s="68" t="s">
        <v>418</v>
      </c>
      <c r="L826" s="68"/>
      <c r="M826" s="68"/>
      <c r="N826" s="27"/>
      <c r="O826" s="68" t="s">
        <v>580</v>
      </c>
      <c r="P826" s="68"/>
      <c r="Q826" s="68"/>
      <c r="R826" s="27"/>
      <c r="S826" s="68" t="s">
        <v>582</v>
      </c>
      <c r="T826" s="68"/>
      <c r="U826" s="68"/>
      <c r="V826" s="27"/>
      <c r="W826" s="68" t="s">
        <v>584</v>
      </c>
      <c r="X826" s="68"/>
      <c r="Y826" s="68"/>
      <c r="Z826" s="27"/>
      <c r="AA826" s="68"/>
      <c r="AB826" s="68"/>
      <c r="AC826" s="68"/>
    </row>
    <row r="827" spans="1:37">
      <c r="A827" s="13"/>
      <c r="B827" s="118"/>
      <c r="C827" s="138" t="s">
        <v>215</v>
      </c>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row>
    <row r="828" spans="1:37">
      <c r="A828" s="13"/>
      <c r="B828" s="121" t="s">
        <v>585</v>
      </c>
      <c r="C828" s="121" t="s">
        <v>218</v>
      </c>
      <c r="D828" s="120" t="s">
        <v>271</v>
      </c>
      <c r="E828" s="29"/>
      <c r="F828" s="29"/>
      <c r="G828" s="121" t="s">
        <v>218</v>
      </c>
      <c r="H828" s="122">
        <v>72759</v>
      </c>
      <c r="I828" s="29"/>
      <c r="J828" s="29"/>
      <c r="K828" s="121" t="s">
        <v>218</v>
      </c>
      <c r="L828" s="122">
        <v>1480</v>
      </c>
      <c r="M828" s="29"/>
      <c r="N828" s="29"/>
      <c r="O828" s="121" t="s">
        <v>218</v>
      </c>
      <c r="P828" s="122">
        <v>41020</v>
      </c>
      <c r="Q828" s="29"/>
      <c r="R828" s="29"/>
      <c r="S828" s="121" t="s">
        <v>218</v>
      </c>
      <c r="T828" s="122">
        <v>6357</v>
      </c>
      <c r="U828" s="29"/>
      <c r="V828" s="29"/>
      <c r="W828" s="121" t="s">
        <v>218</v>
      </c>
      <c r="X828" s="122">
        <v>1121</v>
      </c>
      <c r="Y828" s="29"/>
      <c r="Z828" s="29"/>
      <c r="AA828" s="121" t="s">
        <v>218</v>
      </c>
      <c r="AB828" s="122">
        <v>122737</v>
      </c>
      <c r="AC828" s="29"/>
    </row>
    <row r="829" spans="1:37">
      <c r="A829" s="13"/>
      <c r="B829" s="121"/>
      <c r="C829" s="121"/>
      <c r="D829" s="120"/>
      <c r="E829" s="29"/>
      <c r="F829" s="29"/>
      <c r="G829" s="121"/>
      <c r="H829" s="122"/>
      <c r="I829" s="29"/>
      <c r="J829" s="29"/>
      <c r="K829" s="121"/>
      <c r="L829" s="122"/>
      <c r="M829" s="29"/>
      <c r="N829" s="29"/>
      <c r="O829" s="121"/>
      <c r="P829" s="122"/>
      <c r="Q829" s="29"/>
      <c r="R829" s="29"/>
      <c r="S829" s="121"/>
      <c r="T829" s="122"/>
      <c r="U829" s="29"/>
      <c r="V829" s="29"/>
      <c r="W829" s="121"/>
      <c r="X829" s="122"/>
      <c r="Y829" s="29"/>
      <c r="Z829" s="29"/>
      <c r="AA829" s="121"/>
      <c r="AB829" s="122"/>
      <c r="AC829" s="29"/>
    </row>
    <row r="830" spans="1:37">
      <c r="A830" s="13"/>
      <c r="B830" s="126" t="s">
        <v>586</v>
      </c>
      <c r="C830" s="126" t="s">
        <v>218</v>
      </c>
      <c r="D830" s="124" t="s">
        <v>271</v>
      </c>
      <c r="E830" s="27"/>
      <c r="F830" s="27"/>
      <c r="G830" s="126" t="s">
        <v>218</v>
      </c>
      <c r="H830" s="125">
        <v>2299</v>
      </c>
      <c r="I830" s="27"/>
      <c r="J830" s="27"/>
      <c r="K830" s="126" t="s">
        <v>218</v>
      </c>
      <c r="L830" s="124" t="s">
        <v>271</v>
      </c>
      <c r="M830" s="27"/>
      <c r="N830" s="27"/>
      <c r="O830" s="126" t="s">
        <v>218</v>
      </c>
      <c r="P830" s="125">
        <v>6207</v>
      </c>
      <c r="Q830" s="27"/>
      <c r="R830" s="27"/>
      <c r="S830" s="126" t="s">
        <v>218</v>
      </c>
      <c r="T830" s="125">
        <v>1393</v>
      </c>
      <c r="U830" s="27"/>
      <c r="V830" s="27"/>
      <c r="W830" s="126" t="s">
        <v>218</v>
      </c>
      <c r="X830" s="124" t="s">
        <v>271</v>
      </c>
      <c r="Y830" s="27"/>
      <c r="Z830" s="27"/>
      <c r="AA830" s="126" t="s">
        <v>218</v>
      </c>
      <c r="AB830" s="125">
        <v>9899</v>
      </c>
      <c r="AC830" s="27"/>
    </row>
    <row r="831" spans="1:37">
      <c r="A831" s="13"/>
      <c r="B831" s="126"/>
      <c r="C831" s="126"/>
      <c r="D831" s="124"/>
      <c r="E831" s="27"/>
      <c r="F831" s="27"/>
      <c r="G831" s="126"/>
      <c r="H831" s="125"/>
      <c r="I831" s="27"/>
      <c r="J831" s="27"/>
      <c r="K831" s="126"/>
      <c r="L831" s="124"/>
      <c r="M831" s="27"/>
      <c r="N831" s="27"/>
      <c r="O831" s="126"/>
      <c r="P831" s="125"/>
      <c r="Q831" s="27"/>
      <c r="R831" s="27"/>
      <c r="S831" s="126"/>
      <c r="T831" s="125"/>
      <c r="U831" s="27"/>
      <c r="V831" s="27"/>
      <c r="W831" s="126"/>
      <c r="X831" s="124"/>
      <c r="Y831" s="27"/>
      <c r="Z831" s="27"/>
      <c r="AA831" s="126"/>
      <c r="AB831" s="125"/>
      <c r="AC831" s="27"/>
    </row>
    <row r="832" spans="1:37">
      <c r="A832" s="13"/>
      <c r="B832" s="117" t="s">
        <v>587</v>
      </c>
      <c r="C832" s="120">
        <v>0</v>
      </c>
      <c r="D832" s="120"/>
      <c r="E832" s="117" t="s">
        <v>588</v>
      </c>
      <c r="F832" s="17"/>
      <c r="G832" s="120">
        <v>3.2</v>
      </c>
      <c r="H832" s="120"/>
      <c r="I832" s="117" t="s">
        <v>588</v>
      </c>
      <c r="J832" s="17"/>
      <c r="K832" s="120">
        <v>0</v>
      </c>
      <c r="L832" s="120"/>
      <c r="M832" s="117" t="s">
        <v>588</v>
      </c>
      <c r="N832" s="17"/>
      <c r="O832" s="120">
        <v>15.1</v>
      </c>
      <c r="P832" s="120"/>
      <c r="Q832" s="117" t="s">
        <v>588</v>
      </c>
      <c r="R832" s="17"/>
      <c r="S832" s="120">
        <v>21.9</v>
      </c>
      <c r="T832" s="120"/>
      <c r="U832" s="117" t="s">
        <v>588</v>
      </c>
      <c r="V832" s="17"/>
      <c r="W832" s="120">
        <v>0</v>
      </c>
      <c r="X832" s="120"/>
      <c r="Y832" s="117" t="s">
        <v>588</v>
      </c>
      <c r="Z832" s="17"/>
      <c r="AA832" s="120">
        <v>8.1</v>
      </c>
      <c r="AB832" s="120"/>
      <c r="AC832" s="117" t="s">
        <v>588</v>
      </c>
    </row>
    <row r="833" spans="1:37">
      <c r="A833" s="13"/>
      <c r="B833" s="126" t="s">
        <v>589</v>
      </c>
      <c r="C833" s="126" t="s">
        <v>218</v>
      </c>
      <c r="D833" s="125">
        <v>23092</v>
      </c>
      <c r="E833" s="27"/>
      <c r="F833" s="27"/>
      <c r="G833" s="126" t="s">
        <v>218</v>
      </c>
      <c r="H833" s="125">
        <v>4350572</v>
      </c>
      <c r="I833" s="27"/>
      <c r="J833" s="27"/>
      <c r="K833" s="126" t="s">
        <v>218</v>
      </c>
      <c r="L833" s="125">
        <v>106225</v>
      </c>
      <c r="M833" s="27"/>
      <c r="N833" s="27"/>
      <c r="O833" s="126" t="s">
        <v>218</v>
      </c>
      <c r="P833" s="125">
        <v>908681</v>
      </c>
      <c r="Q833" s="27"/>
      <c r="R833" s="27"/>
      <c r="S833" s="126" t="s">
        <v>218</v>
      </c>
      <c r="T833" s="125">
        <v>116203</v>
      </c>
      <c r="U833" s="27"/>
      <c r="V833" s="27"/>
      <c r="W833" s="126" t="s">
        <v>218</v>
      </c>
      <c r="X833" s="125">
        <v>86437</v>
      </c>
      <c r="Y833" s="27"/>
      <c r="Z833" s="27"/>
      <c r="AA833" s="126" t="s">
        <v>218</v>
      </c>
      <c r="AB833" s="125">
        <v>5591210</v>
      </c>
      <c r="AC833" s="27"/>
    </row>
    <row r="834" spans="1:37">
      <c r="A834" s="13"/>
      <c r="B834" s="126"/>
      <c r="C834" s="126"/>
      <c r="D834" s="125"/>
      <c r="E834" s="27"/>
      <c r="F834" s="27"/>
      <c r="G834" s="126"/>
      <c r="H834" s="125"/>
      <c r="I834" s="27"/>
      <c r="J834" s="27"/>
      <c r="K834" s="126"/>
      <c r="L834" s="125"/>
      <c r="M834" s="27"/>
      <c r="N834" s="27"/>
      <c r="O834" s="126"/>
      <c r="P834" s="125"/>
      <c r="Q834" s="27"/>
      <c r="R834" s="27"/>
      <c r="S834" s="126"/>
      <c r="T834" s="125"/>
      <c r="U834" s="27"/>
      <c r="V834" s="27"/>
      <c r="W834" s="126"/>
      <c r="X834" s="125"/>
      <c r="Y834" s="27"/>
      <c r="Z834" s="27"/>
      <c r="AA834" s="126"/>
      <c r="AB834" s="125"/>
      <c r="AC834" s="27"/>
    </row>
    <row r="835" spans="1:37">
      <c r="A835" s="13"/>
      <c r="B835" s="121" t="s">
        <v>590</v>
      </c>
      <c r="C835" s="121" t="s">
        <v>218</v>
      </c>
      <c r="D835" s="120">
        <v>146</v>
      </c>
      <c r="E835" s="29"/>
      <c r="F835" s="29"/>
      <c r="G835" s="121" t="s">
        <v>218</v>
      </c>
      <c r="H835" s="122">
        <v>46295</v>
      </c>
      <c r="I835" s="29"/>
      <c r="J835" s="29"/>
      <c r="K835" s="121" t="s">
        <v>218</v>
      </c>
      <c r="L835" s="120">
        <v>756</v>
      </c>
      <c r="M835" s="29"/>
      <c r="N835" s="29"/>
      <c r="O835" s="121" t="s">
        <v>218</v>
      </c>
      <c r="P835" s="122">
        <v>10383</v>
      </c>
      <c r="Q835" s="29"/>
      <c r="R835" s="29"/>
      <c r="S835" s="121" t="s">
        <v>218</v>
      </c>
      <c r="T835" s="122">
        <v>1648</v>
      </c>
      <c r="U835" s="29"/>
      <c r="V835" s="29"/>
      <c r="W835" s="121" t="s">
        <v>218</v>
      </c>
      <c r="X835" s="120">
        <v>467</v>
      </c>
      <c r="Y835" s="29"/>
      <c r="Z835" s="29"/>
      <c r="AA835" s="121" t="s">
        <v>218</v>
      </c>
      <c r="AB835" s="122">
        <v>59695</v>
      </c>
      <c r="AC835" s="29"/>
    </row>
    <row r="836" spans="1:37">
      <c r="A836" s="13"/>
      <c r="B836" s="121"/>
      <c r="C836" s="121"/>
      <c r="D836" s="120"/>
      <c r="E836" s="29"/>
      <c r="F836" s="29"/>
      <c r="G836" s="121"/>
      <c r="H836" s="122"/>
      <c r="I836" s="29"/>
      <c r="J836" s="29"/>
      <c r="K836" s="121"/>
      <c r="L836" s="120"/>
      <c r="M836" s="29"/>
      <c r="N836" s="29"/>
      <c r="O836" s="121"/>
      <c r="P836" s="122"/>
      <c r="Q836" s="29"/>
      <c r="R836" s="29"/>
      <c r="S836" s="121"/>
      <c r="T836" s="122"/>
      <c r="U836" s="29"/>
      <c r="V836" s="29"/>
      <c r="W836" s="121"/>
      <c r="X836" s="120"/>
      <c r="Y836" s="29"/>
      <c r="Z836" s="29"/>
      <c r="AA836" s="121"/>
      <c r="AB836" s="122"/>
      <c r="AC836" s="29"/>
    </row>
    <row r="837" spans="1:37">
      <c r="A837" s="13"/>
      <c r="B837" s="118" t="s">
        <v>587</v>
      </c>
      <c r="C837" s="124">
        <v>0.6</v>
      </c>
      <c r="D837" s="124"/>
      <c r="E837" s="118" t="s">
        <v>588</v>
      </c>
      <c r="F837" s="12"/>
      <c r="G837" s="124">
        <v>1.1000000000000001</v>
      </c>
      <c r="H837" s="124"/>
      <c r="I837" s="118" t="s">
        <v>588</v>
      </c>
      <c r="J837" s="12"/>
      <c r="K837" s="124">
        <v>0.7</v>
      </c>
      <c r="L837" s="124"/>
      <c r="M837" s="118" t="s">
        <v>588</v>
      </c>
      <c r="N837" s="12"/>
      <c r="O837" s="124">
        <v>1.1000000000000001</v>
      </c>
      <c r="P837" s="124"/>
      <c r="Q837" s="118" t="s">
        <v>588</v>
      </c>
      <c r="R837" s="12"/>
      <c r="S837" s="124">
        <v>1.4</v>
      </c>
      <c r="T837" s="124"/>
      <c r="U837" s="118" t="s">
        <v>588</v>
      </c>
      <c r="V837" s="12"/>
      <c r="W837" s="124">
        <v>0.5</v>
      </c>
      <c r="X837" s="124"/>
      <c r="Y837" s="118" t="s">
        <v>588</v>
      </c>
      <c r="Z837" s="12"/>
      <c r="AA837" s="124">
        <v>1.1000000000000001</v>
      </c>
      <c r="AB837" s="124"/>
      <c r="AC837" s="118" t="s">
        <v>588</v>
      </c>
    </row>
    <row r="838" spans="1:37">
      <c r="A838" s="13"/>
      <c r="B838" s="121" t="s">
        <v>591</v>
      </c>
      <c r="C838" s="121" t="s">
        <v>218</v>
      </c>
      <c r="D838" s="122">
        <v>23092</v>
      </c>
      <c r="E838" s="29"/>
      <c r="F838" s="29"/>
      <c r="G838" s="121" t="s">
        <v>218</v>
      </c>
      <c r="H838" s="122">
        <v>4423331</v>
      </c>
      <c r="I838" s="29"/>
      <c r="J838" s="29"/>
      <c r="K838" s="121" t="s">
        <v>218</v>
      </c>
      <c r="L838" s="122">
        <v>107705</v>
      </c>
      <c r="M838" s="29"/>
      <c r="N838" s="29"/>
      <c r="O838" s="121" t="s">
        <v>218</v>
      </c>
      <c r="P838" s="122">
        <v>949701</v>
      </c>
      <c r="Q838" s="29"/>
      <c r="R838" s="29"/>
      <c r="S838" s="121" t="s">
        <v>218</v>
      </c>
      <c r="T838" s="122">
        <v>122560</v>
      </c>
      <c r="U838" s="29"/>
      <c r="V838" s="29"/>
      <c r="W838" s="121" t="s">
        <v>218</v>
      </c>
      <c r="X838" s="122">
        <v>87558</v>
      </c>
      <c r="Y838" s="29"/>
      <c r="Z838" s="29"/>
      <c r="AA838" s="121" t="s">
        <v>218</v>
      </c>
      <c r="AB838" s="122">
        <v>5713947</v>
      </c>
      <c r="AC838" s="29"/>
    </row>
    <row r="839" spans="1:37">
      <c r="A839" s="13"/>
      <c r="B839" s="121"/>
      <c r="C839" s="121"/>
      <c r="D839" s="122"/>
      <c r="E839" s="29"/>
      <c r="F839" s="29"/>
      <c r="G839" s="121"/>
      <c r="H839" s="122"/>
      <c r="I839" s="29"/>
      <c r="J839" s="29"/>
      <c r="K839" s="121"/>
      <c r="L839" s="122"/>
      <c r="M839" s="29"/>
      <c r="N839" s="29"/>
      <c r="O839" s="121"/>
      <c r="P839" s="122"/>
      <c r="Q839" s="29"/>
      <c r="R839" s="29"/>
      <c r="S839" s="121"/>
      <c r="T839" s="122"/>
      <c r="U839" s="29"/>
      <c r="V839" s="29"/>
      <c r="W839" s="121"/>
      <c r="X839" s="122"/>
      <c r="Y839" s="29"/>
      <c r="Z839" s="29"/>
      <c r="AA839" s="121"/>
      <c r="AB839" s="122"/>
      <c r="AC839" s="29"/>
    </row>
    <row r="840" spans="1:37">
      <c r="A840" s="13"/>
      <c r="B840" s="126" t="s">
        <v>592</v>
      </c>
      <c r="C840" s="126" t="s">
        <v>218</v>
      </c>
      <c r="D840" s="124">
        <v>146</v>
      </c>
      <c r="E840" s="27"/>
      <c r="F840" s="27"/>
      <c r="G840" s="126" t="s">
        <v>218</v>
      </c>
      <c r="H840" s="125">
        <v>48594</v>
      </c>
      <c r="I840" s="27"/>
      <c r="J840" s="27"/>
      <c r="K840" s="126" t="s">
        <v>218</v>
      </c>
      <c r="L840" s="124">
        <v>756</v>
      </c>
      <c r="M840" s="27"/>
      <c r="N840" s="27"/>
      <c r="O840" s="126" t="s">
        <v>218</v>
      </c>
      <c r="P840" s="125">
        <v>16590</v>
      </c>
      <c r="Q840" s="27"/>
      <c r="R840" s="27"/>
      <c r="S840" s="126" t="s">
        <v>218</v>
      </c>
      <c r="T840" s="125">
        <v>3041</v>
      </c>
      <c r="U840" s="27"/>
      <c r="V840" s="27"/>
      <c r="W840" s="126" t="s">
        <v>218</v>
      </c>
      <c r="X840" s="124">
        <v>467</v>
      </c>
      <c r="Y840" s="27"/>
      <c r="Z840" s="27"/>
      <c r="AA840" s="126" t="s">
        <v>218</v>
      </c>
      <c r="AB840" s="125">
        <v>69594</v>
      </c>
      <c r="AC840" s="27"/>
    </row>
    <row r="841" spans="1:37">
      <c r="A841" s="13"/>
      <c r="B841" s="126"/>
      <c r="C841" s="126"/>
      <c r="D841" s="124"/>
      <c r="E841" s="27"/>
      <c r="F841" s="27"/>
      <c r="G841" s="126"/>
      <c r="H841" s="125"/>
      <c r="I841" s="27"/>
      <c r="J841" s="27"/>
      <c r="K841" s="126"/>
      <c r="L841" s="124"/>
      <c r="M841" s="27"/>
      <c r="N841" s="27"/>
      <c r="O841" s="126"/>
      <c r="P841" s="125"/>
      <c r="Q841" s="27"/>
      <c r="R841" s="27"/>
      <c r="S841" s="126"/>
      <c r="T841" s="125"/>
      <c r="U841" s="27"/>
      <c r="V841" s="27"/>
      <c r="W841" s="126"/>
      <c r="X841" s="124"/>
      <c r="Y841" s="27"/>
      <c r="Z841" s="27"/>
      <c r="AA841" s="126"/>
      <c r="AB841" s="125"/>
      <c r="AC841" s="27"/>
    </row>
    <row r="842" spans="1:37">
      <c r="A842" s="13"/>
      <c r="B842" s="117" t="s">
        <v>587</v>
      </c>
      <c r="C842" s="120">
        <v>0.6</v>
      </c>
      <c r="D842" s="120"/>
      <c r="E842" s="117" t="s">
        <v>588</v>
      </c>
      <c r="F842" s="17"/>
      <c r="G842" s="120">
        <v>1.1000000000000001</v>
      </c>
      <c r="H842" s="120"/>
      <c r="I842" s="117" t="s">
        <v>588</v>
      </c>
      <c r="J842" s="17"/>
      <c r="K842" s="120">
        <v>0.7</v>
      </c>
      <c r="L842" s="120"/>
      <c r="M842" s="117" t="s">
        <v>588</v>
      </c>
      <c r="N842" s="17"/>
      <c r="O842" s="120">
        <v>1.7</v>
      </c>
      <c r="P842" s="120"/>
      <c r="Q842" s="117" t="s">
        <v>588</v>
      </c>
      <c r="R842" s="17"/>
      <c r="S842" s="120">
        <v>2.5</v>
      </c>
      <c r="T842" s="120"/>
      <c r="U842" s="117" t="s">
        <v>588</v>
      </c>
      <c r="V842" s="17"/>
      <c r="W842" s="120">
        <v>0.5</v>
      </c>
      <c r="X842" s="120"/>
      <c r="Y842" s="117" t="s">
        <v>588</v>
      </c>
      <c r="Z842" s="17"/>
      <c r="AA842" s="120">
        <v>1.2</v>
      </c>
      <c r="AB842" s="120"/>
      <c r="AC842" s="117" t="s">
        <v>588</v>
      </c>
    </row>
    <row r="843" spans="1:37">
      <c r="A843" s="13"/>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c r="AA843" s="99"/>
      <c r="AB843" s="99"/>
      <c r="AC843" s="99"/>
      <c r="AD843" s="99"/>
      <c r="AE843" s="99"/>
      <c r="AF843" s="99"/>
      <c r="AG843" s="99"/>
      <c r="AH843" s="99"/>
      <c r="AI843" s="99"/>
      <c r="AJ843" s="99"/>
      <c r="AK843" s="99"/>
    </row>
    <row r="844" spans="1:37">
      <c r="A844" s="13"/>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row>
    <row r="845" spans="1:37">
      <c r="A845" s="13"/>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row>
    <row r="846" spans="1:37" ht="15.75" thickBot="1">
      <c r="A846" s="13"/>
      <c r="B846" s="118"/>
      <c r="C846" s="68" t="s">
        <v>398</v>
      </c>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row>
    <row r="847" spans="1:37">
      <c r="A847" s="13"/>
      <c r="B847" s="126"/>
      <c r="C847" s="231" t="s">
        <v>577</v>
      </c>
      <c r="D847" s="231"/>
      <c r="E847" s="231"/>
      <c r="F847" s="44"/>
      <c r="G847" s="231" t="s">
        <v>578</v>
      </c>
      <c r="H847" s="231"/>
      <c r="I847" s="231"/>
      <c r="J847" s="44"/>
      <c r="K847" s="231" t="s">
        <v>578</v>
      </c>
      <c r="L847" s="231"/>
      <c r="M847" s="231"/>
      <c r="N847" s="44"/>
      <c r="O847" s="231" t="s">
        <v>579</v>
      </c>
      <c r="P847" s="231"/>
      <c r="Q847" s="231"/>
      <c r="R847" s="44"/>
      <c r="S847" s="231" t="s">
        <v>581</v>
      </c>
      <c r="T847" s="231"/>
      <c r="U847" s="231"/>
      <c r="V847" s="44"/>
      <c r="W847" s="231" t="s">
        <v>583</v>
      </c>
      <c r="X847" s="231"/>
      <c r="Y847" s="231"/>
      <c r="Z847" s="44"/>
      <c r="AA847" s="231" t="s">
        <v>126</v>
      </c>
      <c r="AB847" s="231"/>
      <c r="AC847" s="231"/>
    </row>
    <row r="848" spans="1:37" ht="15.75" thickBot="1">
      <c r="A848" s="13"/>
      <c r="B848" s="126"/>
      <c r="C848" s="68" t="s">
        <v>416</v>
      </c>
      <c r="D848" s="68"/>
      <c r="E848" s="68"/>
      <c r="F848" s="27"/>
      <c r="G848" s="68" t="s">
        <v>579</v>
      </c>
      <c r="H848" s="68"/>
      <c r="I848" s="68"/>
      <c r="J848" s="27"/>
      <c r="K848" s="68" t="s">
        <v>418</v>
      </c>
      <c r="L848" s="68"/>
      <c r="M848" s="68"/>
      <c r="N848" s="27"/>
      <c r="O848" s="68" t="s">
        <v>580</v>
      </c>
      <c r="P848" s="68"/>
      <c r="Q848" s="68"/>
      <c r="R848" s="27"/>
      <c r="S848" s="68" t="s">
        <v>582</v>
      </c>
      <c r="T848" s="68"/>
      <c r="U848" s="68"/>
      <c r="V848" s="27"/>
      <c r="W848" s="68" t="s">
        <v>584</v>
      </c>
      <c r="X848" s="68"/>
      <c r="Y848" s="68"/>
      <c r="Z848" s="27"/>
      <c r="AA848" s="68"/>
      <c r="AB848" s="68"/>
      <c r="AC848" s="68"/>
    </row>
    <row r="849" spans="1:29">
      <c r="A849" s="13"/>
      <c r="B849" s="118"/>
      <c r="C849" s="138" t="s">
        <v>215</v>
      </c>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row>
    <row r="850" spans="1:29">
      <c r="A850" s="13"/>
      <c r="B850" s="121" t="s">
        <v>585</v>
      </c>
      <c r="C850" s="121" t="s">
        <v>218</v>
      </c>
      <c r="D850" s="120" t="s">
        <v>271</v>
      </c>
      <c r="E850" s="29"/>
      <c r="F850" s="29"/>
      <c r="G850" s="121" t="s">
        <v>218</v>
      </c>
      <c r="H850" s="122">
        <v>76020</v>
      </c>
      <c r="I850" s="29"/>
      <c r="J850" s="29"/>
      <c r="K850" s="121" t="s">
        <v>218</v>
      </c>
      <c r="L850" s="122">
        <v>1521</v>
      </c>
      <c r="M850" s="29"/>
      <c r="N850" s="29"/>
      <c r="O850" s="121" t="s">
        <v>218</v>
      </c>
      <c r="P850" s="122">
        <v>42607</v>
      </c>
      <c r="Q850" s="29"/>
      <c r="R850" s="29"/>
      <c r="S850" s="121" t="s">
        <v>218</v>
      </c>
      <c r="T850" s="122">
        <v>5936</v>
      </c>
      <c r="U850" s="29"/>
      <c r="V850" s="29"/>
      <c r="W850" s="121" t="s">
        <v>218</v>
      </c>
      <c r="X850" s="122">
        <v>1061</v>
      </c>
      <c r="Y850" s="29"/>
      <c r="Z850" s="29"/>
      <c r="AA850" s="121" t="s">
        <v>218</v>
      </c>
      <c r="AB850" s="122">
        <v>127145</v>
      </c>
      <c r="AC850" s="29"/>
    </row>
    <row r="851" spans="1:29">
      <c r="A851" s="13"/>
      <c r="B851" s="121"/>
      <c r="C851" s="121"/>
      <c r="D851" s="120"/>
      <c r="E851" s="29"/>
      <c r="F851" s="29"/>
      <c r="G851" s="121"/>
      <c r="H851" s="122"/>
      <c r="I851" s="29"/>
      <c r="J851" s="29"/>
      <c r="K851" s="121"/>
      <c r="L851" s="122"/>
      <c r="M851" s="29"/>
      <c r="N851" s="29"/>
      <c r="O851" s="121"/>
      <c r="P851" s="122"/>
      <c r="Q851" s="29"/>
      <c r="R851" s="29"/>
      <c r="S851" s="121"/>
      <c r="T851" s="122"/>
      <c r="U851" s="29"/>
      <c r="V851" s="29"/>
      <c r="W851" s="121"/>
      <c r="X851" s="122"/>
      <c r="Y851" s="29"/>
      <c r="Z851" s="29"/>
      <c r="AA851" s="121"/>
      <c r="AB851" s="122"/>
      <c r="AC851" s="29"/>
    </row>
    <row r="852" spans="1:29">
      <c r="A852" s="13"/>
      <c r="B852" s="126" t="s">
        <v>586</v>
      </c>
      <c r="C852" s="126" t="s">
        <v>218</v>
      </c>
      <c r="D852" s="124" t="s">
        <v>271</v>
      </c>
      <c r="E852" s="27"/>
      <c r="F852" s="27"/>
      <c r="G852" s="126" t="s">
        <v>218</v>
      </c>
      <c r="H852" s="125">
        <v>2374</v>
      </c>
      <c r="I852" s="27"/>
      <c r="J852" s="27"/>
      <c r="K852" s="126" t="s">
        <v>218</v>
      </c>
      <c r="L852" s="124" t="s">
        <v>271</v>
      </c>
      <c r="M852" s="27"/>
      <c r="N852" s="27"/>
      <c r="O852" s="126" t="s">
        <v>218</v>
      </c>
      <c r="P852" s="125">
        <v>7236</v>
      </c>
      <c r="Q852" s="27"/>
      <c r="R852" s="27"/>
      <c r="S852" s="126" t="s">
        <v>218</v>
      </c>
      <c r="T852" s="125">
        <v>1312</v>
      </c>
      <c r="U852" s="27"/>
      <c r="V852" s="27"/>
      <c r="W852" s="126" t="s">
        <v>218</v>
      </c>
      <c r="X852" s="124" t="s">
        <v>271</v>
      </c>
      <c r="Y852" s="27"/>
      <c r="Z852" s="27"/>
      <c r="AA852" s="126" t="s">
        <v>218</v>
      </c>
      <c r="AB852" s="125">
        <v>10922</v>
      </c>
      <c r="AC852" s="27"/>
    </row>
    <row r="853" spans="1:29">
      <c r="A853" s="13"/>
      <c r="B853" s="126"/>
      <c r="C853" s="126"/>
      <c r="D853" s="124"/>
      <c r="E853" s="27"/>
      <c r="F853" s="27"/>
      <c r="G853" s="126"/>
      <c r="H853" s="125"/>
      <c r="I853" s="27"/>
      <c r="J853" s="27"/>
      <c r="K853" s="126"/>
      <c r="L853" s="124"/>
      <c r="M853" s="27"/>
      <c r="N853" s="27"/>
      <c r="O853" s="126"/>
      <c r="P853" s="125"/>
      <c r="Q853" s="27"/>
      <c r="R853" s="27"/>
      <c r="S853" s="126"/>
      <c r="T853" s="125"/>
      <c r="U853" s="27"/>
      <c r="V853" s="27"/>
      <c r="W853" s="126"/>
      <c r="X853" s="124"/>
      <c r="Y853" s="27"/>
      <c r="Z853" s="27"/>
      <c r="AA853" s="126"/>
      <c r="AB853" s="125"/>
      <c r="AC853" s="27"/>
    </row>
    <row r="854" spans="1:29">
      <c r="A854" s="13"/>
      <c r="B854" s="121" t="s">
        <v>587</v>
      </c>
      <c r="C854" s="120" t="s">
        <v>593</v>
      </c>
      <c r="D854" s="120"/>
      <c r="E854" s="29"/>
      <c r="F854" s="29"/>
      <c r="G854" s="120">
        <v>3.1</v>
      </c>
      <c r="H854" s="120"/>
      <c r="I854" s="121" t="s">
        <v>588</v>
      </c>
      <c r="J854" s="29"/>
      <c r="K854" s="120">
        <v>0</v>
      </c>
      <c r="L854" s="120"/>
      <c r="M854" s="121" t="s">
        <v>588</v>
      </c>
      <c r="N854" s="29"/>
      <c r="O854" s="120">
        <v>17</v>
      </c>
      <c r="P854" s="120"/>
      <c r="Q854" s="121" t="s">
        <v>588</v>
      </c>
      <c r="R854" s="29"/>
      <c r="S854" s="120">
        <v>22.1</v>
      </c>
      <c r="T854" s="120"/>
      <c r="U854" s="121" t="s">
        <v>588</v>
      </c>
      <c r="V854" s="29"/>
      <c r="W854" s="120">
        <v>0</v>
      </c>
      <c r="X854" s="120"/>
      <c r="Y854" s="121" t="s">
        <v>588</v>
      </c>
      <c r="Z854" s="29"/>
      <c r="AA854" s="120">
        <v>8.6</v>
      </c>
      <c r="AB854" s="120"/>
      <c r="AC854" s="121" t="s">
        <v>588</v>
      </c>
    </row>
    <row r="855" spans="1:29">
      <c r="A855" s="13"/>
      <c r="B855" s="121"/>
      <c r="C855" s="120"/>
      <c r="D855" s="120"/>
      <c r="E855" s="29"/>
      <c r="F855" s="29"/>
      <c r="G855" s="120"/>
      <c r="H855" s="120"/>
      <c r="I855" s="121"/>
      <c r="J855" s="29"/>
      <c r="K855" s="120"/>
      <c r="L855" s="120"/>
      <c r="M855" s="121"/>
      <c r="N855" s="29"/>
      <c r="O855" s="120"/>
      <c r="P855" s="120"/>
      <c r="Q855" s="121"/>
      <c r="R855" s="29"/>
      <c r="S855" s="120"/>
      <c r="T855" s="120"/>
      <c r="U855" s="121"/>
      <c r="V855" s="29"/>
      <c r="W855" s="120"/>
      <c r="X855" s="120"/>
      <c r="Y855" s="121"/>
      <c r="Z855" s="29"/>
      <c r="AA855" s="120"/>
      <c r="AB855" s="120"/>
      <c r="AC855" s="121"/>
    </row>
    <row r="856" spans="1:29">
      <c r="A856" s="13"/>
      <c r="B856" s="126" t="s">
        <v>589</v>
      </c>
      <c r="C856" s="126" t="s">
        <v>218</v>
      </c>
      <c r="D856" s="125">
        <v>21415</v>
      </c>
      <c r="E856" s="27"/>
      <c r="F856" s="27"/>
      <c r="G856" s="126" t="s">
        <v>218</v>
      </c>
      <c r="H856" s="125">
        <v>4248329</v>
      </c>
      <c r="I856" s="27"/>
      <c r="J856" s="27"/>
      <c r="K856" s="126" t="s">
        <v>218</v>
      </c>
      <c r="L856" s="125">
        <v>92565</v>
      </c>
      <c r="M856" s="27"/>
      <c r="N856" s="27"/>
      <c r="O856" s="126" t="s">
        <v>218</v>
      </c>
      <c r="P856" s="125">
        <v>861014</v>
      </c>
      <c r="Q856" s="27"/>
      <c r="R856" s="27"/>
      <c r="S856" s="126" t="s">
        <v>218</v>
      </c>
      <c r="T856" s="125">
        <v>128826</v>
      </c>
      <c r="U856" s="27"/>
      <c r="V856" s="27"/>
      <c r="W856" s="126" t="s">
        <v>218</v>
      </c>
      <c r="X856" s="125">
        <v>88788</v>
      </c>
      <c r="Y856" s="27"/>
      <c r="Z856" s="27"/>
      <c r="AA856" s="126" t="s">
        <v>218</v>
      </c>
      <c r="AB856" s="125">
        <v>5440937</v>
      </c>
      <c r="AC856" s="27"/>
    </row>
    <row r="857" spans="1:29">
      <c r="A857" s="13"/>
      <c r="B857" s="126"/>
      <c r="C857" s="126"/>
      <c r="D857" s="125"/>
      <c r="E857" s="27"/>
      <c r="F857" s="27"/>
      <c r="G857" s="126"/>
      <c r="H857" s="125"/>
      <c r="I857" s="27"/>
      <c r="J857" s="27"/>
      <c r="K857" s="126"/>
      <c r="L857" s="125"/>
      <c r="M857" s="27"/>
      <c r="N857" s="27"/>
      <c r="O857" s="126"/>
      <c r="P857" s="125"/>
      <c r="Q857" s="27"/>
      <c r="R857" s="27"/>
      <c r="S857" s="126"/>
      <c r="T857" s="125"/>
      <c r="U857" s="27"/>
      <c r="V857" s="27"/>
      <c r="W857" s="126"/>
      <c r="X857" s="125"/>
      <c r="Y857" s="27"/>
      <c r="Z857" s="27"/>
      <c r="AA857" s="126"/>
      <c r="AB857" s="125"/>
      <c r="AC857" s="27"/>
    </row>
    <row r="858" spans="1:29">
      <c r="A858" s="13"/>
      <c r="B858" s="121" t="s">
        <v>590</v>
      </c>
      <c r="C858" s="121" t="s">
        <v>218</v>
      </c>
      <c r="D858" s="120">
        <v>146</v>
      </c>
      <c r="E858" s="29"/>
      <c r="F858" s="29"/>
      <c r="G858" s="121" t="s">
        <v>218</v>
      </c>
      <c r="H858" s="122">
        <v>44161</v>
      </c>
      <c r="I858" s="29"/>
      <c r="J858" s="29"/>
      <c r="K858" s="121" t="s">
        <v>218</v>
      </c>
      <c r="L858" s="120">
        <v>667</v>
      </c>
      <c r="M858" s="29"/>
      <c r="N858" s="29"/>
      <c r="O858" s="121" t="s">
        <v>218</v>
      </c>
      <c r="P858" s="122">
        <v>9235</v>
      </c>
      <c r="Q858" s="29"/>
      <c r="R858" s="29"/>
      <c r="S858" s="121" t="s">
        <v>218</v>
      </c>
      <c r="T858" s="122">
        <v>2144</v>
      </c>
      <c r="U858" s="29"/>
      <c r="V858" s="29"/>
      <c r="W858" s="121" t="s">
        <v>218</v>
      </c>
      <c r="X858" s="120">
        <v>483</v>
      </c>
      <c r="Y858" s="29"/>
      <c r="Z858" s="29"/>
      <c r="AA858" s="121" t="s">
        <v>218</v>
      </c>
      <c r="AB858" s="122">
        <v>56836</v>
      </c>
      <c r="AC858" s="29"/>
    </row>
    <row r="859" spans="1:29">
      <c r="A859" s="13"/>
      <c r="B859" s="121"/>
      <c r="C859" s="121"/>
      <c r="D859" s="120"/>
      <c r="E859" s="29"/>
      <c r="F859" s="29"/>
      <c r="G859" s="121"/>
      <c r="H859" s="122"/>
      <c r="I859" s="29"/>
      <c r="J859" s="29"/>
      <c r="K859" s="121"/>
      <c r="L859" s="120"/>
      <c r="M859" s="29"/>
      <c r="N859" s="29"/>
      <c r="O859" s="121"/>
      <c r="P859" s="122"/>
      <c r="Q859" s="29"/>
      <c r="R859" s="29"/>
      <c r="S859" s="121"/>
      <c r="T859" s="122"/>
      <c r="U859" s="29"/>
      <c r="V859" s="29"/>
      <c r="W859" s="121"/>
      <c r="X859" s="120"/>
      <c r="Y859" s="29"/>
      <c r="Z859" s="29"/>
      <c r="AA859" s="121"/>
      <c r="AB859" s="122"/>
      <c r="AC859" s="29"/>
    </row>
    <row r="860" spans="1:29">
      <c r="A860" s="13"/>
      <c r="B860" s="118" t="s">
        <v>587</v>
      </c>
      <c r="C860" s="124">
        <v>0.7</v>
      </c>
      <c r="D860" s="124"/>
      <c r="E860" s="118" t="s">
        <v>588</v>
      </c>
      <c r="F860" s="12"/>
      <c r="G860" s="124">
        <v>1</v>
      </c>
      <c r="H860" s="124"/>
      <c r="I860" s="118" t="s">
        <v>588</v>
      </c>
      <c r="J860" s="12"/>
      <c r="K860" s="124">
        <v>0.7</v>
      </c>
      <c r="L860" s="124"/>
      <c r="M860" s="118" t="s">
        <v>588</v>
      </c>
      <c r="N860" s="12"/>
      <c r="O860" s="124">
        <v>1.1000000000000001</v>
      </c>
      <c r="P860" s="124"/>
      <c r="Q860" s="118" t="s">
        <v>588</v>
      </c>
      <c r="R860" s="12"/>
      <c r="S860" s="124">
        <v>1.7</v>
      </c>
      <c r="T860" s="124"/>
      <c r="U860" s="118" t="s">
        <v>588</v>
      </c>
      <c r="V860" s="12"/>
      <c r="W860" s="124">
        <v>0.5</v>
      </c>
      <c r="X860" s="124"/>
      <c r="Y860" s="118" t="s">
        <v>588</v>
      </c>
      <c r="Z860" s="12"/>
      <c r="AA860" s="124">
        <v>1</v>
      </c>
      <c r="AB860" s="124"/>
      <c r="AC860" s="118" t="s">
        <v>588</v>
      </c>
    </row>
    <row r="861" spans="1:29">
      <c r="A861" s="13"/>
      <c r="B861" s="121" t="s">
        <v>591</v>
      </c>
      <c r="C861" s="121" t="s">
        <v>218</v>
      </c>
      <c r="D861" s="122">
        <v>21415</v>
      </c>
      <c r="E861" s="29"/>
      <c r="F861" s="29"/>
      <c r="G861" s="121" t="s">
        <v>218</v>
      </c>
      <c r="H861" s="122">
        <v>4324349</v>
      </c>
      <c r="I861" s="29"/>
      <c r="J861" s="29"/>
      <c r="K861" s="121" t="s">
        <v>218</v>
      </c>
      <c r="L861" s="122">
        <v>94086</v>
      </c>
      <c r="M861" s="29"/>
      <c r="N861" s="29"/>
      <c r="O861" s="121" t="s">
        <v>218</v>
      </c>
      <c r="P861" s="122">
        <v>903621</v>
      </c>
      <c r="Q861" s="29"/>
      <c r="R861" s="29"/>
      <c r="S861" s="121" t="s">
        <v>218</v>
      </c>
      <c r="T861" s="122">
        <v>134762</v>
      </c>
      <c r="U861" s="29"/>
      <c r="V861" s="29"/>
      <c r="W861" s="121" t="s">
        <v>218</v>
      </c>
      <c r="X861" s="122">
        <v>89849</v>
      </c>
      <c r="Y861" s="29"/>
      <c r="Z861" s="29"/>
      <c r="AA861" s="121" t="s">
        <v>218</v>
      </c>
      <c r="AB861" s="122">
        <v>5568082</v>
      </c>
      <c r="AC861" s="29"/>
    </row>
    <row r="862" spans="1:29">
      <c r="A862" s="13"/>
      <c r="B862" s="121"/>
      <c r="C862" s="121"/>
      <c r="D862" s="122"/>
      <c r="E862" s="29"/>
      <c r="F862" s="29"/>
      <c r="G862" s="121"/>
      <c r="H862" s="122"/>
      <c r="I862" s="29"/>
      <c r="J862" s="29"/>
      <c r="K862" s="121"/>
      <c r="L862" s="122"/>
      <c r="M862" s="29"/>
      <c r="N862" s="29"/>
      <c r="O862" s="121"/>
      <c r="P862" s="122"/>
      <c r="Q862" s="29"/>
      <c r="R862" s="29"/>
      <c r="S862" s="121"/>
      <c r="T862" s="122"/>
      <c r="U862" s="29"/>
      <c r="V862" s="29"/>
      <c r="W862" s="121"/>
      <c r="X862" s="122"/>
      <c r="Y862" s="29"/>
      <c r="Z862" s="29"/>
      <c r="AA862" s="121"/>
      <c r="AB862" s="122"/>
      <c r="AC862" s="29"/>
    </row>
    <row r="863" spans="1:29">
      <c r="A863" s="13"/>
      <c r="B863" s="126" t="s">
        <v>592</v>
      </c>
      <c r="C863" s="126" t="s">
        <v>218</v>
      </c>
      <c r="D863" s="124">
        <v>146</v>
      </c>
      <c r="E863" s="27"/>
      <c r="F863" s="27"/>
      <c r="G863" s="126" t="s">
        <v>218</v>
      </c>
      <c r="H863" s="125">
        <v>46535</v>
      </c>
      <c r="I863" s="27"/>
      <c r="J863" s="27"/>
      <c r="K863" s="126" t="s">
        <v>218</v>
      </c>
      <c r="L863" s="124">
        <v>667</v>
      </c>
      <c r="M863" s="27"/>
      <c r="N863" s="27"/>
      <c r="O863" s="126" t="s">
        <v>218</v>
      </c>
      <c r="P863" s="125">
        <v>16471</v>
      </c>
      <c r="Q863" s="27"/>
      <c r="R863" s="27"/>
      <c r="S863" s="126" t="s">
        <v>218</v>
      </c>
      <c r="T863" s="125">
        <v>3456</v>
      </c>
      <c r="U863" s="27"/>
      <c r="V863" s="27"/>
      <c r="W863" s="126" t="s">
        <v>218</v>
      </c>
      <c r="X863" s="124">
        <v>483</v>
      </c>
      <c r="Y863" s="27"/>
      <c r="Z863" s="27"/>
      <c r="AA863" s="126" t="s">
        <v>218</v>
      </c>
      <c r="AB863" s="125">
        <v>67758</v>
      </c>
      <c r="AC863" s="27"/>
    </row>
    <row r="864" spans="1:29">
      <c r="A864" s="13"/>
      <c r="B864" s="126"/>
      <c r="C864" s="126"/>
      <c r="D864" s="124"/>
      <c r="E864" s="27"/>
      <c r="F864" s="27"/>
      <c r="G864" s="126"/>
      <c r="H864" s="125"/>
      <c r="I864" s="27"/>
      <c r="J864" s="27"/>
      <c r="K864" s="126"/>
      <c r="L864" s="124"/>
      <c r="M864" s="27"/>
      <c r="N864" s="27"/>
      <c r="O864" s="126"/>
      <c r="P864" s="125"/>
      <c r="Q864" s="27"/>
      <c r="R864" s="27"/>
      <c r="S864" s="126"/>
      <c r="T864" s="125"/>
      <c r="U864" s="27"/>
      <c r="V864" s="27"/>
      <c r="W864" s="126"/>
      <c r="X864" s="124"/>
      <c r="Y864" s="27"/>
      <c r="Z864" s="27"/>
      <c r="AA864" s="126"/>
      <c r="AB864" s="125"/>
      <c r="AC864" s="27"/>
    </row>
    <row r="865" spans="1:37">
      <c r="A865" s="13"/>
      <c r="B865" s="117" t="s">
        <v>587</v>
      </c>
      <c r="C865" s="120">
        <v>0.7</v>
      </c>
      <c r="D865" s="120"/>
      <c r="E865" s="117" t="s">
        <v>588</v>
      </c>
      <c r="F865" s="17"/>
      <c r="G865" s="120">
        <v>1.1000000000000001</v>
      </c>
      <c r="H865" s="120"/>
      <c r="I865" s="117" t="s">
        <v>588</v>
      </c>
      <c r="J865" s="17"/>
      <c r="K865" s="120">
        <v>0.7</v>
      </c>
      <c r="L865" s="120"/>
      <c r="M865" s="117" t="s">
        <v>588</v>
      </c>
      <c r="N865" s="17"/>
      <c r="O865" s="120">
        <v>1.8</v>
      </c>
      <c r="P865" s="120"/>
      <c r="Q865" s="117" t="s">
        <v>588</v>
      </c>
      <c r="R865" s="17"/>
      <c r="S865" s="120">
        <v>2.6</v>
      </c>
      <c r="T865" s="120"/>
      <c r="U865" s="117" t="s">
        <v>588</v>
      </c>
      <c r="V865" s="17"/>
      <c r="W865" s="120">
        <v>0.5</v>
      </c>
      <c r="X865" s="120"/>
      <c r="Y865" s="117" t="s">
        <v>588</v>
      </c>
      <c r="Z865" s="17"/>
      <c r="AA865" s="120">
        <v>1.2</v>
      </c>
      <c r="AB865" s="120"/>
      <c r="AC865" s="117" t="s">
        <v>588</v>
      </c>
    </row>
    <row r="866" spans="1:37">
      <c r="A866" s="13" t="s">
        <v>866</v>
      </c>
      <c r="B866" s="31" t="s">
        <v>596</v>
      </c>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row>
    <row r="867" spans="1:37">
      <c r="A867" s="13"/>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row>
    <row r="868" spans="1:37">
      <c r="A868" s="13"/>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row>
    <row r="869" spans="1:37" ht="15.75" thickBot="1">
      <c r="A869" s="13"/>
      <c r="B869" s="12"/>
      <c r="C869" s="61" t="s">
        <v>382</v>
      </c>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row>
    <row r="870" spans="1:37" ht="15.75" thickBot="1">
      <c r="A870" s="13"/>
      <c r="B870" s="12"/>
      <c r="C870" s="113" t="s">
        <v>597</v>
      </c>
      <c r="D870" s="113"/>
      <c r="E870" s="113"/>
      <c r="F870" s="113"/>
      <c r="G870" s="113"/>
      <c r="H870" s="113"/>
      <c r="I870" s="113"/>
      <c r="J870" s="113"/>
      <c r="K870" s="113"/>
      <c r="L870" s="113"/>
      <c r="M870" s="113"/>
      <c r="N870" s="113"/>
      <c r="O870" s="113"/>
      <c r="P870" s="113"/>
      <c r="Q870" s="113"/>
      <c r="R870" s="12"/>
      <c r="S870" s="113" t="s">
        <v>598</v>
      </c>
      <c r="T870" s="113"/>
      <c r="U870" s="113"/>
      <c r="V870" s="113"/>
      <c r="W870" s="113"/>
      <c r="X870" s="113"/>
      <c r="Y870" s="113"/>
      <c r="Z870" s="113"/>
      <c r="AA870" s="113"/>
      <c r="AB870" s="113"/>
      <c r="AC870" s="113"/>
      <c r="AD870" s="113"/>
      <c r="AE870" s="113"/>
      <c r="AF870" s="113"/>
      <c r="AG870" s="113"/>
      <c r="AH870" s="12"/>
      <c r="AI870" s="95" t="s">
        <v>126</v>
      </c>
      <c r="AJ870" s="95"/>
      <c r="AK870" s="95"/>
    </row>
    <row r="871" spans="1:37">
      <c r="A871" s="13"/>
      <c r="B871" s="27"/>
      <c r="C871" s="95" t="s">
        <v>578</v>
      </c>
      <c r="D871" s="95"/>
      <c r="E871" s="95"/>
      <c r="F871" s="44"/>
      <c r="G871" s="95" t="s">
        <v>579</v>
      </c>
      <c r="H871" s="95"/>
      <c r="I871" s="95"/>
      <c r="J871" s="44"/>
      <c r="K871" s="95" t="s">
        <v>108</v>
      </c>
      <c r="L871" s="95"/>
      <c r="M871" s="95"/>
      <c r="N871" s="44"/>
      <c r="O871" s="95" t="s">
        <v>126</v>
      </c>
      <c r="P871" s="95"/>
      <c r="Q871" s="95"/>
      <c r="R871" s="27"/>
      <c r="S871" s="95" t="s">
        <v>578</v>
      </c>
      <c r="T871" s="95"/>
      <c r="U871" s="95"/>
      <c r="V871" s="44"/>
      <c r="W871" s="95" t="s">
        <v>579</v>
      </c>
      <c r="X871" s="95"/>
      <c r="Y871" s="95"/>
      <c r="Z871" s="44"/>
      <c r="AA871" s="95" t="s">
        <v>108</v>
      </c>
      <c r="AB871" s="95"/>
      <c r="AC871" s="95"/>
      <c r="AD871" s="44"/>
      <c r="AE871" s="95" t="s">
        <v>126</v>
      </c>
      <c r="AF871" s="95"/>
      <c r="AG871" s="95"/>
      <c r="AH871" s="27"/>
      <c r="AI871" s="62"/>
      <c r="AJ871" s="62"/>
      <c r="AK871" s="62"/>
    </row>
    <row r="872" spans="1:37" ht="15.75" thickBot="1">
      <c r="A872" s="13"/>
      <c r="B872" s="27"/>
      <c r="C872" s="61" t="s">
        <v>579</v>
      </c>
      <c r="D872" s="61"/>
      <c r="E872" s="61"/>
      <c r="F872" s="27"/>
      <c r="G872" s="61" t="s">
        <v>580</v>
      </c>
      <c r="H872" s="61"/>
      <c r="I872" s="61"/>
      <c r="J872" s="27"/>
      <c r="K872" s="61"/>
      <c r="L872" s="61"/>
      <c r="M872" s="61"/>
      <c r="N872" s="27"/>
      <c r="O872" s="61"/>
      <c r="P872" s="61"/>
      <c r="Q872" s="61"/>
      <c r="R872" s="27"/>
      <c r="S872" s="61" t="s">
        <v>579</v>
      </c>
      <c r="T872" s="61"/>
      <c r="U872" s="61"/>
      <c r="V872" s="27"/>
      <c r="W872" s="61" t="s">
        <v>580</v>
      </c>
      <c r="X872" s="61"/>
      <c r="Y872" s="61"/>
      <c r="Z872" s="27"/>
      <c r="AA872" s="61"/>
      <c r="AB872" s="61"/>
      <c r="AC872" s="61"/>
      <c r="AD872" s="27"/>
      <c r="AE872" s="61"/>
      <c r="AF872" s="61"/>
      <c r="AG872" s="61"/>
      <c r="AH872" s="27"/>
      <c r="AI872" s="61"/>
      <c r="AJ872" s="61"/>
      <c r="AK872" s="61"/>
    </row>
    <row r="873" spans="1:37">
      <c r="A873" s="13"/>
      <c r="B873" s="12"/>
      <c r="C873" s="62" t="s">
        <v>215</v>
      </c>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c r="AJ873" s="62"/>
      <c r="AK873" s="62"/>
    </row>
    <row r="874" spans="1:37">
      <c r="A874" s="13"/>
      <c r="B874" s="182" t="s">
        <v>599</v>
      </c>
      <c r="C874" s="182" t="s">
        <v>218</v>
      </c>
      <c r="D874" s="185">
        <v>12137</v>
      </c>
      <c r="E874" s="29"/>
      <c r="F874" s="29"/>
      <c r="G874" s="182" t="s">
        <v>218</v>
      </c>
      <c r="H874" s="186">
        <v>511</v>
      </c>
      <c r="I874" s="29"/>
      <c r="J874" s="29"/>
      <c r="K874" s="182" t="s">
        <v>218</v>
      </c>
      <c r="L874" s="186" t="s">
        <v>271</v>
      </c>
      <c r="M874" s="29"/>
      <c r="N874" s="29"/>
      <c r="O874" s="182" t="s">
        <v>218</v>
      </c>
      <c r="P874" s="185">
        <v>12648</v>
      </c>
      <c r="Q874" s="29"/>
      <c r="R874" s="29"/>
      <c r="S874" s="182" t="s">
        <v>218</v>
      </c>
      <c r="T874" s="185">
        <v>3886</v>
      </c>
      <c r="U874" s="29"/>
      <c r="V874" s="29"/>
      <c r="W874" s="182" t="s">
        <v>218</v>
      </c>
      <c r="X874" s="186">
        <v>479</v>
      </c>
      <c r="Y874" s="29"/>
      <c r="Z874" s="29"/>
      <c r="AA874" s="182" t="s">
        <v>218</v>
      </c>
      <c r="AB874" s="186" t="s">
        <v>271</v>
      </c>
      <c r="AC874" s="29"/>
      <c r="AD874" s="29"/>
      <c r="AE874" s="182" t="s">
        <v>218</v>
      </c>
      <c r="AF874" s="185">
        <v>4365</v>
      </c>
      <c r="AG874" s="29"/>
      <c r="AH874" s="29"/>
      <c r="AI874" s="182" t="s">
        <v>218</v>
      </c>
      <c r="AJ874" s="185">
        <v>17013</v>
      </c>
      <c r="AK874" s="29"/>
    </row>
    <row r="875" spans="1:37">
      <c r="A875" s="13"/>
      <c r="B875" s="182"/>
      <c r="C875" s="182"/>
      <c r="D875" s="185"/>
      <c r="E875" s="29"/>
      <c r="F875" s="29"/>
      <c r="G875" s="182"/>
      <c r="H875" s="186"/>
      <c r="I875" s="29"/>
      <c r="J875" s="29"/>
      <c r="K875" s="182"/>
      <c r="L875" s="186"/>
      <c r="M875" s="29"/>
      <c r="N875" s="29"/>
      <c r="O875" s="182"/>
      <c r="P875" s="185"/>
      <c r="Q875" s="29"/>
      <c r="R875" s="29"/>
      <c r="S875" s="182"/>
      <c r="T875" s="185"/>
      <c r="U875" s="29"/>
      <c r="V875" s="29"/>
      <c r="W875" s="182"/>
      <c r="X875" s="186"/>
      <c r="Y875" s="29"/>
      <c r="Z875" s="29"/>
      <c r="AA875" s="182"/>
      <c r="AB875" s="186"/>
      <c r="AC875" s="29"/>
      <c r="AD875" s="29"/>
      <c r="AE875" s="182"/>
      <c r="AF875" s="185"/>
      <c r="AG875" s="29"/>
      <c r="AH875" s="29"/>
      <c r="AI875" s="182"/>
      <c r="AJ875" s="185"/>
      <c r="AK875" s="29"/>
    </row>
    <row r="876" spans="1:37">
      <c r="A876" s="13"/>
      <c r="B876" s="94" t="s">
        <v>600</v>
      </c>
      <c r="C876" s="184">
        <v>3952</v>
      </c>
      <c r="D876" s="184"/>
      <c r="E876" s="27"/>
      <c r="F876" s="27"/>
      <c r="G876" s="184">
        <v>18887</v>
      </c>
      <c r="H876" s="184"/>
      <c r="I876" s="27"/>
      <c r="J876" s="27"/>
      <c r="K876" s="184">
        <v>3943</v>
      </c>
      <c r="L876" s="184"/>
      <c r="M876" s="27"/>
      <c r="N876" s="27"/>
      <c r="O876" s="184">
        <v>26782</v>
      </c>
      <c r="P876" s="184"/>
      <c r="Q876" s="27"/>
      <c r="R876" s="27"/>
      <c r="S876" s="184">
        <v>1039</v>
      </c>
      <c r="T876" s="184"/>
      <c r="U876" s="27"/>
      <c r="V876" s="27"/>
      <c r="W876" s="184">
        <v>2035</v>
      </c>
      <c r="X876" s="184"/>
      <c r="Y876" s="27"/>
      <c r="Z876" s="27"/>
      <c r="AA876" s="184">
        <v>1629</v>
      </c>
      <c r="AB876" s="184"/>
      <c r="AC876" s="27"/>
      <c r="AD876" s="27"/>
      <c r="AE876" s="184">
        <v>4703</v>
      </c>
      <c r="AF876" s="184"/>
      <c r="AG876" s="27"/>
      <c r="AH876" s="27"/>
      <c r="AI876" s="184">
        <v>31485</v>
      </c>
      <c r="AJ876" s="184"/>
      <c r="AK876" s="27"/>
    </row>
    <row r="877" spans="1:37">
      <c r="A877" s="13"/>
      <c r="B877" s="94"/>
      <c r="C877" s="184"/>
      <c r="D877" s="184"/>
      <c r="E877" s="27"/>
      <c r="F877" s="27"/>
      <c r="G877" s="184"/>
      <c r="H877" s="184"/>
      <c r="I877" s="27"/>
      <c r="J877" s="27"/>
      <c r="K877" s="184"/>
      <c r="L877" s="184"/>
      <c r="M877" s="27"/>
      <c r="N877" s="27"/>
      <c r="O877" s="184"/>
      <c r="P877" s="184"/>
      <c r="Q877" s="27"/>
      <c r="R877" s="27"/>
      <c r="S877" s="184"/>
      <c r="T877" s="184"/>
      <c r="U877" s="27"/>
      <c r="V877" s="27"/>
      <c r="W877" s="184"/>
      <c r="X877" s="184"/>
      <c r="Y877" s="27"/>
      <c r="Z877" s="27"/>
      <c r="AA877" s="184"/>
      <c r="AB877" s="184"/>
      <c r="AC877" s="27"/>
      <c r="AD877" s="27"/>
      <c r="AE877" s="184"/>
      <c r="AF877" s="184"/>
      <c r="AG877" s="27"/>
      <c r="AH877" s="27"/>
      <c r="AI877" s="184"/>
      <c r="AJ877" s="184"/>
      <c r="AK877" s="27"/>
    </row>
    <row r="878" spans="1:37">
      <c r="A878" s="13"/>
      <c r="B878" s="182" t="s">
        <v>601</v>
      </c>
      <c r="C878" s="185">
        <v>13563</v>
      </c>
      <c r="D878" s="185"/>
      <c r="E878" s="29"/>
      <c r="F878" s="29"/>
      <c r="G878" s="185">
        <v>4911</v>
      </c>
      <c r="H878" s="185"/>
      <c r="I878" s="29"/>
      <c r="J878" s="29"/>
      <c r="K878" s="186" t="s">
        <v>271</v>
      </c>
      <c r="L878" s="186"/>
      <c r="M878" s="29"/>
      <c r="N878" s="29"/>
      <c r="O878" s="185">
        <v>18474</v>
      </c>
      <c r="P878" s="185"/>
      <c r="Q878" s="29"/>
      <c r="R878" s="29"/>
      <c r="S878" s="185">
        <v>7762</v>
      </c>
      <c r="T878" s="185"/>
      <c r="U878" s="29"/>
      <c r="V878" s="29"/>
      <c r="W878" s="186">
        <v>42</v>
      </c>
      <c r="X878" s="186"/>
      <c r="Y878" s="29"/>
      <c r="Z878" s="29"/>
      <c r="AA878" s="186">
        <v>174</v>
      </c>
      <c r="AB878" s="186"/>
      <c r="AC878" s="29"/>
      <c r="AD878" s="29"/>
      <c r="AE878" s="185">
        <v>7978</v>
      </c>
      <c r="AF878" s="185"/>
      <c r="AG878" s="29"/>
      <c r="AH878" s="29"/>
      <c r="AI878" s="185">
        <v>26452</v>
      </c>
      <c r="AJ878" s="185"/>
      <c r="AK878" s="29"/>
    </row>
    <row r="879" spans="1:37">
      <c r="A879" s="13"/>
      <c r="B879" s="182"/>
      <c r="C879" s="185"/>
      <c r="D879" s="185"/>
      <c r="E879" s="29"/>
      <c r="F879" s="29"/>
      <c r="G879" s="185"/>
      <c r="H879" s="185"/>
      <c r="I879" s="29"/>
      <c r="J879" s="29"/>
      <c r="K879" s="186"/>
      <c r="L879" s="186"/>
      <c r="M879" s="29"/>
      <c r="N879" s="29"/>
      <c r="O879" s="185"/>
      <c r="P879" s="185"/>
      <c r="Q879" s="29"/>
      <c r="R879" s="29"/>
      <c r="S879" s="185"/>
      <c r="T879" s="185"/>
      <c r="U879" s="29"/>
      <c r="V879" s="29"/>
      <c r="W879" s="186"/>
      <c r="X879" s="186"/>
      <c r="Y879" s="29"/>
      <c r="Z879" s="29"/>
      <c r="AA879" s="186"/>
      <c r="AB879" s="186"/>
      <c r="AC879" s="29"/>
      <c r="AD879" s="29"/>
      <c r="AE879" s="185"/>
      <c r="AF879" s="185"/>
      <c r="AG879" s="29"/>
      <c r="AH879" s="29"/>
      <c r="AI879" s="185"/>
      <c r="AJ879" s="185"/>
      <c r="AK879" s="29"/>
    </row>
    <row r="880" spans="1:37">
      <c r="A880" s="13"/>
      <c r="B880" s="94" t="s">
        <v>602</v>
      </c>
      <c r="C880" s="181" t="s">
        <v>271</v>
      </c>
      <c r="D880" s="181"/>
      <c r="E880" s="27"/>
      <c r="F880" s="27"/>
      <c r="G880" s="181" t="s">
        <v>271</v>
      </c>
      <c r="H880" s="181"/>
      <c r="I880" s="27"/>
      <c r="J880" s="27"/>
      <c r="K880" s="181" t="s">
        <v>271</v>
      </c>
      <c r="L880" s="181"/>
      <c r="M880" s="27"/>
      <c r="N880" s="27"/>
      <c r="O880" s="181" t="s">
        <v>271</v>
      </c>
      <c r="P880" s="181"/>
      <c r="Q880" s="27"/>
      <c r="R880" s="27"/>
      <c r="S880" s="181" t="s">
        <v>271</v>
      </c>
      <c r="T880" s="181"/>
      <c r="U880" s="27"/>
      <c r="V880" s="27"/>
      <c r="W880" s="181">
        <v>14</v>
      </c>
      <c r="X880" s="181"/>
      <c r="Y880" s="27"/>
      <c r="Z880" s="27"/>
      <c r="AA880" s="181" t="s">
        <v>271</v>
      </c>
      <c r="AB880" s="181"/>
      <c r="AC880" s="27"/>
      <c r="AD880" s="27"/>
      <c r="AE880" s="181">
        <v>14</v>
      </c>
      <c r="AF880" s="181"/>
      <c r="AG880" s="27"/>
      <c r="AH880" s="27"/>
      <c r="AI880" s="181">
        <v>14</v>
      </c>
      <c r="AJ880" s="181"/>
      <c r="AK880" s="27"/>
    </row>
    <row r="881" spans="1:37" ht="15.75" thickBot="1">
      <c r="A881" s="13"/>
      <c r="B881" s="94"/>
      <c r="C881" s="193"/>
      <c r="D881" s="193"/>
      <c r="E881" s="37"/>
      <c r="F881" s="27"/>
      <c r="G881" s="193"/>
      <c r="H881" s="193"/>
      <c r="I881" s="37"/>
      <c r="J881" s="27"/>
      <c r="K881" s="193"/>
      <c r="L881" s="193"/>
      <c r="M881" s="37"/>
      <c r="N881" s="27"/>
      <c r="O881" s="193"/>
      <c r="P881" s="193"/>
      <c r="Q881" s="37"/>
      <c r="R881" s="27"/>
      <c r="S881" s="193"/>
      <c r="T881" s="193"/>
      <c r="U881" s="37"/>
      <c r="V881" s="27"/>
      <c r="W881" s="193"/>
      <c r="X881" s="193"/>
      <c r="Y881" s="37"/>
      <c r="Z881" s="27"/>
      <c r="AA881" s="193"/>
      <c r="AB881" s="193"/>
      <c r="AC881" s="37"/>
      <c r="AD881" s="27"/>
      <c r="AE881" s="193"/>
      <c r="AF881" s="193"/>
      <c r="AG881" s="37"/>
      <c r="AH881" s="27"/>
      <c r="AI881" s="193"/>
      <c r="AJ881" s="193"/>
      <c r="AK881" s="37"/>
    </row>
    <row r="882" spans="1:37">
      <c r="A882" s="13"/>
      <c r="B882" s="29"/>
      <c r="C882" s="196" t="s">
        <v>218</v>
      </c>
      <c r="D882" s="198">
        <v>29652</v>
      </c>
      <c r="E882" s="42"/>
      <c r="F882" s="29"/>
      <c r="G882" s="196" t="s">
        <v>218</v>
      </c>
      <c r="H882" s="198">
        <v>24309</v>
      </c>
      <c r="I882" s="42"/>
      <c r="J882" s="29"/>
      <c r="K882" s="196" t="s">
        <v>218</v>
      </c>
      <c r="L882" s="198">
        <v>3943</v>
      </c>
      <c r="M882" s="42"/>
      <c r="N882" s="29"/>
      <c r="O882" s="196" t="s">
        <v>218</v>
      </c>
      <c r="P882" s="198">
        <v>57904</v>
      </c>
      <c r="Q882" s="42"/>
      <c r="R882" s="29"/>
      <c r="S882" s="196" t="s">
        <v>218</v>
      </c>
      <c r="T882" s="198">
        <v>12687</v>
      </c>
      <c r="U882" s="42"/>
      <c r="V882" s="29"/>
      <c r="W882" s="196" t="s">
        <v>218</v>
      </c>
      <c r="X882" s="198">
        <v>2570</v>
      </c>
      <c r="Y882" s="42"/>
      <c r="Z882" s="29"/>
      <c r="AA882" s="196" t="s">
        <v>218</v>
      </c>
      <c r="AB882" s="198">
        <v>1803</v>
      </c>
      <c r="AC882" s="42"/>
      <c r="AD882" s="29"/>
      <c r="AE882" s="196" t="s">
        <v>218</v>
      </c>
      <c r="AF882" s="198">
        <v>17060</v>
      </c>
      <c r="AG882" s="42"/>
      <c r="AH882" s="29"/>
      <c r="AI882" s="196" t="s">
        <v>218</v>
      </c>
      <c r="AJ882" s="198">
        <v>74964</v>
      </c>
      <c r="AK882" s="42"/>
    </row>
    <row r="883" spans="1:37" ht="15.75" thickBot="1">
      <c r="A883" s="13"/>
      <c r="B883" s="29"/>
      <c r="C883" s="197"/>
      <c r="D883" s="199"/>
      <c r="E883" s="50"/>
      <c r="F883" s="29"/>
      <c r="G883" s="197"/>
      <c r="H883" s="199"/>
      <c r="I883" s="50"/>
      <c r="J883" s="29"/>
      <c r="K883" s="197"/>
      <c r="L883" s="199"/>
      <c r="M883" s="50"/>
      <c r="N883" s="29"/>
      <c r="O883" s="197"/>
      <c r="P883" s="199"/>
      <c r="Q883" s="50"/>
      <c r="R883" s="29"/>
      <c r="S883" s="197"/>
      <c r="T883" s="199"/>
      <c r="U883" s="50"/>
      <c r="V883" s="29"/>
      <c r="W883" s="197"/>
      <c r="X883" s="199"/>
      <c r="Y883" s="50"/>
      <c r="Z883" s="29"/>
      <c r="AA883" s="197"/>
      <c r="AB883" s="199"/>
      <c r="AC883" s="50"/>
      <c r="AD883" s="29"/>
      <c r="AE883" s="197"/>
      <c r="AF883" s="199"/>
      <c r="AG883" s="50"/>
      <c r="AH883" s="29"/>
      <c r="AI883" s="197"/>
      <c r="AJ883" s="199"/>
      <c r="AK883" s="50"/>
    </row>
    <row r="884" spans="1:37" ht="15.75" thickTop="1">
      <c r="A884" s="13"/>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c r="AA884" s="99"/>
      <c r="AB884" s="99"/>
      <c r="AC884" s="99"/>
      <c r="AD884" s="99"/>
      <c r="AE884" s="99"/>
      <c r="AF884" s="99"/>
      <c r="AG884" s="99"/>
      <c r="AH884" s="99"/>
      <c r="AI884" s="99"/>
      <c r="AJ884" s="99"/>
      <c r="AK884" s="99"/>
    </row>
    <row r="885" spans="1:37">
      <c r="A885" s="13"/>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row>
    <row r="886" spans="1:37">
      <c r="A886" s="13"/>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row>
    <row r="887" spans="1:37" ht="15.75" thickBot="1">
      <c r="A887" s="13"/>
      <c r="B887" s="12"/>
      <c r="C887" s="61" t="s">
        <v>398</v>
      </c>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row>
    <row r="888" spans="1:37" ht="15.75" thickBot="1">
      <c r="A888" s="13"/>
      <c r="B888" s="12"/>
      <c r="C888" s="113" t="s">
        <v>597</v>
      </c>
      <c r="D888" s="113"/>
      <c r="E888" s="113"/>
      <c r="F888" s="113"/>
      <c r="G888" s="113"/>
      <c r="H888" s="113"/>
      <c r="I888" s="113"/>
      <c r="J888" s="113"/>
      <c r="K888" s="113"/>
      <c r="L888" s="113"/>
      <c r="M888" s="113"/>
      <c r="N888" s="113"/>
      <c r="O888" s="113"/>
      <c r="P888" s="113"/>
      <c r="Q888" s="113"/>
      <c r="R888" s="12"/>
      <c r="S888" s="113" t="s">
        <v>598</v>
      </c>
      <c r="T888" s="113"/>
      <c r="U888" s="113"/>
      <c r="V888" s="113"/>
      <c r="W888" s="113"/>
      <c r="X888" s="113"/>
      <c r="Y888" s="113"/>
      <c r="Z888" s="113"/>
      <c r="AA888" s="113"/>
      <c r="AB888" s="113"/>
      <c r="AC888" s="113"/>
      <c r="AD888" s="113"/>
      <c r="AE888" s="113"/>
      <c r="AF888" s="113"/>
      <c r="AG888" s="113"/>
      <c r="AH888" s="12"/>
      <c r="AI888" s="95" t="s">
        <v>126</v>
      </c>
      <c r="AJ888" s="95"/>
      <c r="AK888" s="95"/>
    </row>
    <row r="889" spans="1:37">
      <c r="A889" s="13"/>
      <c r="B889" s="27"/>
      <c r="C889" s="95" t="s">
        <v>578</v>
      </c>
      <c r="D889" s="95"/>
      <c r="E889" s="95"/>
      <c r="F889" s="44"/>
      <c r="G889" s="95" t="s">
        <v>579</v>
      </c>
      <c r="H889" s="95"/>
      <c r="I889" s="95"/>
      <c r="J889" s="44"/>
      <c r="K889" s="95" t="s">
        <v>108</v>
      </c>
      <c r="L889" s="95"/>
      <c r="M889" s="95"/>
      <c r="N889" s="44"/>
      <c r="O889" s="95" t="s">
        <v>126</v>
      </c>
      <c r="P889" s="95"/>
      <c r="Q889" s="95"/>
      <c r="R889" s="27"/>
      <c r="S889" s="95" t="s">
        <v>578</v>
      </c>
      <c r="T889" s="95"/>
      <c r="U889" s="95"/>
      <c r="V889" s="44"/>
      <c r="W889" s="95" t="s">
        <v>579</v>
      </c>
      <c r="X889" s="95"/>
      <c r="Y889" s="95"/>
      <c r="Z889" s="44"/>
      <c r="AA889" s="95" t="s">
        <v>108</v>
      </c>
      <c r="AB889" s="95"/>
      <c r="AC889" s="95"/>
      <c r="AD889" s="44"/>
      <c r="AE889" s="95" t="s">
        <v>126</v>
      </c>
      <c r="AF889" s="95"/>
      <c r="AG889" s="95"/>
      <c r="AH889" s="27"/>
      <c r="AI889" s="62"/>
      <c r="AJ889" s="62"/>
      <c r="AK889" s="62"/>
    </row>
    <row r="890" spans="1:37" ht="15.75" thickBot="1">
      <c r="A890" s="13"/>
      <c r="B890" s="27"/>
      <c r="C890" s="61" t="s">
        <v>579</v>
      </c>
      <c r="D890" s="61"/>
      <c r="E890" s="61"/>
      <c r="F890" s="27"/>
      <c r="G890" s="61" t="s">
        <v>580</v>
      </c>
      <c r="H890" s="61"/>
      <c r="I890" s="61"/>
      <c r="J890" s="27"/>
      <c r="K890" s="61"/>
      <c r="L890" s="61"/>
      <c r="M890" s="61"/>
      <c r="N890" s="27"/>
      <c r="O890" s="61"/>
      <c r="P890" s="61"/>
      <c r="Q890" s="61"/>
      <c r="R890" s="27"/>
      <c r="S890" s="61" t="s">
        <v>579</v>
      </c>
      <c r="T890" s="61"/>
      <c r="U890" s="61"/>
      <c r="V890" s="27"/>
      <c r="W890" s="61" t="s">
        <v>580</v>
      </c>
      <c r="X890" s="61"/>
      <c r="Y890" s="61"/>
      <c r="Z890" s="27"/>
      <c r="AA890" s="61"/>
      <c r="AB890" s="61"/>
      <c r="AC890" s="61"/>
      <c r="AD890" s="27"/>
      <c r="AE890" s="61"/>
      <c r="AF890" s="61"/>
      <c r="AG890" s="61"/>
      <c r="AH890" s="27"/>
      <c r="AI890" s="61"/>
      <c r="AJ890" s="61"/>
      <c r="AK890" s="61"/>
    </row>
    <row r="891" spans="1:37">
      <c r="A891" s="13"/>
      <c r="B891" s="12"/>
      <c r="C891" s="62" t="s">
        <v>215</v>
      </c>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62"/>
    </row>
    <row r="892" spans="1:37">
      <c r="A892" s="13"/>
      <c r="B892" s="182" t="s">
        <v>599</v>
      </c>
      <c r="C892" s="182" t="s">
        <v>218</v>
      </c>
      <c r="D892" s="185">
        <v>12235</v>
      </c>
      <c r="E892" s="29"/>
      <c r="F892" s="29"/>
      <c r="G892" s="182" t="s">
        <v>218</v>
      </c>
      <c r="H892" s="186">
        <v>556</v>
      </c>
      <c r="I892" s="29"/>
      <c r="J892" s="29"/>
      <c r="K892" s="182" t="s">
        <v>218</v>
      </c>
      <c r="L892" s="186" t="s">
        <v>271</v>
      </c>
      <c r="M892" s="29"/>
      <c r="N892" s="29"/>
      <c r="O892" s="182" t="s">
        <v>218</v>
      </c>
      <c r="P892" s="185">
        <v>12791</v>
      </c>
      <c r="Q892" s="29"/>
      <c r="R892" s="29"/>
      <c r="S892" s="182" t="s">
        <v>218</v>
      </c>
      <c r="T892" s="185">
        <v>3840</v>
      </c>
      <c r="U892" s="29"/>
      <c r="V892" s="29"/>
      <c r="W892" s="182" t="s">
        <v>218</v>
      </c>
      <c r="X892" s="186">
        <v>517</v>
      </c>
      <c r="Y892" s="29"/>
      <c r="Z892" s="29"/>
      <c r="AA892" s="182" t="s">
        <v>218</v>
      </c>
      <c r="AB892" s="186" t="s">
        <v>271</v>
      </c>
      <c r="AC892" s="29"/>
      <c r="AD892" s="29"/>
      <c r="AE892" s="182" t="s">
        <v>218</v>
      </c>
      <c r="AF892" s="185">
        <v>4357</v>
      </c>
      <c r="AG892" s="29"/>
      <c r="AH892" s="29"/>
      <c r="AI892" s="182" t="s">
        <v>218</v>
      </c>
      <c r="AJ892" s="185">
        <v>17148</v>
      </c>
      <c r="AK892" s="29"/>
    </row>
    <row r="893" spans="1:37">
      <c r="A893" s="13"/>
      <c r="B893" s="182"/>
      <c r="C893" s="182"/>
      <c r="D893" s="185"/>
      <c r="E893" s="29"/>
      <c r="F893" s="29"/>
      <c r="G893" s="182"/>
      <c r="H893" s="186"/>
      <c r="I893" s="29"/>
      <c r="J893" s="29"/>
      <c r="K893" s="182"/>
      <c r="L893" s="186"/>
      <c r="M893" s="29"/>
      <c r="N893" s="29"/>
      <c r="O893" s="182"/>
      <c r="P893" s="185"/>
      <c r="Q893" s="29"/>
      <c r="R893" s="29"/>
      <c r="S893" s="182"/>
      <c r="T893" s="185"/>
      <c r="U893" s="29"/>
      <c r="V893" s="29"/>
      <c r="W893" s="182"/>
      <c r="X893" s="186"/>
      <c r="Y893" s="29"/>
      <c r="Z893" s="29"/>
      <c r="AA893" s="182"/>
      <c r="AB893" s="186"/>
      <c r="AC893" s="29"/>
      <c r="AD893" s="29"/>
      <c r="AE893" s="182"/>
      <c r="AF893" s="185"/>
      <c r="AG893" s="29"/>
      <c r="AH893" s="29"/>
      <c r="AI893" s="182"/>
      <c r="AJ893" s="185"/>
      <c r="AK893" s="29"/>
    </row>
    <row r="894" spans="1:37">
      <c r="A894" s="13"/>
      <c r="B894" s="94" t="s">
        <v>600</v>
      </c>
      <c r="C894" s="184">
        <v>2189</v>
      </c>
      <c r="D894" s="184"/>
      <c r="E894" s="27"/>
      <c r="F894" s="27"/>
      <c r="G894" s="184">
        <v>20053</v>
      </c>
      <c r="H894" s="184"/>
      <c r="I894" s="27"/>
      <c r="J894" s="27"/>
      <c r="K894" s="184">
        <v>3387</v>
      </c>
      <c r="L894" s="184"/>
      <c r="M894" s="27"/>
      <c r="N894" s="27"/>
      <c r="O894" s="184">
        <v>25629</v>
      </c>
      <c r="P894" s="184"/>
      <c r="Q894" s="27"/>
      <c r="R894" s="27"/>
      <c r="S894" s="184">
        <v>1207</v>
      </c>
      <c r="T894" s="184"/>
      <c r="U894" s="27"/>
      <c r="V894" s="27"/>
      <c r="W894" s="184">
        <v>3158</v>
      </c>
      <c r="X894" s="184"/>
      <c r="Y894" s="27"/>
      <c r="Z894" s="27"/>
      <c r="AA894" s="184">
        <v>1550</v>
      </c>
      <c r="AB894" s="184"/>
      <c r="AC894" s="27"/>
      <c r="AD894" s="27"/>
      <c r="AE894" s="184">
        <v>5915</v>
      </c>
      <c r="AF894" s="184"/>
      <c r="AG894" s="27"/>
      <c r="AH894" s="27"/>
      <c r="AI894" s="184">
        <v>31544</v>
      </c>
      <c r="AJ894" s="184"/>
      <c r="AK894" s="27"/>
    </row>
    <row r="895" spans="1:37">
      <c r="A895" s="13"/>
      <c r="B895" s="94"/>
      <c r="C895" s="184"/>
      <c r="D895" s="184"/>
      <c r="E895" s="27"/>
      <c r="F895" s="27"/>
      <c r="G895" s="184"/>
      <c r="H895" s="184"/>
      <c r="I895" s="27"/>
      <c r="J895" s="27"/>
      <c r="K895" s="184"/>
      <c r="L895" s="184"/>
      <c r="M895" s="27"/>
      <c r="N895" s="27"/>
      <c r="O895" s="184"/>
      <c r="P895" s="184"/>
      <c r="Q895" s="27"/>
      <c r="R895" s="27"/>
      <c r="S895" s="184"/>
      <c r="T895" s="184"/>
      <c r="U895" s="27"/>
      <c r="V895" s="27"/>
      <c r="W895" s="184"/>
      <c r="X895" s="184"/>
      <c r="Y895" s="27"/>
      <c r="Z895" s="27"/>
      <c r="AA895" s="184"/>
      <c r="AB895" s="184"/>
      <c r="AC895" s="27"/>
      <c r="AD895" s="27"/>
      <c r="AE895" s="184"/>
      <c r="AF895" s="184"/>
      <c r="AG895" s="27"/>
      <c r="AH895" s="27"/>
      <c r="AI895" s="184"/>
      <c r="AJ895" s="184"/>
      <c r="AK895" s="27"/>
    </row>
    <row r="896" spans="1:37">
      <c r="A896" s="13"/>
      <c r="B896" s="182" t="s">
        <v>601</v>
      </c>
      <c r="C896" s="185">
        <v>13684</v>
      </c>
      <c r="D896" s="185"/>
      <c r="E896" s="29"/>
      <c r="F896" s="29"/>
      <c r="G896" s="185">
        <v>5024</v>
      </c>
      <c r="H896" s="185"/>
      <c r="I896" s="29"/>
      <c r="J896" s="29"/>
      <c r="K896" s="186" t="s">
        <v>271</v>
      </c>
      <c r="L896" s="186"/>
      <c r="M896" s="29"/>
      <c r="N896" s="29"/>
      <c r="O896" s="185">
        <v>18708</v>
      </c>
      <c r="P896" s="185"/>
      <c r="Q896" s="29"/>
      <c r="R896" s="29"/>
      <c r="S896" s="185">
        <v>8473</v>
      </c>
      <c r="T896" s="185"/>
      <c r="U896" s="29"/>
      <c r="V896" s="29"/>
      <c r="W896" s="186">
        <v>80</v>
      </c>
      <c r="X896" s="186"/>
      <c r="Y896" s="29"/>
      <c r="Z896" s="29"/>
      <c r="AA896" s="186">
        <v>176</v>
      </c>
      <c r="AB896" s="186"/>
      <c r="AC896" s="29"/>
      <c r="AD896" s="29"/>
      <c r="AE896" s="185">
        <v>8729</v>
      </c>
      <c r="AF896" s="185"/>
      <c r="AG896" s="29"/>
      <c r="AH896" s="29"/>
      <c r="AI896" s="185">
        <v>27437</v>
      </c>
      <c r="AJ896" s="185"/>
      <c r="AK896" s="29"/>
    </row>
    <row r="897" spans="1:37">
      <c r="A897" s="13"/>
      <c r="B897" s="182"/>
      <c r="C897" s="185"/>
      <c r="D897" s="185"/>
      <c r="E897" s="29"/>
      <c r="F897" s="29"/>
      <c r="G897" s="185"/>
      <c r="H897" s="185"/>
      <c r="I897" s="29"/>
      <c r="J897" s="29"/>
      <c r="K897" s="186"/>
      <c r="L897" s="186"/>
      <c r="M897" s="29"/>
      <c r="N897" s="29"/>
      <c r="O897" s="185"/>
      <c r="P897" s="185"/>
      <c r="Q897" s="29"/>
      <c r="R897" s="29"/>
      <c r="S897" s="185"/>
      <c r="T897" s="185"/>
      <c r="U897" s="29"/>
      <c r="V897" s="29"/>
      <c r="W897" s="186"/>
      <c r="X897" s="186"/>
      <c r="Y897" s="29"/>
      <c r="Z897" s="29"/>
      <c r="AA897" s="186"/>
      <c r="AB897" s="186"/>
      <c r="AC897" s="29"/>
      <c r="AD897" s="29"/>
      <c r="AE897" s="185"/>
      <c r="AF897" s="185"/>
      <c r="AG897" s="29"/>
      <c r="AH897" s="29"/>
      <c r="AI897" s="185"/>
      <c r="AJ897" s="185"/>
      <c r="AK897" s="29"/>
    </row>
    <row r="898" spans="1:37">
      <c r="A898" s="13"/>
      <c r="B898" s="94" t="s">
        <v>602</v>
      </c>
      <c r="C898" s="181" t="s">
        <v>271</v>
      </c>
      <c r="D898" s="181"/>
      <c r="E898" s="27"/>
      <c r="F898" s="27"/>
      <c r="G898" s="181" t="s">
        <v>271</v>
      </c>
      <c r="H898" s="181"/>
      <c r="I898" s="27"/>
      <c r="J898" s="27"/>
      <c r="K898" s="181" t="s">
        <v>271</v>
      </c>
      <c r="L898" s="181"/>
      <c r="M898" s="27"/>
      <c r="N898" s="27"/>
      <c r="O898" s="181" t="s">
        <v>271</v>
      </c>
      <c r="P898" s="181"/>
      <c r="Q898" s="27"/>
      <c r="R898" s="27"/>
      <c r="S898" s="181" t="s">
        <v>271</v>
      </c>
      <c r="T898" s="181"/>
      <c r="U898" s="27"/>
      <c r="V898" s="27"/>
      <c r="W898" s="181">
        <v>15</v>
      </c>
      <c r="X898" s="181"/>
      <c r="Y898" s="27"/>
      <c r="Z898" s="27"/>
      <c r="AA898" s="181" t="s">
        <v>271</v>
      </c>
      <c r="AB898" s="181"/>
      <c r="AC898" s="27"/>
      <c r="AD898" s="27"/>
      <c r="AE898" s="181">
        <v>15</v>
      </c>
      <c r="AF898" s="181"/>
      <c r="AG898" s="27"/>
      <c r="AH898" s="27"/>
      <c r="AI898" s="181">
        <v>15</v>
      </c>
      <c r="AJ898" s="181"/>
      <c r="AK898" s="27"/>
    </row>
    <row r="899" spans="1:37" ht="15.75" thickBot="1">
      <c r="A899" s="13"/>
      <c r="B899" s="94"/>
      <c r="C899" s="193"/>
      <c r="D899" s="193"/>
      <c r="E899" s="37"/>
      <c r="F899" s="27"/>
      <c r="G899" s="193"/>
      <c r="H899" s="193"/>
      <c r="I899" s="37"/>
      <c r="J899" s="27"/>
      <c r="K899" s="193"/>
      <c r="L899" s="193"/>
      <c r="M899" s="37"/>
      <c r="N899" s="27"/>
      <c r="O899" s="193"/>
      <c r="P899" s="193"/>
      <c r="Q899" s="37"/>
      <c r="R899" s="27"/>
      <c r="S899" s="193"/>
      <c r="T899" s="193"/>
      <c r="U899" s="37"/>
      <c r="V899" s="27"/>
      <c r="W899" s="193"/>
      <c r="X899" s="193"/>
      <c r="Y899" s="37"/>
      <c r="Z899" s="27"/>
      <c r="AA899" s="193"/>
      <c r="AB899" s="193"/>
      <c r="AC899" s="37"/>
      <c r="AD899" s="27"/>
      <c r="AE899" s="193"/>
      <c r="AF899" s="193"/>
      <c r="AG899" s="37"/>
      <c r="AH899" s="27"/>
      <c r="AI899" s="193"/>
      <c r="AJ899" s="193"/>
      <c r="AK899" s="37"/>
    </row>
    <row r="900" spans="1:37">
      <c r="A900" s="13"/>
      <c r="B900" s="29"/>
      <c r="C900" s="196" t="s">
        <v>218</v>
      </c>
      <c r="D900" s="198">
        <v>28108</v>
      </c>
      <c r="E900" s="42"/>
      <c r="F900" s="29"/>
      <c r="G900" s="196" t="s">
        <v>218</v>
      </c>
      <c r="H900" s="198">
        <v>25633</v>
      </c>
      <c r="I900" s="42"/>
      <c r="J900" s="29"/>
      <c r="K900" s="196" t="s">
        <v>218</v>
      </c>
      <c r="L900" s="198">
        <v>3387</v>
      </c>
      <c r="M900" s="42"/>
      <c r="N900" s="29"/>
      <c r="O900" s="196" t="s">
        <v>218</v>
      </c>
      <c r="P900" s="198">
        <v>57128</v>
      </c>
      <c r="Q900" s="42"/>
      <c r="R900" s="29"/>
      <c r="S900" s="196" t="s">
        <v>218</v>
      </c>
      <c r="T900" s="198">
        <v>13520</v>
      </c>
      <c r="U900" s="42"/>
      <c r="V900" s="29"/>
      <c r="W900" s="196" t="s">
        <v>218</v>
      </c>
      <c r="X900" s="198">
        <v>3770</v>
      </c>
      <c r="Y900" s="42"/>
      <c r="Z900" s="29"/>
      <c r="AA900" s="196" t="s">
        <v>218</v>
      </c>
      <c r="AB900" s="198">
        <v>1726</v>
      </c>
      <c r="AC900" s="42"/>
      <c r="AD900" s="29"/>
      <c r="AE900" s="196" t="s">
        <v>218</v>
      </c>
      <c r="AF900" s="198">
        <v>19016</v>
      </c>
      <c r="AG900" s="42"/>
      <c r="AH900" s="29"/>
      <c r="AI900" s="196" t="s">
        <v>218</v>
      </c>
      <c r="AJ900" s="198">
        <v>76144</v>
      </c>
      <c r="AK900" s="42"/>
    </row>
    <row r="901" spans="1:37" ht="15.75" thickBot="1">
      <c r="A901" s="13"/>
      <c r="B901" s="29"/>
      <c r="C901" s="197"/>
      <c r="D901" s="199"/>
      <c r="E901" s="50"/>
      <c r="F901" s="29"/>
      <c r="G901" s="197"/>
      <c r="H901" s="199"/>
      <c r="I901" s="50"/>
      <c r="J901" s="29"/>
      <c r="K901" s="197"/>
      <c r="L901" s="199"/>
      <c r="M901" s="50"/>
      <c r="N901" s="29"/>
      <c r="O901" s="197"/>
      <c r="P901" s="199"/>
      <c r="Q901" s="50"/>
      <c r="R901" s="29"/>
      <c r="S901" s="197"/>
      <c r="T901" s="199"/>
      <c r="U901" s="50"/>
      <c r="V901" s="29"/>
      <c r="W901" s="197"/>
      <c r="X901" s="199"/>
      <c r="Y901" s="50"/>
      <c r="Z901" s="29"/>
      <c r="AA901" s="197"/>
      <c r="AB901" s="199"/>
      <c r="AC901" s="50"/>
      <c r="AD901" s="29"/>
      <c r="AE901" s="197"/>
      <c r="AF901" s="199"/>
      <c r="AG901" s="50"/>
      <c r="AH901" s="29"/>
      <c r="AI901" s="197"/>
      <c r="AJ901" s="199"/>
      <c r="AK901" s="50"/>
    </row>
    <row r="902" spans="1:37" ht="15.75" thickTop="1">
      <c r="A902" s="13"/>
      <c r="B902" s="31" t="s">
        <v>605</v>
      </c>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row>
    <row r="903" spans="1:37">
      <c r="A903" s="13"/>
      <c r="B903" s="26"/>
      <c r="C903" s="26"/>
      <c r="D903" s="26"/>
      <c r="E903" s="26"/>
      <c r="F903" s="26"/>
      <c r="G903" s="26"/>
      <c r="H903" s="26"/>
      <c r="I903" s="26"/>
      <c r="J903" s="26"/>
      <c r="K903" s="26"/>
      <c r="L903" s="26"/>
      <c r="M903" s="26"/>
      <c r="N903" s="26"/>
      <c r="O903" s="26"/>
      <c r="P903" s="26"/>
      <c r="Q903" s="26"/>
      <c r="R903" s="26"/>
      <c r="S903" s="26"/>
      <c r="T903" s="26"/>
      <c r="U903" s="26"/>
      <c r="V903" s="26"/>
      <c r="W903" s="26"/>
    </row>
    <row r="904" spans="1:37">
      <c r="A904" s="13"/>
      <c r="B904" s="15"/>
      <c r="C904" s="15"/>
      <c r="D904" s="15"/>
      <c r="E904" s="15"/>
      <c r="F904" s="15"/>
      <c r="G904" s="15"/>
      <c r="H904" s="15"/>
      <c r="I904" s="15"/>
      <c r="J904" s="15"/>
      <c r="K904" s="15"/>
      <c r="L904" s="15"/>
      <c r="M904" s="15"/>
      <c r="N904" s="15"/>
      <c r="O904" s="15"/>
      <c r="P904" s="15"/>
      <c r="Q904" s="15"/>
      <c r="R904" s="15"/>
      <c r="S904" s="15"/>
      <c r="T904" s="15"/>
      <c r="U904" s="15"/>
      <c r="V904" s="15"/>
      <c r="W904" s="15"/>
    </row>
    <row r="905" spans="1:37" ht="15.75" thickBot="1">
      <c r="A905" s="13"/>
      <c r="B905" s="12"/>
      <c r="C905" s="68" t="s">
        <v>448</v>
      </c>
      <c r="D905" s="68"/>
      <c r="E905" s="68"/>
      <c r="F905" s="68"/>
      <c r="G905" s="68"/>
      <c r="H905" s="68"/>
      <c r="I905" s="68"/>
      <c r="J905" s="68"/>
      <c r="K905" s="68"/>
      <c r="L905" s="68"/>
      <c r="M905" s="12"/>
      <c r="N905" s="68" t="s">
        <v>467</v>
      </c>
      <c r="O905" s="68"/>
      <c r="P905" s="68"/>
      <c r="Q905" s="68"/>
      <c r="R905" s="68"/>
      <c r="S905" s="68"/>
      <c r="T905" s="68"/>
      <c r="U905" s="68"/>
      <c r="V905" s="68"/>
      <c r="W905" s="68"/>
    </row>
    <row r="906" spans="1:37" ht="18" customHeight="1">
      <c r="A906" s="13"/>
      <c r="B906" s="27"/>
      <c r="C906" s="150" t="s">
        <v>291</v>
      </c>
      <c r="D906" s="150"/>
      <c r="E906" s="44"/>
      <c r="F906" s="150" t="s">
        <v>607</v>
      </c>
      <c r="G906" s="150"/>
      <c r="H906" s="150"/>
      <c r="I906" s="44"/>
      <c r="J906" s="150" t="s">
        <v>609</v>
      </c>
      <c r="K906" s="150"/>
      <c r="L906" s="150"/>
      <c r="M906" s="27"/>
      <c r="N906" s="150" t="s">
        <v>291</v>
      </c>
      <c r="O906" s="150"/>
      <c r="P906" s="44"/>
      <c r="Q906" s="150" t="s">
        <v>607</v>
      </c>
      <c r="R906" s="150"/>
      <c r="S906" s="150"/>
      <c r="T906" s="44"/>
      <c r="U906" s="150" t="s">
        <v>609</v>
      </c>
      <c r="V906" s="150"/>
      <c r="W906" s="150"/>
    </row>
    <row r="907" spans="1:37" ht="15.75" thickBot="1">
      <c r="A907" s="13"/>
      <c r="B907" s="27"/>
      <c r="C907" s="147" t="s">
        <v>606</v>
      </c>
      <c r="D907" s="147"/>
      <c r="E907" s="27"/>
      <c r="F907" s="147" t="s">
        <v>608</v>
      </c>
      <c r="G907" s="147"/>
      <c r="H907" s="147"/>
      <c r="I907" s="37"/>
      <c r="J907" s="147" t="s">
        <v>610</v>
      </c>
      <c r="K907" s="147"/>
      <c r="L907" s="147"/>
      <c r="M907" s="27"/>
      <c r="N907" s="147" t="s">
        <v>606</v>
      </c>
      <c r="O907" s="147"/>
      <c r="P907" s="37"/>
      <c r="Q907" s="147" t="s">
        <v>608</v>
      </c>
      <c r="R907" s="147"/>
      <c r="S907" s="147"/>
      <c r="T907" s="37"/>
      <c r="U907" s="147" t="s">
        <v>610</v>
      </c>
      <c r="V907" s="147"/>
      <c r="W907" s="147"/>
    </row>
    <row r="908" spans="1:37">
      <c r="A908" s="13"/>
      <c r="B908" s="12"/>
      <c r="C908" s="62" t="s">
        <v>279</v>
      </c>
      <c r="D908" s="62"/>
      <c r="E908" s="62"/>
      <c r="F908" s="62"/>
      <c r="G908" s="62"/>
      <c r="H908" s="62"/>
      <c r="I908" s="62"/>
      <c r="J908" s="62"/>
      <c r="K908" s="62"/>
      <c r="L908" s="62"/>
      <c r="M908" s="62"/>
      <c r="N908" s="62"/>
      <c r="O908" s="62"/>
      <c r="P908" s="62"/>
      <c r="Q908" s="62"/>
      <c r="R908" s="62"/>
      <c r="S908" s="62"/>
      <c r="T908" s="62"/>
      <c r="U908" s="62"/>
      <c r="V908" s="62"/>
      <c r="W908" s="62"/>
    </row>
    <row r="909" spans="1:37">
      <c r="A909" s="13"/>
      <c r="B909" s="16" t="s">
        <v>527</v>
      </c>
      <c r="C909" s="29"/>
      <c r="D909" s="29"/>
      <c r="E909" s="17"/>
      <c r="F909" s="29"/>
      <c r="G909" s="29"/>
      <c r="H909" s="29"/>
      <c r="I909" s="17"/>
      <c r="J909" s="29"/>
      <c r="K909" s="29"/>
      <c r="L909" s="29"/>
      <c r="M909" s="17"/>
      <c r="N909" s="29"/>
      <c r="O909" s="29"/>
      <c r="P909" s="17"/>
      <c r="Q909" s="29"/>
      <c r="R909" s="29"/>
      <c r="S909" s="29"/>
      <c r="T909" s="17"/>
      <c r="U909" s="29"/>
      <c r="V909" s="29"/>
      <c r="W909" s="29"/>
    </row>
    <row r="910" spans="1:37">
      <c r="A910" s="13"/>
      <c r="B910" s="31" t="s">
        <v>502</v>
      </c>
      <c r="C910" s="27"/>
      <c r="D910" s="27"/>
      <c r="E910" s="27"/>
      <c r="F910" s="35"/>
      <c r="G910" s="35"/>
      <c r="H910" s="27"/>
      <c r="I910" s="27"/>
      <c r="J910" s="35"/>
      <c r="K910" s="35"/>
      <c r="L910" s="27"/>
      <c r="M910" s="27"/>
      <c r="N910" s="27"/>
      <c r="O910" s="27"/>
      <c r="P910" s="27"/>
      <c r="Q910" s="27"/>
      <c r="R910" s="27"/>
      <c r="S910" s="27"/>
      <c r="T910" s="27"/>
      <c r="U910" s="27"/>
      <c r="V910" s="27"/>
      <c r="W910" s="27"/>
    </row>
    <row r="911" spans="1:37">
      <c r="A911" s="13"/>
      <c r="B911" s="31"/>
      <c r="C911" s="27"/>
      <c r="D911" s="27"/>
      <c r="E911" s="27"/>
      <c r="F911" s="35"/>
      <c r="G911" s="35"/>
      <c r="H911" s="27"/>
      <c r="I911" s="27"/>
      <c r="J911" s="35"/>
      <c r="K911" s="35"/>
      <c r="L911" s="27"/>
      <c r="M911" s="27"/>
      <c r="N911" s="27"/>
      <c r="O911" s="27"/>
      <c r="P911" s="27"/>
      <c r="Q911" s="27"/>
      <c r="R911" s="27"/>
      <c r="S911" s="27"/>
      <c r="T911" s="27"/>
      <c r="U911" s="27"/>
      <c r="V911" s="27"/>
      <c r="W911" s="27"/>
    </row>
    <row r="912" spans="1:37">
      <c r="A912" s="13"/>
      <c r="B912" s="63" t="s">
        <v>503</v>
      </c>
      <c r="C912" s="45" t="s">
        <v>271</v>
      </c>
      <c r="D912" s="29"/>
      <c r="E912" s="29"/>
      <c r="F912" s="63" t="s">
        <v>218</v>
      </c>
      <c r="G912" s="45" t="s">
        <v>271</v>
      </c>
      <c r="H912" s="29"/>
      <c r="I912" s="29"/>
      <c r="J912" s="63" t="s">
        <v>218</v>
      </c>
      <c r="K912" s="45" t="s">
        <v>271</v>
      </c>
      <c r="L912" s="29"/>
      <c r="M912" s="29"/>
      <c r="N912" s="45" t="s">
        <v>271</v>
      </c>
      <c r="O912" s="29"/>
      <c r="P912" s="29"/>
      <c r="Q912" s="63" t="s">
        <v>218</v>
      </c>
      <c r="R912" s="45" t="s">
        <v>271</v>
      </c>
      <c r="S912" s="29"/>
      <c r="T912" s="29"/>
      <c r="U912" s="63" t="s">
        <v>218</v>
      </c>
      <c r="V912" s="45" t="s">
        <v>271</v>
      </c>
      <c r="W912" s="29"/>
    </row>
    <row r="913" spans="1:23">
      <c r="A913" s="13"/>
      <c r="B913" s="63"/>
      <c r="C913" s="45"/>
      <c r="D913" s="29"/>
      <c r="E913" s="29"/>
      <c r="F913" s="63"/>
      <c r="G913" s="45"/>
      <c r="H913" s="29"/>
      <c r="I913" s="29"/>
      <c r="J913" s="63"/>
      <c r="K913" s="45"/>
      <c r="L913" s="29"/>
      <c r="M913" s="29"/>
      <c r="N913" s="45"/>
      <c r="O913" s="29"/>
      <c r="P913" s="29"/>
      <c r="Q913" s="63"/>
      <c r="R913" s="45"/>
      <c r="S913" s="29"/>
      <c r="T913" s="29"/>
      <c r="U913" s="63"/>
      <c r="V913" s="45"/>
      <c r="W913" s="29"/>
    </row>
    <row r="914" spans="1:23">
      <c r="A914" s="13"/>
      <c r="B914" s="31" t="s">
        <v>528</v>
      </c>
      <c r="C914" s="35" t="s">
        <v>271</v>
      </c>
      <c r="D914" s="27"/>
      <c r="E914" s="27"/>
      <c r="F914" s="35" t="s">
        <v>271</v>
      </c>
      <c r="G914" s="35"/>
      <c r="H914" s="27"/>
      <c r="I914" s="27"/>
      <c r="J914" s="35" t="s">
        <v>271</v>
      </c>
      <c r="K914" s="35"/>
      <c r="L914" s="27"/>
      <c r="M914" s="27"/>
      <c r="N914" s="35" t="s">
        <v>271</v>
      </c>
      <c r="O914" s="27"/>
      <c r="P914" s="27"/>
      <c r="Q914" s="35" t="s">
        <v>271</v>
      </c>
      <c r="R914" s="35"/>
      <c r="S914" s="27"/>
      <c r="T914" s="27"/>
      <c r="U914" s="35" t="s">
        <v>271</v>
      </c>
      <c r="V914" s="35"/>
      <c r="W914" s="27"/>
    </row>
    <row r="915" spans="1:23">
      <c r="A915" s="13"/>
      <c r="B915" s="31"/>
      <c r="C915" s="35"/>
      <c r="D915" s="27"/>
      <c r="E915" s="27"/>
      <c r="F915" s="35"/>
      <c r="G915" s="35"/>
      <c r="H915" s="27"/>
      <c r="I915" s="27"/>
      <c r="J915" s="35"/>
      <c r="K915" s="35"/>
      <c r="L915" s="27"/>
      <c r="M915" s="27"/>
      <c r="N915" s="35"/>
      <c r="O915" s="27"/>
      <c r="P915" s="27"/>
      <c r="Q915" s="35"/>
      <c r="R915" s="35"/>
      <c r="S915" s="27"/>
      <c r="T915" s="27"/>
      <c r="U915" s="35"/>
      <c r="V915" s="35"/>
      <c r="W915" s="27"/>
    </row>
    <row r="916" spans="1:23">
      <c r="A916" s="13"/>
      <c r="B916" s="63" t="s">
        <v>529</v>
      </c>
      <c r="C916" s="45">
        <v>1</v>
      </c>
      <c r="D916" s="29"/>
      <c r="E916" s="29"/>
      <c r="F916" s="45">
        <v>142</v>
      </c>
      <c r="G916" s="45"/>
      <c r="H916" s="29"/>
      <c r="I916" s="29"/>
      <c r="J916" s="45">
        <v>137</v>
      </c>
      <c r="K916" s="45"/>
      <c r="L916" s="29"/>
      <c r="M916" s="29"/>
      <c r="N916" s="45" t="s">
        <v>271</v>
      </c>
      <c r="O916" s="29"/>
      <c r="P916" s="29"/>
      <c r="Q916" s="45" t="s">
        <v>271</v>
      </c>
      <c r="R916" s="45"/>
      <c r="S916" s="29"/>
      <c r="T916" s="29"/>
      <c r="U916" s="45" t="s">
        <v>271</v>
      </c>
      <c r="V916" s="45"/>
      <c r="W916" s="29"/>
    </row>
    <row r="917" spans="1:23">
      <c r="A917" s="13"/>
      <c r="B917" s="63"/>
      <c r="C917" s="45"/>
      <c r="D917" s="29"/>
      <c r="E917" s="29"/>
      <c r="F917" s="45"/>
      <c r="G917" s="45"/>
      <c r="H917" s="29"/>
      <c r="I917" s="29"/>
      <c r="J917" s="45"/>
      <c r="K917" s="45"/>
      <c r="L917" s="29"/>
      <c r="M917" s="29"/>
      <c r="N917" s="45"/>
      <c r="O917" s="29"/>
      <c r="P917" s="29"/>
      <c r="Q917" s="45"/>
      <c r="R917" s="45"/>
      <c r="S917" s="29"/>
      <c r="T917" s="29"/>
      <c r="U917" s="45"/>
      <c r="V917" s="45"/>
      <c r="W917" s="29"/>
    </row>
    <row r="918" spans="1:23">
      <c r="A918" s="13"/>
      <c r="B918" s="31" t="s">
        <v>506</v>
      </c>
      <c r="C918" s="35" t="s">
        <v>271</v>
      </c>
      <c r="D918" s="27"/>
      <c r="E918" s="27"/>
      <c r="F918" s="35" t="s">
        <v>271</v>
      </c>
      <c r="G918" s="35"/>
      <c r="H918" s="27"/>
      <c r="I918" s="27"/>
      <c r="J918" s="35" t="s">
        <v>271</v>
      </c>
      <c r="K918" s="35"/>
      <c r="L918" s="27"/>
      <c r="M918" s="27"/>
      <c r="N918" s="35" t="s">
        <v>271</v>
      </c>
      <c r="O918" s="27"/>
      <c r="P918" s="27"/>
      <c r="Q918" s="35" t="s">
        <v>271</v>
      </c>
      <c r="R918" s="35"/>
      <c r="S918" s="27"/>
      <c r="T918" s="27"/>
      <c r="U918" s="35" t="s">
        <v>271</v>
      </c>
      <c r="V918" s="35"/>
      <c r="W918" s="27"/>
    </row>
    <row r="919" spans="1:23">
      <c r="A919" s="13"/>
      <c r="B919" s="31"/>
      <c r="C919" s="35"/>
      <c r="D919" s="27"/>
      <c r="E919" s="27"/>
      <c r="F919" s="35"/>
      <c r="G919" s="35"/>
      <c r="H919" s="27"/>
      <c r="I919" s="27"/>
      <c r="J919" s="35"/>
      <c r="K919" s="35"/>
      <c r="L919" s="27"/>
      <c r="M919" s="27"/>
      <c r="N919" s="35"/>
      <c r="O919" s="27"/>
      <c r="P919" s="27"/>
      <c r="Q919" s="35"/>
      <c r="R919" s="35"/>
      <c r="S919" s="27"/>
      <c r="T919" s="27"/>
      <c r="U919" s="35"/>
      <c r="V919" s="35"/>
      <c r="W919" s="27"/>
    </row>
    <row r="920" spans="1:23">
      <c r="A920" s="13"/>
      <c r="B920" s="63" t="s">
        <v>530</v>
      </c>
      <c r="C920" s="45" t="s">
        <v>271</v>
      </c>
      <c r="D920" s="29"/>
      <c r="E920" s="29"/>
      <c r="F920" s="45" t="s">
        <v>271</v>
      </c>
      <c r="G920" s="45"/>
      <c r="H920" s="29"/>
      <c r="I920" s="29"/>
      <c r="J920" s="45" t="s">
        <v>271</v>
      </c>
      <c r="K920" s="45"/>
      <c r="L920" s="29"/>
      <c r="M920" s="29"/>
      <c r="N920" s="45" t="s">
        <v>271</v>
      </c>
      <c r="O920" s="29"/>
      <c r="P920" s="29"/>
      <c r="Q920" s="45" t="s">
        <v>271</v>
      </c>
      <c r="R920" s="45"/>
      <c r="S920" s="29"/>
      <c r="T920" s="29"/>
      <c r="U920" s="45" t="s">
        <v>271</v>
      </c>
      <c r="V920" s="45"/>
      <c r="W920" s="29"/>
    </row>
    <row r="921" spans="1:23">
      <c r="A921" s="13"/>
      <c r="B921" s="63"/>
      <c r="C921" s="45"/>
      <c r="D921" s="29"/>
      <c r="E921" s="29"/>
      <c r="F921" s="45"/>
      <c r="G921" s="45"/>
      <c r="H921" s="29"/>
      <c r="I921" s="29"/>
      <c r="J921" s="45"/>
      <c r="K921" s="45"/>
      <c r="L921" s="29"/>
      <c r="M921" s="29"/>
      <c r="N921" s="45"/>
      <c r="O921" s="29"/>
      <c r="P921" s="29"/>
      <c r="Q921" s="45"/>
      <c r="R921" s="45"/>
      <c r="S921" s="29"/>
      <c r="T921" s="29"/>
      <c r="U921" s="45"/>
      <c r="V921" s="45"/>
      <c r="W921" s="29"/>
    </row>
    <row r="922" spans="1:23">
      <c r="A922" s="13"/>
      <c r="B922" s="31" t="s">
        <v>108</v>
      </c>
      <c r="C922" s="35">
        <v>2</v>
      </c>
      <c r="D922" s="27"/>
      <c r="E922" s="27"/>
      <c r="F922" s="32">
        <v>1762</v>
      </c>
      <c r="G922" s="32"/>
      <c r="H922" s="27"/>
      <c r="I922" s="27"/>
      <c r="J922" s="32">
        <v>1765</v>
      </c>
      <c r="K922" s="32"/>
      <c r="L922" s="27"/>
      <c r="M922" s="27"/>
      <c r="N922" s="35">
        <v>1</v>
      </c>
      <c r="O922" s="27"/>
      <c r="P922" s="27"/>
      <c r="Q922" s="32">
        <v>1023</v>
      </c>
      <c r="R922" s="32"/>
      <c r="S922" s="27"/>
      <c r="T922" s="27"/>
      <c r="U922" s="32">
        <v>1018</v>
      </c>
      <c r="V922" s="32"/>
      <c r="W922" s="27"/>
    </row>
    <row r="923" spans="1:23">
      <c r="A923" s="13"/>
      <c r="B923" s="31"/>
      <c r="C923" s="35"/>
      <c r="D923" s="27"/>
      <c r="E923" s="27"/>
      <c r="F923" s="32"/>
      <c r="G923" s="32"/>
      <c r="H923" s="27"/>
      <c r="I923" s="27"/>
      <c r="J923" s="32"/>
      <c r="K923" s="32"/>
      <c r="L923" s="27"/>
      <c r="M923" s="27"/>
      <c r="N923" s="35"/>
      <c r="O923" s="27"/>
      <c r="P923" s="27"/>
      <c r="Q923" s="32"/>
      <c r="R923" s="32"/>
      <c r="S923" s="27"/>
      <c r="T923" s="27"/>
      <c r="U923" s="32"/>
      <c r="V923" s="32"/>
      <c r="W923" s="27"/>
    </row>
    <row r="924" spans="1:23">
      <c r="A924" s="13"/>
      <c r="B924" s="63" t="s">
        <v>611</v>
      </c>
      <c r="C924" s="45" t="s">
        <v>271</v>
      </c>
      <c r="D924" s="29"/>
      <c r="E924" s="29"/>
      <c r="F924" s="45" t="s">
        <v>271</v>
      </c>
      <c r="G924" s="45"/>
      <c r="H924" s="29"/>
      <c r="I924" s="29"/>
      <c r="J924" s="45" t="s">
        <v>271</v>
      </c>
      <c r="K924" s="45"/>
      <c r="L924" s="29"/>
      <c r="M924" s="29"/>
      <c r="N924" s="45" t="s">
        <v>271</v>
      </c>
      <c r="O924" s="29"/>
      <c r="P924" s="29"/>
      <c r="Q924" s="45" t="s">
        <v>271</v>
      </c>
      <c r="R924" s="45"/>
      <c r="S924" s="29"/>
      <c r="T924" s="29"/>
      <c r="U924" s="45" t="s">
        <v>271</v>
      </c>
      <c r="V924" s="45"/>
      <c r="W924" s="29"/>
    </row>
    <row r="925" spans="1:23">
      <c r="A925" s="13"/>
      <c r="B925" s="63"/>
      <c r="C925" s="45"/>
      <c r="D925" s="29"/>
      <c r="E925" s="29"/>
      <c r="F925" s="45"/>
      <c r="G925" s="45"/>
      <c r="H925" s="29"/>
      <c r="I925" s="29"/>
      <c r="J925" s="45"/>
      <c r="K925" s="45"/>
      <c r="L925" s="29"/>
      <c r="M925" s="29"/>
      <c r="N925" s="45"/>
      <c r="O925" s="29"/>
      <c r="P925" s="29"/>
      <c r="Q925" s="45"/>
      <c r="R925" s="45"/>
      <c r="S925" s="29"/>
      <c r="T925" s="29"/>
      <c r="U925" s="45"/>
      <c r="V925" s="45"/>
      <c r="W925" s="29"/>
    </row>
    <row r="926" spans="1:23">
      <c r="A926" s="13"/>
      <c r="B926" s="31" t="s">
        <v>420</v>
      </c>
      <c r="C926" s="35">
        <v>2</v>
      </c>
      <c r="D926" s="27"/>
      <c r="E926" s="27"/>
      <c r="F926" s="35">
        <v>91</v>
      </c>
      <c r="G926" s="35"/>
      <c r="H926" s="27"/>
      <c r="I926" s="27"/>
      <c r="J926" s="35">
        <v>46</v>
      </c>
      <c r="K926" s="35"/>
      <c r="L926" s="27"/>
      <c r="M926" s="27"/>
      <c r="N926" s="35">
        <v>2</v>
      </c>
      <c r="O926" s="27"/>
      <c r="P926" s="27"/>
      <c r="Q926" s="35">
        <v>296</v>
      </c>
      <c r="R926" s="35"/>
      <c r="S926" s="27"/>
      <c r="T926" s="27"/>
      <c r="U926" s="35">
        <v>121</v>
      </c>
      <c r="V926" s="35"/>
      <c r="W926" s="27"/>
    </row>
    <row r="927" spans="1:23">
      <c r="A927" s="13"/>
      <c r="B927" s="31"/>
      <c r="C927" s="35"/>
      <c r="D927" s="27"/>
      <c r="E927" s="27"/>
      <c r="F927" s="35"/>
      <c r="G927" s="35"/>
      <c r="H927" s="27"/>
      <c r="I927" s="27"/>
      <c r="J927" s="35"/>
      <c r="K927" s="35"/>
      <c r="L927" s="27"/>
      <c r="M927" s="27"/>
      <c r="N927" s="35"/>
      <c r="O927" s="27"/>
      <c r="P927" s="27"/>
      <c r="Q927" s="35"/>
      <c r="R927" s="35"/>
      <c r="S927" s="27"/>
      <c r="T927" s="27"/>
      <c r="U927" s="35"/>
      <c r="V927" s="35"/>
      <c r="W927" s="27"/>
    </row>
    <row r="928" spans="1:23">
      <c r="A928" s="13"/>
      <c r="B928" s="63" t="s">
        <v>421</v>
      </c>
      <c r="C928" s="45" t="s">
        <v>271</v>
      </c>
      <c r="D928" s="29"/>
      <c r="E928" s="29"/>
      <c r="F928" s="45" t="s">
        <v>271</v>
      </c>
      <c r="G928" s="45"/>
      <c r="H928" s="29"/>
      <c r="I928" s="29"/>
      <c r="J928" s="45" t="s">
        <v>271</v>
      </c>
      <c r="K928" s="45"/>
      <c r="L928" s="29"/>
      <c r="M928" s="29"/>
      <c r="N928" s="45" t="s">
        <v>271</v>
      </c>
      <c r="O928" s="29"/>
      <c r="P928" s="29"/>
      <c r="Q928" s="45" t="s">
        <v>271</v>
      </c>
      <c r="R928" s="45"/>
      <c r="S928" s="29"/>
      <c r="T928" s="29"/>
      <c r="U928" s="45" t="s">
        <v>271</v>
      </c>
      <c r="V928" s="45"/>
      <c r="W928" s="29"/>
    </row>
    <row r="929" spans="1:23">
      <c r="A929" s="13"/>
      <c r="B929" s="63"/>
      <c r="C929" s="45"/>
      <c r="D929" s="29"/>
      <c r="E929" s="29"/>
      <c r="F929" s="45"/>
      <c r="G929" s="45"/>
      <c r="H929" s="29"/>
      <c r="I929" s="29"/>
      <c r="J929" s="45"/>
      <c r="K929" s="45"/>
      <c r="L929" s="29"/>
      <c r="M929" s="29"/>
      <c r="N929" s="45"/>
      <c r="O929" s="29"/>
      <c r="P929" s="29"/>
      <c r="Q929" s="45"/>
      <c r="R929" s="45"/>
      <c r="S929" s="29"/>
      <c r="T929" s="29"/>
      <c r="U929" s="45"/>
      <c r="V929" s="45"/>
      <c r="W929" s="29"/>
    </row>
    <row r="930" spans="1:23">
      <c r="A930" s="13"/>
      <c r="B930" s="31" t="s">
        <v>422</v>
      </c>
      <c r="C930" s="35" t="s">
        <v>271</v>
      </c>
      <c r="D930" s="27"/>
      <c r="E930" s="27"/>
      <c r="F930" s="35" t="s">
        <v>271</v>
      </c>
      <c r="G930" s="35"/>
      <c r="H930" s="27"/>
      <c r="I930" s="27"/>
      <c r="J930" s="35" t="s">
        <v>271</v>
      </c>
      <c r="K930" s="35"/>
      <c r="L930" s="27"/>
      <c r="M930" s="27"/>
      <c r="N930" s="35">
        <v>1</v>
      </c>
      <c r="O930" s="27"/>
      <c r="P930" s="27"/>
      <c r="Q930" s="35">
        <v>195</v>
      </c>
      <c r="R930" s="35"/>
      <c r="S930" s="27"/>
      <c r="T930" s="27"/>
      <c r="U930" s="35">
        <v>192</v>
      </c>
      <c r="V930" s="35"/>
      <c r="W930" s="27"/>
    </row>
    <row r="931" spans="1:23" ht="15.75" thickBot="1">
      <c r="A931" s="13"/>
      <c r="B931" s="31"/>
      <c r="C931" s="36"/>
      <c r="D931" s="37"/>
      <c r="E931" s="27"/>
      <c r="F931" s="36"/>
      <c r="G931" s="36"/>
      <c r="H931" s="37"/>
      <c r="I931" s="27"/>
      <c r="J931" s="36"/>
      <c r="K931" s="36"/>
      <c r="L931" s="37"/>
      <c r="M931" s="27"/>
      <c r="N931" s="36"/>
      <c r="O931" s="37"/>
      <c r="P931" s="27"/>
      <c r="Q931" s="36"/>
      <c r="R931" s="36"/>
      <c r="S931" s="37"/>
      <c r="T931" s="27"/>
      <c r="U931" s="36"/>
      <c r="V931" s="36"/>
      <c r="W931" s="37"/>
    </row>
    <row r="932" spans="1:23">
      <c r="A932" s="13"/>
      <c r="B932" s="63" t="s">
        <v>554</v>
      </c>
      <c r="C932" s="76">
        <v>5</v>
      </c>
      <c r="D932" s="42"/>
      <c r="E932" s="29"/>
      <c r="F932" s="65" t="s">
        <v>218</v>
      </c>
      <c r="G932" s="64">
        <v>1995</v>
      </c>
      <c r="H932" s="42"/>
      <c r="I932" s="29"/>
      <c r="J932" s="65" t="s">
        <v>218</v>
      </c>
      <c r="K932" s="64">
        <v>1948</v>
      </c>
      <c r="L932" s="42"/>
      <c r="M932" s="29"/>
      <c r="N932" s="76">
        <v>4</v>
      </c>
      <c r="O932" s="42"/>
      <c r="P932" s="29"/>
      <c r="Q932" s="65" t="s">
        <v>218</v>
      </c>
      <c r="R932" s="64">
        <v>1514</v>
      </c>
      <c r="S932" s="42"/>
      <c r="T932" s="29"/>
      <c r="U932" s="65" t="s">
        <v>218</v>
      </c>
      <c r="V932" s="64">
        <v>1331</v>
      </c>
      <c r="W932" s="42"/>
    </row>
    <row r="933" spans="1:23" ht="15.75" thickBot="1">
      <c r="A933" s="13"/>
      <c r="B933" s="63"/>
      <c r="C933" s="46"/>
      <c r="D933" s="43"/>
      <c r="E933" s="29"/>
      <c r="F933" s="141"/>
      <c r="G933" s="115"/>
      <c r="H933" s="43"/>
      <c r="I933" s="29"/>
      <c r="J933" s="141"/>
      <c r="K933" s="115"/>
      <c r="L933" s="43"/>
      <c r="M933" s="29"/>
      <c r="N933" s="46"/>
      <c r="O933" s="43"/>
      <c r="P933" s="29"/>
      <c r="Q933" s="141"/>
      <c r="R933" s="115"/>
      <c r="S933" s="43"/>
      <c r="T933" s="29"/>
      <c r="U933" s="141"/>
      <c r="V933" s="115"/>
      <c r="W933" s="43"/>
    </row>
    <row r="934" spans="1:23">
      <c r="A934" s="13"/>
      <c r="B934" s="23" t="s">
        <v>555</v>
      </c>
      <c r="C934" s="44"/>
      <c r="D934" s="44"/>
      <c r="E934" s="12"/>
      <c r="F934" s="44"/>
      <c r="G934" s="44"/>
      <c r="H934" s="44"/>
      <c r="I934" s="12"/>
      <c r="J934" s="44"/>
      <c r="K934" s="44"/>
      <c r="L934" s="44"/>
      <c r="M934" s="12"/>
      <c r="N934" s="44"/>
      <c r="O934" s="44"/>
      <c r="P934" s="12"/>
      <c r="Q934" s="44"/>
      <c r="R934" s="44"/>
      <c r="S934" s="44"/>
      <c r="T934" s="12"/>
      <c r="U934" s="44"/>
      <c r="V934" s="44"/>
      <c r="W934" s="44"/>
    </row>
    <row r="935" spans="1:23">
      <c r="A935" s="13"/>
      <c r="B935" s="63" t="s">
        <v>502</v>
      </c>
      <c r="C935" s="29"/>
      <c r="D935" s="29"/>
      <c r="E935" s="29"/>
      <c r="F935" s="45"/>
      <c r="G935" s="45"/>
      <c r="H935" s="29"/>
      <c r="I935" s="29"/>
      <c r="J935" s="45"/>
      <c r="K935" s="45"/>
      <c r="L935" s="29"/>
      <c r="M935" s="29"/>
      <c r="N935" s="29"/>
      <c r="O935" s="29"/>
      <c r="P935" s="29"/>
      <c r="Q935" s="29"/>
      <c r="R935" s="29"/>
      <c r="S935" s="29"/>
      <c r="T935" s="29"/>
      <c r="U935" s="29"/>
      <c r="V935" s="29"/>
      <c r="W935" s="29"/>
    </row>
    <row r="936" spans="1:23">
      <c r="A936" s="13"/>
      <c r="B936" s="63"/>
      <c r="C936" s="29"/>
      <c r="D936" s="29"/>
      <c r="E936" s="29"/>
      <c r="F936" s="45"/>
      <c r="G936" s="45"/>
      <c r="H936" s="29"/>
      <c r="I936" s="29"/>
      <c r="J936" s="45"/>
      <c r="K936" s="45"/>
      <c r="L936" s="29"/>
      <c r="M936" s="29"/>
      <c r="N936" s="29"/>
      <c r="O936" s="29"/>
      <c r="P936" s="29"/>
      <c r="Q936" s="29"/>
      <c r="R936" s="29"/>
      <c r="S936" s="29"/>
      <c r="T936" s="29"/>
      <c r="U936" s="29"/>
      <c r="V936" s="29"/>
      <c r="W936" s="29"/>
    </row>
    <row r="937" spans="1:23">
      <c r="A937" s="13"/>
      <c r="B937" s="31" t="s">
        <v>503</v>
      </c>
      <c r="C937" s="35" t="s">
        <v>271</v>
      </c>
      <c r="D937" s="27"/>
      <c r="E937" s="27"/>
      <c r="F937" s="31" t="s">
        <v>218</v>
      </c>
      <c r="G937" s="35" t="s">
        <v>271</v>
      </c>
      <c r="H937" s="27"/>
      <c r="I937" s="27"/>
      <c r="J937" s="31" t="s">
        <v>218</v>
      </c>
      <c r="K937" s="35" t="s">
        <v>271</v>
      </c>
      <c r="L937" s="27"/>
      <c r="M937" s="27"/>
      <c r="N937" s="35">
        <v>2</v>
      </c>
      <c r="O937" s="27"/>
      <c r="P937" s="27"/>
      <c r="Q937" s="31" t="s">
        <v>218</v>
      </c>
      <c r="R937" s="32">
        <v>1075</v>
      </c>
      <c r="S937" s="27"/>
      <c r="T937" s="27"/>
      <c r="U937" s="31" t="s">
        <v>218</v>
      </c>
      <c r="V937" s="32">
        <v>1062</v>
      </c>
      <c r="W937" s="27"/>
    </row>
    <row r="938" spans="1:23">
      <c r="A938" s="13"/>
      <c r="B938" s="31"/>
      <c r="C938" s="35"/>
      <c r="D938" s="27"/>
      <c r="E938" s="27"/>
      <c r="F938" s="31"/>
      <c r="G938" s="35"/>
      <c r="H938" s="27"/>
      <c r="I938" s="27"/>
      <c r="J938" s="31"/>
      <c r="K938" s="35"/>
      <c r="L938" s="27"/>
      <c r="M938" s="27"/>
      <c r="N938" s="35"/>
      <c r="O938" s="27"/>
      <c r="P938" s="27"/>
      <c r="Q938" s="31"/>
      <c r="R938" s="32"/>
      <c r="S938" s="27"/>
      <c r="T938" s="27"/>
      <c r="U938" s="31"/>
      <c r="V938" s="32"/>
      <c r="W938" s="27"/>
    </row>
    <row r="939" spans="1:23">
      <c r="A939" s="13"/>
      <c r="B939" s="63" t="s">
        <v>528</v>
      </c>
      <c r="C939" s="45" t="s">
        <v>271</v>
      </c>
      <c r="D939" s="29"/>
      <c r="E939" s="29"/>
      <c r="F939" s="45" t="s">
        <v>271</v>
      </c>
      <c r="G939" s="45"/>
      <c r="H939" s="29"/>
      <c r="I939" s="29"/>
      <c r="J939" s="45" t="s">
        <v>271</v>
      </c>
      <c r="K939" s="45"/>
      <c r="L939" s="29"/>
      <c r="M939" s="29"/>
      <c r="N939" s="45" t="s">
        <v>271</v>
      </c>
      <c r="O939" s="29"/>
      <c r="P939" s="29"/>
      <c r="Q939" s="45" t="s">
        <v>271</v>
      </c>
      <c r="R939" s="45"/>
      <c r="S939" s="29"/>
      <c r="T939" s="29"/>
      <c r="U939" s="45" t="s">
        <v>271</v>
      </c>
      <c r="V939" s="45"/>
      <c r="W939" s="29"/>
    </row>
    <row r="940" spans="1:23">
      <c r="A940" s="13"/>
      <c r="B940" s="63"/>
      <c r="C940" s="45"/>
      <c r="D940" s="29"/>
      <c r="E940" s="29"/>
      <c r="F940" s="45"/>
      <c r="G940" s="45"/>
      <c r="H940" s="29"/>
      <c r="I940" s="29"/>
      <c r="J940" s="45"/>
      <c r="K940" s="45"/>
      <c r="L940" s="29"/>
      <c r="M940" s="29"/>
      <c r="N940" s="45"/>
      <c r="O940" s="29"/>
      <c r="P940" s="29"/>
      <c r="Q940" s="45"/>
      <c r="R940" s="45"/>
      <c r="S940" s="29"/>
      <c r="T940" s="29"/>
      <c r="U940" s="45"/>
      <c r="V940" s="45"/>
      <c r="W940" s="29"/>
    </row>
    <row r="941" spans="1:23">
      <c r="A941" s="13"/>
      <c r="B941" s="31" t="s">
        <v>529</v>
      </c>
      <c r="C941" s="35" t="s">
        <v>271</v>
      </c>
      <c r="D941" s="27"/>
      <c r="E941" s="27"/>
      <c r="F941" s="35" t="s">
        <v>271</v>
      </c>
      <c r="G941" s="35"/>
      <c r="H941" s="27"/>
      <c r="I941" s="27"/>
      <c r="J941" s="35" t="s">
        <v>271</v>
      </c>
      <c r="K941" s="35"/>
      <c r="L941" s="27"/>
      <c r="M941" s="27"/>
      <c r="N941" s="35">
        <v>1</v>
      </c>
      <c r="O941" s="27"/>
      <c r="P941" s="27"/>
      <c r="Q941" s="35">
        <v>794</v>
      </c>
      <c r="R941" s="35"/>
      <c r="S941" s="27"/>
      <c r="T941" s="27"/>
      <c r="U941" s="35">
        <v>756</v>
      </c>
      <c r="V941" s="35"/>
      <c r="W941" s="27"/>
    </row>
    <row r="942" spans="1:23">
      <c r="A942" s="13"/>
      <c r="B942" s="31"/>
      <c r="C942" s="35"/>
      <c r="D942" s="27"/>
      <c r="E942" s="27"/>
      <c r="F942" s="35"/>
      <c r="G942" s="35"/>
      <c r="H942" s="27"/>
      <c r="I942" s="27"/>
      <c r="J942" s="35"/>
      <c r="K942" s="35"/>
      <c r="L942" s="27"/>
      <c r="M942" s="27"/>
      <c r="N942" s="35"/>
      <c r="O942" s="27"/>
      <c r="P942" s="27"/>
      <c r="Q942" s="35"/>
      <c r="R942" s="35"/>
      <c r="S942" s="27"/>
      <c r="T942" s="27"/>
      <c r="U942" s="35"/>
      <c r="V942" s="35"/>
      <c r="W942" s="27"/>
    </row>
    <row r="943" spans="1:23">
      <c r="A943" s="13"/>
      <c r="B943" s="63" t="s">
        <v>506</v>
      </c>
      <c r="C943" s="45" t="s">
        <v>271</v>
      </c>
      <c r="D943" s="29"/>
      <c r="E943" s="29"/>
      <c r="F943" s="45" t="s">
        <v>271</v>
      </c>
      <c r="G943" s="45"/>
      <c r="H943" s="29"/>
      <c r="I943" s="29"/>
      <c r="J943" s="45" t="s">
        <v>271</v>
      </c>
      <c r="K943" s="45"/>
      <c r="L943" s="29"/>
      <c r="M943" s="29"/>
      <c r="N943" s="45" t="s">
        <v>271</v>
      </c>
      <c r="O943" s="29"/>
      <c r="P943" s="29"/>
      <c r="Q943" s="45" t="s">
        <v>271</v>
      </c>
      <c r="R943" s="45"/>
      <c r="S943" s="29"/>
      <c r="T943" s="29"/>
      <c r="U943" s="45" t="s">
        <v>271</v>
      </c>
      <c r="V943" s="45"/>
      <c r="W943" s="29"/>
    </row>
    <row r="944" spans="1:23">
      <c r="A944" s="13"/>
      <c r="B944" s="63"/>
      <c r="C944" s="45"/>
      <c r="D944" s="29"/>
      <c r="E944" s="29"/>
      <c r="F944" s="45"/>
      <c r="G944" s="45"/>
      <c r="H944" s="29"/>
      <c r="I944" s="29"/>
      <c r="J944" s="45"/>
      <c r="K944" s="45"/>
      <c r="L944" s="29"/>
      <c r="M944" s="29"/>
      <c r="N944" s="45"/>
      <c r="O944" s="29"/>
      <c r="P944" s="29"/>
      <c r="Q944" s="45"/>
      <c r="R944" s="45"/>
      <c r="S944" s="29"/>
      <c r="T944" s="29"/>
      <c r="U944" s="45"/>
      <c r="V944" s="45"/>
      <c r="W944" s="29"/>
    </row>
    <row r="945" spans="1:23">
      <c r="A945" s="13"/>
      <c r="B945" s="31" t="s">
        <v>530</v>
      </c>
      <c r="C945" s="35">
        <v>1</v>
      </c>
      <c r="D945" s="27"/>
      <c r="E945" s="27"/>
      <c r="F945" s="35">
        <v>361</v>
      </c>
      <c r="G945" s="35"/>
      <c r="H945" s="27"/>
      <c r="I945" s="27"/>
      <c r="J945" s="35">
        <v>359</v>
      </c>
      <c r="K945" s="35"/>
      <c r="L945" s="27"/>
      <c r="M945" s="27"/>
      <c r="N945" s="35">
        <v>1</v>
      </c>
      <c r="O945" s="27"/>
      <c r="P945" s="27"/>
      <c r="Q945" s="35">
        <v>75</v>
      </c>
      <c r="R945" s="35"/>
      <c r="S945" s="27"/>
      <c r="T945" s="27"/>
      <c r="U945" s="35">
        <v>74</v>
      </c>
      <c r="V945" s="35"/>
      <c r="W945" s="27"/>
    </row>
    <row r="946" spans="1:23">
      <c r="A946" s="13"/>
      <c r="B946" s="31"/>
      <c r="C946" s="35"/>
      <c r="D946" s="27"/>
      <c r="E946" s="27"/>
      <c r="F946" s="35"/>
      <c r="G946" s="35"/>
      <c r="H946" s="27"/>
      <c r="I946" s="27"/>
      <c r="J946" s="35"/>
      <c r="K946" s="35"/>
      <c r="L946" s="27"/>
      <c r="M946" s="27"/>
      <c r="N946" s="35"/>
      <c r="O946" s="27"/>
      <c r="P946" s="27"/>
      <c r="Q946" s="35"/>
      <c r="R946" s="35"/>
      <c r="S946" s="27"/>
      <c r="T946" s="27"/>
      <c r="U946" s="35"/>
      <c r="V946" s="35"/>
      <c r="W946" s="27"/>
    </row>
    <row r="947" spans="1:23">
      <c r="A947" s="13"/>
      <c r="B947" s="63" t="s">
        <v>108</v>
      </c>
      <c r="C947" s="45" t="s">
        <v>271</v>
      </c>
      <c r="D947" s="29"/>
      <c r="E947" s="29"/>
      <c r="F947" s="45" t="s">
        <v>271</v>
      </c>
      <c r="G947" s="45"/>
      <c r="H947" s="29"/>
      <c r="I947" s="29"/>
      <c r="J947" s="45" t="s">
        <v>271</v>
      </c>
      <c r="K947" s="45"/>
      <c r="L947" s="29"/>
      <c r="M947" s="29"/>
      <c r="N947" s="45">
        <v>1</v>
      </c>
      <c r="O947" s="29"/>
      <c r="P947" s="29"/>
      <c r="Q947" s="34">
        <v>1023</v>
      </c>
      <c r="R947" s="34"/>
      <c r="S947" s="29"/>
      <c r="T947" s="29"/>
      <c r="U947" s="34">
        <v>1001</v>
      </c>
      <c r="V947" s="34"/>
      <c r="W947" s="29"/>
    </row>
    <row r="948" spans="1:23">
      <c r="A948" s="13"/>
      <c r="B948" s="63"/>
      <c r="C948" s="45"/>
      <c r="D948" s="29"/>
      <c r="E948" s="29"/>
      <c r="F948" s="45"/>
      <c r="G948" s="45"/>
      <c r="H948" s="29"/>
      <c r="I948" s="29"/>
      <c r="J948" s="45"/>
      <c r="K948" s="45"/>
      <c r="L948" s="29"/>
      <c r="M948" s="29"/>
      <c r="N948" s="45"/>
      <c r="O948" s="29"/>
      <c r="P948" s="29"/>
      <c r="Q948" s="34"/>
      <c r="R948" s="34"/>
      <c r="S948" s="29"/>
      <c r="T948" s="29"/>
      <c r="U948" s="34"/>
      <c r="V948" s="34"/>
      <c r="W948" s="29"/>
    </row>
    <row r="949" spans="1:23">
      <c r="A949" s="13"/>
      <c r="B949" s="31" t="s">
        <v>508</v>
      </c>
      <c r="C949" s="35" t="s">
        <v>271</v>
      </c>
      <c r="D949" s="27"/>
      <c r="E949" s="27"/>
      <c r="F949" s="35" t="s">
        <v>271</v>
      </c>
      <c r="G949" s="35"/>
      <c r="H949" s="27"/>
      <c r="I949" s="27"/>
      <c r="J949" s="35" t="s">
        <v>271</v>
      </c>
      <c r="K949" s="35"/>
      <c r="L949" s="27"/>
      <c r="M949" s="27"/>
      <c r="N949" s="35" t="s">
        <v>271</v>
      </c>
      <c r="O949" s="27"/>
      <c r="P949" s="27"/>
      <c r="Q949" s="35" t="s">
        <v>271</v>
      </c>
      <c r="R949" s="35"/>
      <c r="S949" s="27"/>
      <c r="T949" s="27"/>
      <c r="U949" s="35" t="s">
        <v>271</v>
      </c>
      <c r="V949" s="35"/>
      <c r="W949" s="27"/>
    </row>
    <row r="950" spans="1:23">
      <c r="A950" s="13"/>
      <c r="B950" s="31"/>
      <c r="C950" s="35"/>
      <c r="D950" s="27"/>
      <c r="E950" s="27"/>
      <c r="F950" s="35"/>
      <c r="G950" s="35"/>
      <c r="H950" s="27"/>
      <c r="I950" s="27"/>
      <c r="J950" s="35"/>
      <c r="K950" s="35"/>
      <c r="L950" s="27"/>
      <c r="M950" s="27"/>
      <c r="N950" s="35"/>
      <c r="O950" s="27"/>
      <c r="P950" s="27"/>
      <c r="Q950" s="35"/>
      <c r="R950" s="35"/>
      <c r="S950" s="27"/>
      <c r="T950" s="27"/>
      <c r="U950" s="35"/>
      <c r="V950" s="35"/>
      <c r="W950" s="27"/>
    </row>
    <row r="951" spans="1:23">
      <c r="A951" s="13"/>
      <c r="B951" s="63" t="s">
        <v>420</v>
      </c>
      <c r="C951" s="45" t="s">
        <v>271</v>
      </c>
      <c r="D951" s="29"/>
      <c r="E951" s="29"/>
      <c r="F951" s="45" t="s">
        <v>271</v>
      </c>
      <c r="G951" s="45"/>
      <c r="H951" s="29"/>
      <c r="I951" s="29"/>
      <c r="J951" s="45" t="s">
        <v>271</v>
      </c>
      <c r="K951" s="45"/>
      <c r="L951" s="29"/>
      <c r="M951" s="29"/>
      <c r="N951" s="45">
        <v>7</v>
      </c>
      <c r="O951" s="29"/>
      <c r="P951" s="29"/>
      <c r="Q951" s="45">
        <v>457</v>
      </c>
      <c r="R951" s="45"/>
      <c r="S951" s="29"/>
      <c r="T951" s="29"/>
      <c r="U951" s="45">
        <v>215</v>
      </c>
      <c r="V951" s="45"/>
      <c r="W951" s="29"/>
    </row>
    <row r="952" spans="1:23">
      <c r="A952" s="13"/>
      <c r="B952" s="63"/>
      <c r="C952" s="45"/>
      <c r="D952" s="29"/>
      <c r="E952" s="29"/>
      <c r="F952" s="45"/>
      <c r="G952" s="45"/>
      <c r="H952" s="29"/>
      <c r="I952" s="29"/>
      <c r="J952" s="45"/>
      <c r="K952" s="45"/>
      <c r="L952" s="29"/>
      <c r="M952" s="29"/>
      <c r="N952" s="45"/>
      <c r="O952" s="29"/>
      <c r="P952" s="29"/>
      <c r="Q952" s="45"/>
      <c r="R952" s="45"/>
      <c r="S952" s="29"/>
      <c r="T952" s="29"/>
      <c r="U952" s="45"/>
      <c r="V952" s="45"/>
      <c r="W952" s="29"/>
    </row>
    <row r="953" spans="1:23">
      <c r="A953" s="13"/>
      <c r="B953" s="31" t="s">
        <v>421</v>
      </c>
      <c r="C953" s="35" t="s">
        <v>271</v>
      </c>
      <c r="D953" s="27"/>
      <c r="E953" s="27"/>
      <c r="F953" s="35" t="s">
        <v>271</v>
      </c>
      <c r="G953" s="35"/>
      <c r="H953" s="27"/>
      <c r="I953" s="27"/>
      <c r="J953" s="35" t="s">
        <v>271</v>
      </c>
      <c r="K953" s="35"/>
      <c r="L953" s="27"/>
      <c r="M953" s="27"/>
      <c r="N953" s="35" t="s">
        <v>271</v>
      </c>
      <c r="O953" s="27"/>
      <c r="P953" s="27"/>
      <c r="Q953" s="35" t="s">
        <v>271</v>
      </c>
      <c r="R953" s="35"/>
      <c r="S953" s="27"/>
      <c r="T953" s="27"/>
      <c r="U953" s="35" t="s">
        <v>271</v>
      </c>
      <c r="V953" s="35"/>
      <c r="W953" s="27"/>
    </row>
    <row r="954" spans="1:23">
      <c r="A954" s="13"/>
      <c r="B954" s="31"/>
      <c r="C954" s="35"/>
      <c r="D954" s="27"/>
      <c r="E954" s="27"/>
      <c r="F954" s="35"/>
      <c r="G954" s="35"/>
      <c r="H954" s="27"/>
      <c r="I954" s="27"/>
      <c r="J954" s="35"/>
      <c r="K954" s="35"/>
      <c r="L954" s="27"/>
      <c r="M954" s="27"/>
      <c r="N954" s="35"/>
      <c r="O954" s="27"/>
      <c r="P954" s="27"/>
      <c r="Q954" s="35"/>
      <c r="R954" s="35"/>
      <c r="S954" s="27"/>
      <c r="T954" s="27"/>
      <c r="U954" s="35"/>
      <c r="V954" s="35"/>
      <c r="W954" s="27"/>
    </row>
    <row r="955" spans="1:23">
      <c r="A955" s="13"/>
      <c r="B955" s="63" t="s">
        <v>422</v>
      </c>
      <c r="C955" s="45" t="s">
        <v>271</v>
      </c>
      <c r="D955" s="29"/>
      <c r="E955" s="29"/>
      <c r="F955" s="45" t="s">
        <v>271</v>
      </c>
      <c r="G955" s="45"/>
      <c r="H955" s="29"/>
      <c r="I955" s="29"/>
      <c r="J955" s="45" t="s">
        <v>271</v>
      </c>
      <c r="K955" s="45"/>
      <c r="L955" s="29"/>
      <c r="M955" s="29"/>
      <c r="N955" s="45">
        <v>1</v>
      </c>
      <c r="O955" s="29"/>
      <c r="P955" s="29"/>
      <c r="Q955" s="45">
        <v>195</v>
      </c>
      <c r="R955" s="45"/>
      <c r="S955" s="29"/>
      <c r="T955" s="29"/>
      <c r="U955" s="45">
        <v>187</v>
      </c>
      <c r="V955" s="45"/>
      <c r="W955" s="29"/>
    </row>
    <row r="956" spans="1:23" ht="15.75" thickBot="1">
      <c r="A956" s="13"/>
      <c r="B956" s="63"/>
      <c r="C956" s="46"/>
      <c r="D956" s="43"/>
      <c r="E956" s="29"/>
      <c r="F956" s="46"/>
      <c r="G956" s="46"/>
      <c r="H956" s="43"/>
      <c r="I956" s="29"/>
      <c r="J956" s="46"/>
      <c r="K956" s="46"/>
      <c r="L956" s="43"/>
      <c r="M956" s="29"/>
      <c r="N956" s="46"/>
      <c r="O956" s="43"/>
      <c r="P956" s="29"/>
      <c r="Q956" s="46"/>
      <c r="R956" s="46"/>
      <c r="S956" s="43"/>
      <c r="T956" s="29"/>
      <c r="U956" s="46"/>
      <c r="V956" s="46"/>
      <c r="W956" s="43"/>
    </row>
    <row r="957" spans="1:23">
      <c r="A957" s="13"/>
      <c r="B957" s="31" t="s">
        <v>554</v>
      </c>
      <c r="C957" s="72">
        <v>1</v>
      </c>
      <c r="D957" s="44"/>
      <c r="E957" s="27"/>
      <c r="F957" s="70" t="s">
        <v>218</v>
      </c>
      <c r="G957" s="72">
        <v>361</v>
      </c>
      <c r="H957" s="44"/>
      <c r="I957" s="27"/>
      <c r="J957" s="70" t="s">
        <v>218</v>
      </c>
      <c r="K957" s="72">
        <v>359</v>
      </c>
      <c r="L957" s="44"/>
      <c r="M957" s="27"/>
      <c r="N957" s="72">
        <v>13</v>
      </c>
      <c r="O957" s="44"/>
      <c r="P957" s="27"/>
      <c r="Q957" s="70" t="s">
        <v>218</v>
      </c>
      <c r="R957" s="89">
        <v>3619</v>
      </c>
      <c r="S957" s="44"/>
      <c r="T957" s="27"/>
      <c r="U957" s="70" t="s">
        <v>218</v>
      </c>
      <c r="V957" s="89">
        <v>3295</v>
      </c>
      <c r="W957" s="44"/>
    </row>
    <row r="958" spans="1:23" ht="15.75" thickBot="1">
      <c r="A958" s="13"/>
      <c r="B958" s="31"/>
      <c r="C958" s="36"/>
      <c r="D958" s="37"/>
      <c r="E958" s="27"/>
      <c r="F958" s="75"/>
      <c r="G958" s="36"/>
      <c r="H958" s="37"/>
      <c r="I958" s="27"/>
      <c r="J958" s="75"/>
      <c r="K958" s="36"/>
      <c r="L958" s="37"/>
      <c r="M958" s="27"/>
      <c r="N958" s="36"/>
      <c r="O958" s="37"/>
      <c r="P958" s="27"/>
      <c r="Q958" s="75"/>
      <c r="R958" s="51"/>
      <c r="S958" s="37"/>
      <c r="T958" s="27"/>
      <c r="U958" s="75"/>
      <c r="V958" s="51"/>
      <c r="W958" s="37"/>
    </row>
    <row r="959" spans="1:23">
      <c r="A959" s="13"/>
      <c r="B959" s="47" t="s">
        <v>126</v>
      </c>
      <c r="C959" s="76">
        <v>6</v>
      </c>
      <c r="D959" s="42"/>
      <c r="E959" s="29"/>
      <c r="F959" s="65" t="s">
        <v>218</v>
      </c>
      <c r="G959" s="64">
        <v>2356</v>
      </c>
      <c r="H959" s="42"/>
      <c r="I959" s="29"/>
      <c r="J959" s="65" t="s">
        <v>218</v>
      </c>
      <c r="K959" s="64">
        <v>2307</v>
      </c>
      <c r="L959" s="42"/>
      <c r="M959" s="29"/>
      <c r="N959" s="76">
        <v>17</v>
      </c>
      <c r="O959" s="42"/>
      <c r="P959" s="29"/>
      <c r="Q959" s="65" t="s">
        <v>218</v>
      </c>
      <c r="R959" s="64">
        <v>5133</v>
      </c>
      <c r="S959" s="42"/>
      <c r="T959" s="29"/>
      <c r="U959" s="65" t="s">
        <v>218</v>
      </c>
      <c r="V959" s="64">
        <v>4626</v>
      </c>
      <c r="W959" s="42"/>
    </row>
    <row r="960" spans="1:23" ht="15.75" thickBot="1">
      <c r="A960" s="13"/>
      <c r="B960" s="47"/>
      <c r="C960" s="77"/>
      <c r="D960" s="50"/>
      <c r="E960" s="29"/>
      <c r="F960" s="66"/>
      <c r="G960" s="67"/>
      <c r="H960" s="50"/>
      <c r="I960" s="29"/>
      <c r="J960" s="66"/>
      <c r="K960" s="67"/>
      <c r="L960" s="50"/>
      <c r="M960" s="29"/>
      <c r="N960" s="77"/>
      <c r="O960" s="50"/>
      <c r="P960" s="29"/>
      <c r="Q960" s="66"/>
      <c r="R960" s="67"/>
      <c r="S960" s="50"/>
      <c r="T960" s="29"/>
      <c r="U960" s="66"/>
      <c r="V960" s="67"/>
      <c r="W960" s="50"/>
    </row>
    <row r="961" spans="1:37" ht="15.75" thickTop="1">
      <c r="A961" s="13" t="s">
        <v>867</v>
      </c>
      <c r="B961" s="31" t="s">
        <v>613</v>
      </c>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row>
    <row r="962" spans="1:37">
      <c r="A962" s="13"/>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c r="AA962" s="99"/>
      <c r="AB962" s="99"/>
      <c r="AC962" s="99"/>
      <c r="AD962" s="99"/>
      <c r="AE962" s="99"/>
      <c r="AF962" s="99"/>
      <c r="AG962" s="99"/>
      <c r="AH962" s="99"/>
      <c r="AI962" s="99"/>
      <c r="AJ962" s="99"/>
      <c r="AK962" s="99"/>
    </row>
    <row r="963" spans="1:37">
      <c r="A963" s="13"/>
      <c r="B963" s="26"/>
      <c r="C963" s="26"/>
      <c r="D963" s="26"/>
      <c r="E963" s="26"/>
      <c r="F963" s="26"/>
      <c r="G963" s="26"/>
      <c r="H963" s="26"/>
      <c r="I963" s="26"/>
      <c r="J963" s="26"/>
      <c r="K963" s="26"/>
      <c r="L963" s="26"/>
      <c r="M963" s="26"/>
      <c r="N963" s="26"/>
      <c r="O963" s="26"/>
    </row>
    <row r="964" spans="1:37">
      <c r="A964" s="13"/>
      <c r="B964" s="15"/>
      <c r="C964" s="15"/>
      <c r="D964" s="15"/>
      <c r="E964" s="15"/>
      <c r="F964" s="15"/>
      <c r="G964" s="15"/>
      <c r="H964" s="15"/>
      <c r="I964" s="15"/>
      <c r="J964" s="15"/>
      <c r="K964" s="15"/>
      <c r="L964" s="15"/>
      <c r="M964" s="15"/>
      <c r="N964" s="15"/>
      <c r="O964" s="15"/>
    </row>
    <row r="965" spans="1:37">
      <c r="A965" s="13"/>
      <c r="B965" s="27"/>
      <c r="C965" s="62" t="s">
        <v>614</v>
      </c>
      <c r="D965" s="62"/>
      <c r="E965" s="62"/>
      <c r="F965" s="62"/>
      <c r="G965" s="62"/>
      <c r="H965" s="62"/>
      <c r="I965" s="27"/>
      <c r="J965" s="62" t="s">
        <v>615</v>
      </c>
      <c r="K965" s="62"/>
      <c r="L965" s="62"/>
      <c r="M965" s="62"/>
      <c r="N965" s="62"/>
      <c r="O965" s="62"/>
    </row>
    <row r="966" spans="1:37" ht="15.75" thickBot="1">
      <c r="A966" s="13"/>
      <c r="B966" s="27"/>
      <c r="C966" s="207">
        <v>42094</v>
      </c>
      <c r="D966" s="207"/>
      <c r="E966" s="207"/>
      <c r="F966" s="207"/>
      <c r="G966" s="207"/>
      <c r="H966" s="207"/>
      <c r="I966" s="27"/>
      <c r="J966" s="207">
        <v>41729</v>
      </c>
      <c r="K966" s="207"/>
      <c r="L966" s="207"/>
      <c r="M966" s="207"/>
      <c r="N966" s="207"/>
      <c r="O966" s="207"/>
    </row>
    <row r="967" spans="1:37" ht="15.75" thickBot="1">
      <c r="A967" s="13"/>
      <c r="B967" s="233"/>
      <c r="C967" s="148" t="s">
        <v>616</v>
      </c>
      <c r="D967" s="148"/>
      <c r="E967" s="12"/>
      <c r="F967" s="148" t="s">
        <v>516</v>
      </c>
      <c r="G967" s="148"/>
      <c r="H967" s="148"/>
      <c r="I967" s="12"/>
      <c r="J967" s="148" t="s">
        <v>617</v>
      </c>
      <c r="K967" s="148"/>
      <c r="L967" s="60"/>
      <c r="M967" s="148" t="s">
        <v>516</v>
      </c>
      <c r="N967" s="148"/>
      <c r="O967" s="148"/>
    </row>
    <row r="968" spans="1:37">
      <c r="A968" s="13"/>
      <c r="B968" s="234"/>
      <c r="C968" s="62" t="s">
        <v>618</v>
      </c>
      <c r="D968" s="62"/>
      <c r="E968" s="62"/>
      <c r="F968" s="62"/>
      <c r="G968" s="62"/>
      <c r="H968" s="62"/>
      <c r="I968" s="62"/>
      <c r="J968" s="62"/>
      <c r="K968" s="62"/>
      <c r="L968" s="62"/>
      <c r="M968" s="62"/>
      <c r="N968" s="62"/>
      <c r="O968" s="62"/>
    </row>
    <row r="969" spans="1:37">
      <c r="A969" s="13"/>
      <c r="B969" s="16" t="s">
        <v>527</v>
      </c>
      <c r="C969" s="29"/>
      <c r="D969" s="29"/>
      <c r="E969" s="17"/>
      <c r="F969" s="29"/>
      <c r="G969" s="29"/>
      <c r="H969" s="29"/>
      <c r="I969" s="17"/>
      <c r="J969" s="29"/>
      <c r="K969" s="29"/>
      <c r="L969" s="17"/>
      <c r="M969" s="29"/>
      <c r="N969" s="29"/>
      <c r="O969" s="29"/>
    </row>
    <row r="970" spans="1:37">
      <c r="A970" s="13"/>
      <c r="B970" s="19" t="s">
        <v>502</v>
      </c>
      <c r="C970" s="235"/>
      <c r="D970" s="235"/>
      <c r="E970" s="12"/>
      <c r="F970" s="235"/>
      <c r="G970" s="235"/>
      <c r="H970" s="235"/>
      <c r="I970" s="12"/>
      <c r="J970" s="27"/>
      <c r="K970" s="27"/>
      <c r="L970" s="12"/>
      <c r="M970" s="27"/>
      <c r="N970" s="27"/>
      <c r="O970" s="27"/>
    </row>
    <row r="971" spans="1:37">
      <c r="A971" s="13"/>
      <c r="B971" s="63" t="s">
        <v>503</v>
      </c>
      <c r="C971" s="45" t="s">
        <v>271</v>
      </c>
      <c r="D971" s="29"/>
      <c r="E971" s="29"/>
      <c r="F971" s="63" t="s">
        <v>218</v>
      </c>
      <c r="G971" s="45" t="s">
        <v>271</v>
      </c>
      <c r="H971" s="29"/>
      <c r="I971" s="29"/>
      <c r="J971" s="45" t="s">
        <v>271</v>
      </c>
      <c r="K971" s="29"/>
      <c r="L971" s="29"/>
      <c r="M971" s="63" t="s">
        <v>218</v>
      </c>
      <c r="N971" s="45" t="s">
        <v>271</v>
      </c>
      <c r="O971" s="29"/>
    </row>
    <row r="972" spans="1:37">
      <c r="A972" s="13"/>
      <c r="B972" s="63"/>
      <c r="C972" s="45"/>
      <c r="D972" s="29"/>
      <c r="E972" s="29"/>
      <c r="F972" s="63"/>
      <c r="G972" s="45"/>
      <c r="H972" s="29"/>
      <c r="I972" s="29"/>
      <c r="J972" s="45"/>
      <c r="K972" s="29"/>
      <c r="L972" s="29"/>
      <c r="M972" s="63"/>
      <c r="N972" s="45"/>
      <c r="O972" s="29"/>
    </row>
    <row r="973" spans="1:37">
      <c r="A973" s="13"/>
      <c r="B973" s="31" t="s">
        <v>505</v>
      </c>
      <c r="C973" s="35">
        <v>1</v>
      </c>
      <c r="D973" s="27"/>
      <c r="E973" s="27"/>
      <c r="F973" s="35">
        <v>137</v>
      </c>
      <c r="G973" s="35"/>
      <c r="H973" s="27"/>
      <c r="I973" s="27"/>
      <c r="J973" s="35" t="s">
        <v>271</v>
      </c>
      <c r="K973" s="27"/>
      <c r="L973" s="27"/>
      <c r="M973" s="35" t="s">
        <v>271</v>
      </c>
      <c r="N973" s="35"/>
      <c r="O973" s="27"/>
    </row>
    <row r="974" spans="1:37">
      <c r="A974" s="13"/>
      <c r="B974" s="31"/>
      <c r="C974" s="35"/>
      <c r="D974" s="27"/>
      <c r="E974" s="27"/>
      <c r="F974" s="35"/>
      <c r="G974" s="35"/>
      <c r="H974" s="27"/>
      <c r="I974" s="27"/>
      <c r="J974" s="35"/>
      <c r="K974" s="27"/>
      <c r="L974" s="27"/>
      <c r="M974" s="35"/>
      <c r="N974" s="35"/>
      <c r="O974" s="27"/>
    </row>
    <row r="975" spans="1:37">
      <c r="A975" s="13"/>
      <c r="B975" s="63" t="s">
        <v>507</v>
      </c>
      <c r="C975" s="45">
        <v>1</v>
      </c>
      <c r="D975" s="29"/>
      <c r="E975" s="29"/>
      <c r="F975" s="45">
        <v>21</v>
      </c>
      <c r="G975" s="45"/>
      <c r="H975" s="29"/>
      <c r="I975" s="29"/>
      <c r="J975" s="45" t="s">
        <v>271</v>
      </c>
      <c r="K975" s="29"/>
      <c r="L975" s="29"/>
      <c r="M975" s="45" t="s">
        <v>271</v>
      </c>
      <c r="N975" s="45"/>
      <c r="O975" s="29"/>
    </row>
    <row r="976" spans="1:37">
      <c r="A976" s="13"/>
      <c r="B976" s="63"/>
      <c r="C976" s="45"/>
      <c r="D976" s="29"/>
      <c r="E976" s="29"/>
      <c r="F976" s="45"/>
      <c r="G976" s="45"/>
      <c r="H976" s="29"/>
      <c r="I976" s="29"/>
      <c r="J976" s="45"/>
      <c r="K976" s="29"/>
      <c r="L976" s="29"/>
      <c r="M976" s="45"/>
      <c r="N976" s="45"/>
      <c r="O976" s="29"/>
    </row>
    <row r="977" spans="1:15">
      <c r="A977" s="13"/>
      <c r="B977" s="31" t="s">
        <v>108</v>
      </c>
      <c r="C977" s="35">
        <v>1</v>
      </c>
      <c r="D977" s="27"/>
      <c r="E977" s="27"/>
      <c r="F977" s="35">
        <v>348</v>
      </c>
      <c r="G977" s="35"/>
      <c r="H977" s="27"/>
      <c r="I977" s="27"/>
      <c r="J977" s="35" t="s">
        <v>271</v>
      </c>
      <c r="K977" s="27"/>
      <c r="L977" s="27"/>
      <c r="M977" s="35" t="s">
        <v>271</v>
      </c>
      <c r="N977" s="35"/>
      <c r="O977" s="27"/>
    </row>
    <row r="978" spans="1:15">
      <c r="A978" s="13"/>
      <c r="B978" s="31"/>
      <c r="C978" s="35"/>
      <c r="D978" s="27"/>
      <c r="E978" s="27"/>
      <c r="F978" s="35"/>
      <c r="G978" s="35"/>
      <c r="H978" s="27"/>
      <c r="I978" s="27"/>
      <c r="J978" s="35"/>
      <c r="K978" s="27"/>
      <c r="L978" s="27"/>
      <c r="M978" s="35"/>
      <c r="N978" s="35"/>
      <c r="O978" s="27"/>
    </row>
    <row r="979" spans="1:15">
      <c r="A979" s="13"/>
      <c r="B979" s="63" t="s">
        <v>420</v>
      </c>
      <c r="C979" s="45">
        <v>1</v>
      </c>
      <c r="D979" s="29"/>
      <c r="E979" s="29"/>
      <c r="F979" s="45">
        <v>14</v>
      </c>
      <c r="G979" s="45"/>
      <c r="H979" s="29"/>
      <c r="I979" s="29"/>
      <c r="J979" s="45">
        <v>2</v>
      </c>
      <c r="K979" s="29"/>
      <c r="L979" s="29"/>
      <c r="M979" s="45">
        <v>536</v>
      </c>
      <c r="N979" s="45"/>
      <c r="O979" s="29"/>
    </row>
    <row r="980" spans="1:15" ht="15.75" thickBot="1">
      <c r="A980" s="13"/>
      <c r="B980" s="63"/>
      <c r="C980" s="46"/>
      <c r="D980" s="43"/>
      <c r="E980" s="29"/>
      <c r="F980" s="46"/>
      <c r="G980" s="46"/>
      <c r="H980" s="43"/>
      <c r="I980" s="29"/>
      <c r="J980" s="46"/>
      <c r="K980" s="43"/>
      <c r="L980" s="29"/>
      <c r="M980" s="46"/>
      <c r="N980" s="46"/>
      <c r="O980" s="43"/>
    </row>
    <row r="981" spans="1:15">
      <c r="A981" s="13"/>
      <c r="B981" s="31" t="s">
        <v>554</v>
      </c>
      <c r="C981" s="72">
        <v>4</v>
      </c>
      <c r="D981" s="44"/>
      <c r="E981" s="27"/>
      <c r="F981" s="70" t="s">
        <v>218</v>
      </c>
      <c r="G981" s="72">
        <v>520</v>
      </c>
      <c r="H981" s="44"/>
      <c r="I981" s="27"/>
      <c r="J981" s="72">
        <v>2</v>
      </c>
      <c r="K981" s="44"/>
      <c r="L981" s="27"/>
      <c r="M981" s="70" t="s">
        <v>218</v>
      </c>
      <c r="N981" s="72">
        <v>536</v>
      </c>
      <c r="O981" s="44"/>
    </row>
    <row r="982" spans="1:15" ht="15.75" thickBot="1">
      <c r="A982" s="13"/>
      <c r="B982" s="31"/>
      <c r="C982" s="36"/>
      <c r="D982" s="37"/>
      <c r="E982" s="27"/>
      <c r="F982" s="75"/>
      <c r="G982" s="36"/>
      <c r="H982" s="37"/>
      <c r="I982" s="27"/>
      <c r="J982" s="36"/>
      <c r="K982" s="37"/>
      <c r="L982" s="27"/>
      <c r="M982" s="75"/>
      <c r="N982" s="36"/>
      <c r="O982" s="37"/>
    </row>
    <row r="983" spans="1:15">
      <c r="A983" s="13"/>
      <c r="B983" s="16" t="s">
        <v>555</v>
      </c>
      <c r="C983" s="42"/>
      <c r="D983" s="42"/>
      <c r="E983" s="17"/>
      <c r="F983" s="42"/>
      <c r="G983" s="42"/>
      <c r="H983" s="42"/>
      <c r="I983" s="17"/>
      <c r="J983" s="42"/>
      <c r="K983" s="42"/>
      <c r="L983" s="17"/>
      <c r="M983" s="42"/>
      <c r="N983" s="42"/>
      <c r="O983" s="42"/>
    </row>
    <row r="984" spans="1:15">
      <c r="A984" s="13"/>
      <c r="B984" s="31" t="s">
        <v>502</v>
      </c>
      <c r="C984" s="35"/>
      <c r="D984" s="27"/>
      <c r="E984" s="27"/>
      <c r="F984" s="35"/>
      <c r="G984" s="35"/>
      <c r="H984" s="27"/>
      <c r="I984" s="27"/>
      <c r="J984" s="27"/>
      <c r="K984" s="27"/>
      <c r="L984" s="27"/>
      <c r="M984" s="27"/>
      <c r="N984" s="27"/>
      <c r="O984" s="27"/>
    </row>
    <row r="985" spans="1:15">
      <c r="A985" s="13"/>
      <c r="B985" s="31"/>
      <c r="C985" s="35"/>
      <c r="D985" s="27"/>
      <c r="E985" s="27"/>
      <c r="F985" s="35"/>
      <c r="G985" s="35"/>
      <c r="H985" s="27"/>
      <c r="I985" s="27"/>
      <c r="J985" s="27"/>
      <c r="K985" s="27"/>
      <c r="L985" s="27"/>
      <c r="M985" s="27"/>
      <c r="N985" s="27"/>
      <c r="O985" s="27"/>
    </row>
    <row r="986" spans="1:15">
      <c r="A986" s="13"/>
      <c r="B986" s="63" t="s">
        <v>503</v>
      </c>
      <c r="C986" s="45">
        <v>2</v>
      </c>
      <c r="D986" s="29"/>
      <c r="E986" s="29"/>
      <c r="F986" s="63" t="s">
        <v>218</v>
      </c>
      <c r="G986" s="34">
        <v>1025</v>
      </c>
      <c r="H986" s="29"/>
      <c r="I986" s="29"/>
      <c r="J986" s="45">
        <v>2</v>
      </c>
      <c r="K986" s="29"/>
      <c r="L986" s="29"/>
      <c r="M986" s="63" t="s">
        <v>218</v>
      </c>
      <c r="N986" s="45">
        <v>268</v>
      </c>
      <c r="O986" s="29"/>
    </row>
    <row r="987" spans="1:15">
      <c r="A987" s="13"/>
      <c r="B987" s="63"/>
      <c r="C987" s="45"/>
      <c r="D987" s="29"/>
      <c r="E987" s="29"/>
      <c r="F987" s="63"/>
      <c r="G987" s="34"/>
      <c r="H987" s="29"/>
      <c r="I987" s="29"/>
      <c r="J987" s="45"/>
      <c r="K987" s="29"/>
      <c r="L987" s="29"/>
      <c r="M987" s="63"/>
      <c r="N987" s="45"/>
      <c r="O987" s="29"/>
    </row>
    <row r="988" spans="1:15">
      <c r="A988" s="13"/>
      <c r="B988" s="31" t="s">
        <v>505</v>
      </c>
      <c r="C988" s="35" t="s">
        <v>271</v>
      </c>
      <c r="D988" s="27"/>
      <c r="E988" s="27"/>
      <c r="F988" s="35" t="s">
        <v>271</v>
      </c>
      <c r="G988" s="35"/>
      <c r="H988" s="27"/>
      <c r="I988" s="27"/>
      <c r="J988" s="35" t="s">
        <v>271</v>
      </c>
      <c r="K988" s="27"/>
      <c r="L988" s="27"/>
      <c r="M988" s="35" t="s">
        <v>271</v>
      </c>
      <c r="N988" s="35"/>
      <c r="O988" s="27"/>
    </row>
    <row r="989" spans="1:15">
      <c r="A989" s="13"/>
      <c r="B989" s="31"/>
      <c r="C989" s="35"/>
      <c r="D989" s="27"/>
      <c r="E989" s="27"/>
      <c r="F989" s="35"/>
      <c r="G989" s="35"/>
      <c r="H989" s="27"/>
      <c r="I989" s="27"/>
      <c r="J989" s="35"/>
      <c r="K989" s="27"/>
      <c r="L989" s="27"/>
      <c r="M989" s="35"/>
      <c r="N989" s="35"/>
      <c r="O989" s="27"/>
    </row>
    <row r="990" spans="1:15">
      <c r="A990" s="13"/>
      <c r="B990" s="63" t="s">
        <v>504</v>
      </c>
      <c r="C990" s="45" t="s">
        <v>271</v>
      </c>
      <c r="D990" s="29"/>
      <c r="E990" s="29"/>
      <c r="F990" s="45" t="s">
        <v>271</v>
      </c>
      <c r="G990" s="45"/>
      <c r="H990" s="29"/>
      <c r="I990" s="29"/>
      <c r="J990" s="45" t="s">
        <v>271</v>
      </c>
      <c r="K990" s="29"/>
      <c r="L990" s="29"/>
      <c r="M990" s="45" t="s">
        <v>271</v>
      </c>
      <c r="N990" s="45"/>
      <c r="O990" s="29"/>
    </row>
    <row r="991" spans="1:15">
      <c r="A991" s="13"/>
      <c r="B991" s="63"/>
      <c r="C991" s="45"/>
      <c r="D991" s="29"/>
      <c r="E991" s="29"/>
      <c r="F991" s="45"/>
      <c r="G991" s="45"/>
      <c r="H991" s="29"/>
      <c r="I991" s="29"/>
      <c r="J991" s="45"/>
      <c r="K991" s="29"/>
      <c r="L991" s="29"/>
      <c r="M991" s="45"/>
      <c r="N991" s="45"/>
      <c r="O991" s="29"/>
    </row>
    <row r="992" spans="1:15">
      <c r="A992" s="13"/>
      <c r="B992" s="31" t="s">
        <v>507</v>
      </c>
      <c r="C992" s="35" t="s">
        <v>271</v>
      </c>
      <c r="D992" s="27"/>
      <c r="E992" s="27"/>
      <c r="F992" s="35" t="s">
        <v>271</v>
      </c>
      <c r="G992" s="35"/>
      <c r="H992" s="27"/>
      <c r="I992" s="27"/>
      <c r="J992" s="35" t="s">
        <v>271</v>
      </c>
      <c r="K992" s="27"/>
      <c r="L992" s="27"/>
      <c r="M992" s="35" t="s">
        <v>271</v>
      </c>
      <c r="N992" s="35"/>
      <c r="O992" s="27"/>
    </row>
    <row r="993" spans="1:37">
      <c r="A993" s="13"/>
      <c r="B993" s="31"/>
      <c r="C993" s="35"/>
      <c r="D993" s="27"/>
      <c r="E993" s="27"/>
      <c r="F993" s="35"/>
      <c r="G993" s="35"/>
      <c r="H993" s="27"/>
      <c r="I993" s="27"/>
      <c r="J993" s="35"/>
      <c r="K993" s="27"/>
      <c r="L993" s="27"/>
      <c r="M993" s="35"/>
      <c r="N993" s="35"/>
      <c r="O993" s="27"/>
    </row>
    <row r="994" spans="1:37">
      <c r="A994" s="13"/>
      <c r="B994" s="63" t="s">
        <v>108</v>
      </c>
      <c r="C994" s="45" t="s">
        <v>271</v>
      </c>
      <c r="D994" s="29"/>
      <c r="E994" s="29"/>
      <c r="F994" s="45" t="s">
        <v>271</v>
      </c>
      <c r="G994" s="45"/>
      <c r="H994" s="29"/>
      <c r="I994" s="29"/>
      <c r="J994" s="45" t="s">
        <v>271</v>
      </c>
      <c r="K994" s="29"/>
      <c r="L994" s="29"/>
      <c r="M994" s="45" t="s">
        <v>271</v>
      </c>
      <c r="N994" s="45"/>
      <c r="O994" s="29"/>
    </row>
    <row r="995" spans="1:37">
      <c r="A995" s="13"/>
      <c r="B995" s="63"/>
      <c r="C995" s="45"/>
      <c r="D995" s="29"/>
      <c r="E995" s="29"/>
      <c r="F995" s="45"/>
      <c r="G995" s="45"/>
      <c r="H995" s="29"/>
      <c r="I995" s="29"/>
      <c r="J995" s="45"/>
      <c r="K995" s="29"/>
      <c r="L995" s="29"/>
      <c r="M995" s="45"/>
      <c r="N995" s="45"/>
      <c r="O995" s="29"/>
    </row>
    <row r="996" spans="1:37">
      <c r="A996" s="13"/>
      <c r="B996" s="31" t="s">
        <v>420</v>
      </c>
      <c r="C996" s="35">
        <v>1</v>
      </c>
      <c r="D996" s="27"/>
      <c r="E996" s="27"/>
      <c r="F996" s="35">
        <v>48</v>
      </c>
      <c r="G996" s="35"/>
      <c r="H996" s="27"/>
      <c r="I996" s="27"/>
      <c r="J996" s="35">
        <v>2</v>
      </c>
      <c r="K996" s="27"/>
      <c r="L996" s="27"/>
      <c r="M996" s="35">
        <v>44</v>
      </c>
      <c r="N996" s="35"/>
      <c r="O996" s="27"/>
    </row>
    <row r="997" spans="1:37" ht="15.75" thickBot="1">
      <c r="A997" s="13"/>
      <c r="B997" s="31"/>
      <c r="C997" s="36"/>
      <c r="D997" s="37"/>
      <c r="E997" s="27"/>
      <c r="F997" s="36"/>
      <c r="G997" s="36"/>
      <c r="H997" s="37"/>
      <c r="I997" s="27"/>
      <c r="J997" s="36"/>
      <c r="K997" s="37"/>
      <c r="L997" s="27"/>
      <c r="M997" s="36"/>
      <c r="N997" s="36"/>
      <c r="O997" s="37"/>
    </row>
    <row r="998" spans="1:37">
      <c r="A998" s="13"/>
      <c r="B998" s="63" t="s">
        <v>554</v>
      </c>
      <c r="C998" s="76">
        <v>3</v>
      </c>
      <c r="D998" s="42"/>
      <c r="E998" s="29"/>
      <c r="F998" s="65" t="s">
        <v>218</v>
      </c>
      <c r="G998" s="64">
        <v>1073</v>
      </c>
      <c r="H998" s="42"/>
      <c r="I998" s="29"/>
      <c r="J998" s="76">
        <v>4</v>
      </c>
      <c r="K998" s="42"/>
      <c r="L998" s="29"/>
      <c r="M998" s="65" t="s">
        <v>218</v>
      </c>
      <c r="N998" s="76">
        <v>312</v>
      </c>
      <c r="O998" s="42"/>
    </row>
    <row r="999" spans="1:37" ht="15.75" thickBot="1">
      <c r="A999" s="13"/>
      <c r="B999" s="63"/>
      <c r="C999" s="46"/>
      <c r="D999" s="43"/>
      <c r="E999" s="29"/>
      <c r="F999" s="141"/>
      <c r="G999" s="115"/>
      <c r="H999" s="43"/>
      <c r="I999" s="29"/>
      <c r="J999" s="46"/>
      <c r="K999" s="43"/>
      <c r="L999" s="29"/>
      <c r="M999" s="141"/>
      <c r="N999" s="46"/>
      <c r="O999" s="43"/>
    </row>
    <row r="1000" spans="1:37">
      <c r="A1000" s="13"/>
      <c r="B1000" s="27"/>
      <c r="C1000" s="72">
        <v>7</v>
      </c>
      <c r="D1000" s="44"/>
      <c r="E1000" s="27"/>
      <c r="F1000" s="70" t="s">
        <v>218</v>
      </c>
      <c r="G1000" s="89">
        <v>1593</v>
      </c>
      <c r="H1000" s="44"/>
      <c r="I1000" s="27"/>
      <c r="J1000" s="72">
        <v>6</v>
      </c>
      <c r="K1000" s="44"/>
      <c r="L1000" s="27"/>
      <c r="M1000" s="70" t="s">
        <v>218</v>
      </c>
      <c r="N1000" s="72">
        <v>848</v>
      </c>
      <c r="O1000" s="44"/>
    </row>
    <row r="1001" spans="1:37" ht="15.75" thickBot="1">
      <c r="A1001" s="13"/>
      <c r="B1001" s="27"/>
      <c r="C1001" s="73"/>
      <c r="D1001" s="57"/>
      <c r="E1001" s="27"/>
      <c r="F1001" s="71"/>
      <c r="G1001" s="90"/>
      <c r="H1001" s="57"/>
      <c r="I1001" s="27"/>
      <c r="J1001" s="73"/>
      <c r="K1001" s="57"/>
      <c r="L1001" s="27"/>
      <c r="M1001" s="71"/>
      <c r="N1001" s="73"/>
      <c r="O1001" s="57"/>
    </row>
    <row r="1002" spans="1:37" ht="15.75" thickTop="1">
      <c r="A1002" s="13" t="s">
        <v>868</v>
      </c>
      <c r="B1002" s="27" t="s">
        <v>869</v>
      </c>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c r="AD1002" s="27"/>
      <c r="AE1002" s="27"/>
      <c r="AF1002" s="27"/>
      <c r="AG1002" s="27"/>
      <c r="AH1002" s="27"/>
      <c r="AI1002" s="27"/>
      <c r="AJ1002" s="27"/>
      <c r="AK1002" s="27"/>
    </row>
    <row r="1003" spans="1:37">
      <c r="A1003" s="13"/>
      <c r="B1003" s="26"/>
      <c r="C1003" s="26"/>
      <c r="D1003" s="26"/>
      <c r="E1003" s="26"/>
      <c r="F1003" s="26"/>
      <c r="G1003" s="26"/>
      <c r="H1003" s="26"/>
      <c r="I1003" s="26"/>
    </row>
    <row r="1004" spans="1:37">
      <c r="A1004" s="13"/>
      <c r="B1004" s="15"/>
      <c r="C1004" s="15"/>
      <c r="D1004" s="15"/>
      <c r="E1004" s="15"/>
      <c r="F1004" s="15"/>
      <c r="G1004" s="15"/>
      <c r="H1004" s="15"/>
      <c r="I1004" s="15"/>
    </row>
    <row r="1005" spans="1:37" ht="15.75" thickBot="1">
      <c r="A1005" s="13"/>
      <c r="B1005" s="12"/>
      <c r="C1005" s="68" t="s">
        <v>412</v>
      </c>
      <c r="D1005" s="68"/>
      <c r="E1005" s="68"/>
      <c r="F1005" s="12"/>
      <c r="G1005" s="68" t="s">
        <v>413</v>
      </c>
      <c r="H1005" s="68"/>
      <c r="I1005" s="68"/>
    </row>
    <row r="1006" spans="1:37">
      <c r="A1006" s="13"/>
      <c r="B1006" s="12"/>
      <c r="C1006" s="62" t="s">
        <v>215</v>
      </c>
      <c r="D1006" s="62"/>
      <c r="E1006" s="62"/>
      <c r="F1006" s="62"/>
      <c r="G1006" s="62"/>
      <c r="H1006" s="62"/>
      <c r="I1006" s="62"/>
    </row>
    <row r="1007" spans="1:37">
      <c r="A1007" s="13"/>
      <c r="B1007" s="121" t="s">
        <v>627</v>
      </c>
      <c r="C1007" s="121" t="s">
        <v>218</v>
      </c>
      <c r="D1007" s="122">
        <v>1304</v>
      </c>
      <c r="E1007" s="29"/>
      <c r="F1007" s="29"/>
      <c r="G1007" s="121" t="s">
        <v>218</v>
      </c>
      <c r="H1007" s="122">
        <v>1355</v>
      </c>
      <c r="I1007" s="29"/>
    </row>
    <row r="1008" spans="1:37">
      <c r="A1008" s="13"/>
      <c r="B1008" s="121"/>
      <c r="C1008" s="121"/>
      <c r="D1008" s="122"/>
      <c r="E1008" s="29"/>
      <c r="F1008" s="29"/>
      <c r="G1008" s="121"/>
      <c r="H1008" s="122"/>
      <c r="I1008" s="29"/>
    </row>
    <row r="1009" spans="1:9">
      <c r="A1009" s="13"/>
      <c r="B1009" s="126" t="s">
        <v>628</v>
      </c>
      <c r="C1009" s="124">
        <v>96</v>
      </c>
      <c r="D1009" s="124"/>
      <c r="E1009" s="27"/>
      <c r="F1009" s="27"/>
      <c r="G1009" s="124">
        <v>96</v>
      </c>
      <c r="H1009" s="124"/>
      <c r="I1009" s="27"/>
    </row>
    <row r="1010" spans="1:9" ht="15.75" thickBot="1">
      <c r="A1010" s="13"/>
      <c r="B1010" s="126"/>
      <c r="C1010" s="236"/>
      <c r="D1010" s="236"/>
      <c r="E1010" s="37"/>
      <c r="F1010" s="27"/>
      <c r="G1010" s="236"/>
      <c r="H1010" s="236"/>
      <c r="I1010" s="37"/>
    </row>
    <row r="1011" spans="1:9">
      <c r="A1011" s="13"/>
      <c r="B1011" s="121" t="s">
        <v>629</v>
      </c>
      <c r="C1011" s="237" t="s">
        <v>218</v>
      </c>
      <c r="D1011" s="239">
        <v>1400</v>
      </c>
      <c r="E1011" s="42"/>
      <c r="F1011" s="29"/>
      <c r="G1011" s="237" t="s">
        <v>218</v>
      </c>
      <c r="H1011" s="239">
        <v>1451</v>
      </c>
      <c r="I1011" s="42"/>
    </row>
    <row r="1012" spans="1:9" ht="15.75" thickBot="1">
      <c r="A1012" s="13"/>
      <c r="B1012" s="121"/>
      <c r="C1012" s="238"/>
      <c r="D1012" s="240"/>
      <c r="E1012" s="50"/>
      <c r="F1012" s="29"/>
      <c r="G1012" s="238"/>
      <c r="H1012" s="240"/>
      <c r="I1012" s="50"/>
    </row>
    <row r="1013" spans="1:9" ht="15.75" thickTop="1">
      <c r="A1013" s="13"/>
      <c r="B1013" s="12"/>
      <c r="C1013" s="98"/>
      <c r="D1013" s="98"/>
      <c r="E1013" s="98"/>
      <c r="F1013" s="12"/>
      <c r="G1013" s="98"/>
      <c r="H1013" s="98"/>
      <c r="I1013" s="98"/>
    </row>
    <row r="1014" spans="1:9">
      <c r="A1014" s="13"/>
      <c r="B1014" s="121" t="s">
        <v>630</v>
      </c>
      <c r="C1014" s="121" t="s">
        <v>218</v>
      </c>
      <c r="D1014" s="122">
        <v>30708</v>
      </c>
      <c r="E1014" s="29"/>
      <c r="F1014" s="29"/>
      <c r="G1014" s="121" t="s">
        <v>218</v>
      </c>
      <c r="H1014" s="122">
        <v>32560</v>
      </c>
      <c r="I1014" s="29"/>
    </row>
    <row r="1015" spans="1:9" ht="15.75" thickBot="1">
      <c r="A1015" s="13"/>
      <c r="B1015" s="121"/>
      <c r="C1015" s="238"/>
      <c r="D1015" s="240"/>
      <c r="E1015" s="50"/>
      <c r="F1015" s="29"/>
      <c r="G1015" s="238"/>
      <c r="H1015" s="240"/>
      <c r="I1015" s="50"/>
    </row>
    <row r="1016" spans="1:9" ht="15.75" thickTop="1"/>
  </sheetData>
  <mergeCells count="6854">
    <mergeCell ref="A1002:A1015"/>
    <mergeCell ref="B1002:AK1002"/>
    <mergeCell ref="A866:A960"/>
    <mergeCell ref="B866:AK866"/>
    <mergeCell ref="B884:AK884"/>
    <mergeCell ref="B902:AK902"/>
    <mergeCell ref="A961:A1001"/>
    <mergeCell ref="B961:AK961"/>
    <mergeCell ref="B962:AK962"/>
    <mergeCell ref="A685:A807"/>
    <mergeCell ref="B685:AK685"/>
    <mergeCell ref="B746:AK746"/>
    <mergeCell ref="B747:AK747"/>
    <mergeCell ref="A808:A819"/>
    <mergeCell ref="A820:A865"/>
    <mergeCell ref="B820:AK820"/>
    <mergeCell ref="B821:AK821"/>
    <mergeCell ref="B843:AK843"/>
    <mergeCell ref="B489:AK489"/>
    <mergeCell ref="B490:AK490"/>
    <mergeCell ref="B491:AK491"/>
    <mergeCell ref="B492:AK492"/>
    <mergeCell ref="A556:A684"/>
    <mergeCell ref="B556:AK556"/>
    <mergeCell ref="B621:AK621"/>
    <mergeCell ref="B684:AK684"/>
    <mergeCell ref="B418:AK418"/>
    <mergeCell ref="B419:AK419"/>
    <mergeCell ref="B420:AK420"/>
    <mergeCell ref="B421:AK421"/>
    <mergeCell ref="B422:AK422"/>
    <mergeCell ref="B423:AK423"/>
    <mergeCell ref="A141:A555"/>
    <mergeCell ref="B141:AK141"/>
    <mergeCell ref="B159:AK159"/>
    <mergeCell ref="B160:AK160"/>
    <mergeCell ref="B161:AK161"/>
    <mergeCell ref="B224:AK224"/>
    <mergeCell ref="B288:AK288"/>
    <mergeCell ref="B350:AK350"/>
    <mergeCell ref="B353:AK353"/>
    <mergeCell ref="B354:AK354"/>
    <mergeCell ref="A50:A140"/>
    <mergeCell ref="B50:AK50"/>
    <mergeCell ref="B51:AK51"/>
    <mergeCell ref="B69:AK69"/>
    <mergeCell ref="B70:AK70"/>
    <mergeCell ref="B88:AK88"/>
    <mergeCell ref="B89:AK89"/>
    <mergeCell ref="B115:AK115"/>
    <mergeCell ref="H1014:H1015"/>
    <mergeCell ref="I1014:I1015"/>
    <mergeCell ref="A1:A2"/>
    <mergeCell ref="B1:AK1"/>
    <mergeCell ref="B2:AK2"/>
    <mergeCell ref="B3:AK3"/>
    <mergeCell ref="A4:A33"/>
    <mergeCell ref="B4:AK4"/>
    <mergeCell ref="B33:AK33"/>
    <mergeCell ref="A34:A49"/>
    <mergeCell ref="H1011:H1012"/>
    <mergeCell ref="I1011:I1012"/>
    <mergeCell ref="C1013:E1013"/>
    <mergeCell ref="G1013:I1013"/>
    <mergeCell ref="B1014:B1015"/>
    <mergeCell ref="C1014:C1015"/>
    <mergeCell ref="D1014:D1015"/>
    <mergeCell ref="E1014:E1015"/>
    <mergeCell ref="F1014:F1015"/>
    <mergeCell ref="G1014:G1015"/>
    <mergeCell ref="B1011:B1012"/>
    <mergeCell ref="C1011:C1012"/>
    <mergeCell ref="D1011:D1012"/>
    <mergeCell ref="E1011:E1012"/>
    <mergeCell ref="F1011:F1012"/>
    <mergeCell ref="G1011:G1012"/>
    <mergeCell ref="H1007:H1008"/>
    <mergeCell ref="I1007:I1008"/>
    <mergeCell ref="B1009:B1010"/>
    <mergeCell ref="C1009:D1010"/>
    <mergeCell ref="E1009:E1010"/>
    <mergeCell ref="F1009:F1010"/>
    <mergeCell ref="G1009:H1010"/>
    <mergeCell ref="I1009:I1010"/>
    <mergeCell ref="B1003:I1003"/>
    <mergeCell ref="C1005:E1005"/>
    <mergeCell ref="G1005:I1005"/>
    <mergeCell ref="C1006:I1006"/>
    <mergeCell ref="B1007:B1008"/>
    <mergeCell ref="C1007:C1008"/>
    <mergeCell ref="D1007:D1008"/>
    <mergeCell ref="E1007:E1008"/>
    <mergeCell ref="F1007:F1008"/>
    <mergeCell ref="G1007:G1008"/>
    <mergeCell ref="J1000:J1001"/>
    <mergeCell ref="K1000:K1001"/>
    <mergeCell ref="L1000:L1001"/>
    <mergeCell ref="M1000:M1001"/>
    <mergeCell ref="N1000:N1001"/>
    <mergeCell ref="O1000:O1001"/>
    <mergeCell ref="N998:N999"/>
    <mergeCell ref="O998:O999"/>
    <mergeCell ref="B1000:B1001"/>
    <mergeCell ref="C1000:C1001"/>
    <mergeCell ref="D1000:D1001"/>
    <mergeCell ref="E1000:E1001"/>
    <mergeCell ref="F1000:F1001"/>
    <mergeCell ref="G1000:G1001"/>
    <mergeCell ref="H1000:H1001"/>
    <mergeCell ref="I1000:I1001"/>
    <mergeCell ref="H998:H999"/>
    <mergeCell ref="I998:I999"/>
    <mergeCell ref="J998:J999"/>
    <mergeCell ref="K998:K999"/>
    <mergeCell ref="L998:L999"/>
    <mergeCell ref="M998:M999"/>
    <mergeCell ref="B998:B999"/>
    <mergeCell ref="C998:C999"/>
    <mergeCell ref="D998:D999"/>
    <mergeCell ref="E998:E999"/>
    <mergeCell ref="F998:F999"/>
    <mergeCell ref="G998:G999"/>
    <mergeCell ref="I996:I997"/>
    <mergeCell ref="J996:J997"/>
    <mergeCell ref="K996:K997"/>
    <mergeCell ref="L996:L997"/>
    <mergeCell ref="M996:N997"/>
    <mergeCell ref="O996:O997"/>
    <mergeCell ref="B996:B997"/>
    <mergeCell ref="C996:C997"/>
    <mergeCell ref="D996:D997"/>
    <mergeCell ref="E996:E997"/>
    <mergeCell ref="F996:G997"/>
    <mergeCell ref="H996:H997"/>
    <mergeCell ref="I994:I995"/>
    <mergeCell ref="J994:J995"/>
    <mergeCell ref="K994:K995"/>
    <mergeCell ref="L994:L995"/>
    <mergeCell ref="M994:N995"/>
    <mergeCell ref="O994:O995"/>
    <mergeCell ref="B994:B995"/>
    <mergeCell ref="C994:C995"/>
    <mergeCell ref="D994:D995"/>
    <mergeCell ref="E994:E995"/>
    <mergeCell ref="F994:G995"/>
    <mergeCell ref="H994:H995"/>
    <mergeCell ref="I992:I993"/>
    <mergeCell ref="J992:J993"/>
    <mergeCell ref="K992:K993"/>
    <mergeCell ref="L992:L993"/>
    <mergeCell ref="M992:N993"/>
    <mergeCell ref="O992:O993"/>
    <mergeCell ref="B992:B993"/>
    <mergeCell ref="C992:C993"/>
    <mergeCell ref="D992:D993"/>
    <mergeCell ref="E992:E993"/>
    <mergeCell ref="F992:G993"/>
    <mergeCell ref="H992:H993"/>
    <mergeCell ref="I990:I991"/>
    <mergeCell ref="J990:J991"/>
    <mergeCell ref="K990:K991"/>
    <mergeCell ref="L990:L991"/>
    <mergeCell ref="M990:N991"/>
    <mergeCell ref="O990:O991"/>
    <mergeCell ref="K988:K989"/>
    <mergeCell ref="L988:L989"/>
    <mergeCell ref="M988:N989"/>
    <mergeCell ref="O988:O989"/>
    <mergeCell ref="B990:B991"/>
    <mergeCell ref="C990:C991"/>
    <mergeCell ref="D990:D991"/>
    <mergeCell ref="E990:E991"/>
    <mergeCell ref="F990:G991"/>
    <mergeCell ref="H990:H991"/>
    <mergeCell ref="N986:N987"/>
    <mergeCell ref="O986:O987"/>
    <mergeCell ref="B988:B989"/>
    <mergeCell ref="C988:C989"/>
    <mergeCell ref="D988:D989"/>
    <mergeCell ref="E988:E989"/>
    <mergeCell ref="F988:G989"/>
    <mergeCell ref="H988:H989"/>
    <mergeCell ref="I988:I989"/>
    <mergeCell ref="J988:J989"/>
    <mergeCell ref="H986:H987"/>
    <mergeCell ref="I986:I987"/>
    <mergeCell ref="J986:J987"/>
    <mergeCell ref="K986:K987"/>
    <mergeCell ref="L986:L987"/>
    <mergeCell ref="M986:M987"/>
    <mergeCell ref="I984:I985"/>
    <mergeCell ref="J984:K985"/>
    <mergeCell ref="L984:L985"/>
    <mergeCell ref="M984:O985"/>
    <mergeCell ref="B986:B987"/>
    <mergeCell ref="C986:C987"/>
    <mergeCell ref="D986:D987"/>
    <mergeCell ref="E986:E987"/>
    <mergeCell ref="F986:F987"/>
    <mergeCell ref="G986:G987"/>
    <mergeCell ref="B984:B985"/>
    <mergeCell ref="C984:C985"/>
    <mergeCell ref="D984:D985"/>
    <mergeCell ref="E984:E985"/>
    <mergeCell ref="F984:G985"/>
    <mergeCell ref="H984:H985"/>
    <mergeCell ref="N981:N982"/>
    <mergeCell ref="O981:O982"/>
    <mergeCell ref="C983:D983"/>
    <mergeCell ref="F983:H983"/>
    <mergeCell ref="J983:K983"/>
    <mergeCell ref="M983:O983"/>
    <mergeCell ref="H981:H982"/>
    <mergeCell ref="I981:I982"/>
    <mergeCell ref="J981:J982"/>
    <mergeCell ref="K981:K982"/>
    <mergeCell ref="L981:L982"/>
    <mergeCell ref="M981:M982"/>
    <mergeCell ref="B981:B982"/>
    <mergeCell ref="C981:C982"/>
    <mergeCell ref="D981:D982"/>
    <mergeCell ref="E981:E982"/>
    <mergeCell ref="F981:F982"/>
    <mergeCell ref="G981:G982"/>
    <mergeCell ref="I979:I980"/>
    <mergeCell ref="J979:J980"/>
    <mergeCell ref="K979:K980"/>
    <mergeCell ref="L979:L980"/>
    <mergeCell ref="M979:N980"/>
    <mergeCell ref="O979:O980"/>
    <mergeCell ref="B979:B980"/>
    <mergeCell ref="C979:C980"/>
    <mergeCell ref="D979:D980"/>
    <mergeCell ref="E979:E980"/>
    <mergeCell ref="F979:G980"/>
    <mergeCell ref="H979:H980"/>
    <mergeCell ref="I977:I978"/>
    <mergeCell ref="J977:J978"/>
    <mergeCell ref="K977:K978"/>
    <mergeCell ref="L977:L978"/>
    <mergeCell ref="M977:N978"/>
    <mergeCell ref="O977:O978"/>
    <mergeCell ref="B977:B978"/>
    <mergeCell ref="C977:C978"/>
    <mergeCell ref="D977:D978"/>
    <mergeCell ref="E977:E978"/>
    <mergeCell ref="F977:G978"/>
    <mergeCell ref="H977:H978"/>
    <mergeCell ref="I975:I976"/>
    <mergeCell ref="J975:J976"/>
    <mergeCell ref="K975:K976"/>
    <mergeCell ref="L975:L976"/>
    <mergeCell ref="M975:N976"/>
    <mergeCell ref="O975:O976"/>
    <mergeCell ref="K973:K974"/>
    <mergeCell ref="L973:L974"/>
    <mergeCell ref="M973:N974"/>
    <mergeCell ref="O973:O974"/>
    <mergeCell ref="B975:B976"/>
    <mergeCell ref="C975:C976"/>
    <mergeCell ref="D975:D976"/>
    <mergeCell ref="E975:E976"/>
    <mergeCell ref="F975:G976"/>
    <mergeCell ref="H975:H976"/>
    <mergeCell ref="N971:N972"/>
    <mergeCell ref="O971:O972"/>
    <mergeCell ref="B973:B974"/>
    <mergeCell ref="C973:C974"/>
    <mergeCell ref="D973:D974"/>
    <mergeCell ref="E973:E974"/>
    <mergeCell ref="F973:G974"/>
    <mergeCell ref="H973:H974"/>
    <mergeCell ref="I973:I974"/>
    <mergeCell ref="J973:J974"/>
    <mergeCell ref="H971:H972"/>
    <mergeCell ref="I971:I972"/>
    <mergeCell ref="J971:J972"/>
    <mergeCell ref="K971:K972"/>
    <mergeCell ref="L971:L972"/>
    <mergeCell ref="M971:M972"/>
    <mergeCell ref="B971:B972"/>
    <mergeCell ref="C971:C972"/>
    <mergeCell ref="D971:D972"/>
    <mergeCell ref="E971:E972"/>
    <mergeCell ref="F971:F972"/>
    <mergeCell ref="G971:G972"/>
    <mergeCell ref="C969:D969"/>
    <mergeCell ref="F969:H969"/>
    <mergeCell ref="J969:K969"/>
    <mergeCell ref="M969:O969"/>
    <mergeCell ref="C970:D970"/>
    <mergeCell ref="F970:H970"/>
    <mergeCell ref="J970:K970"/>
    <mergeCell ref="M970:O970"/>
    <mergeCell ref="J966:O966"/>
    <mergeCell ref="C967:D967"/>
    <mergeCell ref="F967:H967"/>
    <mergeCell ref="J967:K967"/>
    <mergeCell ref="M967:O967"/>
    <mergeCell ref="C968:O968"/>
    <mergeCell ref="T959:T960"/>
    <mergeCell ref="U959:U960"/>
    <mergeCell ref="V959:V960"/>
    <mergeCell ref="W959:W960"/>
    <mergeCell ref="B963:O963"/>
    <mergeCell ref="B965:B966"/>
    <mergeCell ref="C965:H965"/>
    <mergeCell ref="C966:H966"/>
    <mergeCell ref="I965:I966"/>
    <mergeCell ref="J965:O965"/>
    <mergeCell ref="N959:N960"/>
    <mergeCell ref="O959:O960"/>
    <mergeCell ref="P959:P960"/>
    <mergeCell ref="Q959:Q960"/>
    <mergeCell ref="R959:R960"/>
    <mergeCell ref="S959:S960"/>
    <mergeCell ref="H959:H960"/>
    <mergeCell ref="I959:I960"/>
    <mergeCell ref="J959:J960"/>
    <mergeCell ref="K959:K960"/>
    <mergeCell ref="L959:L960"/>
    <mergeCell ref="M959:M960"/>
    <mergeCell ref="T957:T958"/>
    <mergeCell ref="U957:U958"/>
    <mergeCell ref="V957:V958"/>
    <mergeCell ref="W957:W958"/>
    <mergeCell ref="B959:B960"/>
    <mergeCell ref="C959:C960"/>
    <mergeCell ref="D959:D960"/>
    <mergeCell ref="E959:E960"/>
    <mergeCell ref="F959:F960"/>
    <mergeCell ref="G959:G960"/>
    <mergeCell ref="N957:N958"/>
    <mergeCell ref="O957:O958"/>
    <mergeCell ref="P957:P958"/>
    <mergeCell ref="Q957:Q958"/>
    <mergeCell ref="R957:R958"/>
    <mergeCell ref="S957:S958"/>
    <mergeCell ref="H957:H958"/>
    <mergeCell ref="I957:I958"/>
    <mergeCell ref="J957:J958"/>
    <mergeCell ref="K957:K958"/>
    <mergeCell ref="L957:L958"/>
    <mergeCell ref="M957:M958"/>
    <mergeCell ref="B957:B958"/>
    <mergeCell ref="C957:C958"/>
    <mergeCell ref="D957:D958"/>
    <mergeCell ref="E957:E958"/>
    <mergeCell ref="F957:F958"/>
    <mergeCell ref="G957:G958"/>
    <mergeCell ref="P955:P956"/>
    <mergeCell ref="Q955:R956"/>
    <mergeCell ref="S955:S956"/>
    <mergeCell ref="T955:T956"/>
    <mergeCell ref="U955:V956"/>
    <mergeCell ref="W955:W956"/>
    <mergeCell ref="I955:I956"/>
    <mergeCell ref="J955:K956"/>
    <mergeCell ref="L955:L956"/>
    <mergeCell ref="M955:M956"/>
    <mergeCell ref="N955:N956"/>
    <mergeCell ref="O955:O956"/>
    <mergeCell ref="B955:B956"/>
    <mergeCell ref="C955:C956"/>
    <mergeCell ref="D955:D956"/>
    <mergeCell ref="E955:E956"/>
    <mergeCell ref="F955:G956"/>
    <mergeCell ref="H955:H956"/>
    <mergeCell ref="P953:P954"/>
    <mergeCell ref="Q953:R954"/>
    <mergeCell ref="S953:S954"/>
    <mergeCell ref="T953:T954"/>
    <mergeCell ref="U953:V954"/>
    <mergeCell ref="W953:W954"/>
    <mergeCell ref="I953:I954"/>
    <mergeCell ref="J953:K954"/>
    <mergeCell ref="L953:L954"/>
    <mergeCell ref="M953:M954"/>
    <mergeCell ref="N953:N954"/>
    <mergeCell ref="O953:O954"/>
    <mergeCell ref="B953:B954"/>
    <mergeCell ref="C953:C954"/>
    <mergeCell ref="D953:D954"/>
    <mergeCell ref="E953:E954"/>
    <mergeCell ref="F953:G954"/>
    <mergeCell ref="H953:H954"/>
    <mergeCell ref="P951:P952"/>
    <mergeCell ref="Q951:R952"/>
    <mergeCell ref="S951:S952"/>
    <mergeCell ref="T951:T952"/>
    <mergeCell ref="U951:V952"/>
    <mergeCell ref="W951:W952"/>
    <mergeCell ref="I951:I952"/>
    <mergeCell ref="J951:K952"/>
    <mergeCell ref="L951:L952"/>
    <mergeCell ref="M951:M952"/>
    <mergeCell ref="N951:N952"/>
    <mergeCell ref="O951:O952"/>
    <mergeCell ref="B951:B952"/>
    <mergeCell ref="C951:C952"/>
    <mergeCell ref="D951:D952"/>
    <mergeCell ref="E951:E952"/>
    <mergeCell ref="F951:G952"/>
    <mergeCell ref="H951:H952"/>
    <mergeCell ref="P949:P950"/>
    <mergeCell ref="Q949:R950"/>
    <mergeCell ref="S949:S950"/>
    <mergeCell ref="T949:T950"/>
    <mergeCell ref="U949:V950"/>
    <mergeCell ref="W949:W950"/>
    <mergeCell ref="I949:I950"/>
    <mergeCell ref="J949:K950"/>
    <mergeCell ref="L949:L950"/>
    <mergeCell ref="M949:M950"/>
    <mergeCell ref="N949:N950"/>
    <mergeCell ref="O949:O950"/>
    <mergeCell ref="B949:B950"/>
    <mergeCell ref="C949:C950"/>
    <mergeCell ref="D949:D950"/>
    <mergeCell ref="E949:E950"/>
    <mergeCell ref="F949:G950"/>
    <mergeCell ref="H949:H950"/>
    <mergeCell ref="P947:P948"/>
    <mergeCell ref="Q947:R948"/>
    <mergeCell ref="S947:S948"/>
    <mergeCell ref="T947:T948"/>
    <mergeCell ref="U947:V948"/>
    <mergeCell ref="W947:W948"/>
    <mergeCell ref="I947:I948"/>
    <mergeCell ref="J947:K948"/>
    <mergeCell ref="L947:L948"/>
    <mergeCell ref="M947:M948"/>
    <mergeCell ref="N947:N948"/>
    <mergeCell ref="O947:O948"/>
    <mergeCell ref="B947:B948"/>
    <mergeCell ref="C947:C948"/>
    <mergeCell ref="D947:D948"/>
    <mergeCell ref="E947:E948"/>
    <mergeCell ref="F947:G948"/>
    <mergeCell ref="H947:H948"/>
    <mergeCell ref="P945:P946"/>
    <mergeCell ref="Q945:R946"/>
    <mergeCell ref="S945:S946"/>
    <mergeCell ref="T945:T946"/>
    <mergeCell ref="U945:V946"/>
    <mergeCell ref="W945:W946"/>
    <mergeCell ref="I945:I946"/>
    <mergeCell ref="J945:K946"/>
    <mergeCell ref="L945:L946"/>
    <mergeCell ref="M945:M946"/>
    <mergeCell ref="N945:N946"/>
    <mergeCell ref="O945:O946"/>
    <mergeCell ref="B945:B946"/>
    <mergeCell ref="C945:C946"/>
    <mergeCell ref="D945:D946"/>
    <mergeCell ref="E945:E946"/>
    <mergeCell ref="F945:G946"/>
    <mergeCell ref="H945:H946"/>
    <mergeCell ref="P943:P944"/>
    <mergeCell ref="Q943:R944"/>
    <mergeCell ref="S943:S944"/>
    <mergeCell ref="T943:T944"/>
    <mergeCell ref="U943:V944"/>
    <mergeCell ref="W943:W944"/>
    <mergeCell ref="I943:I944"/>
    <mergeCell ref="J943:K944"/>
    <mergeCell ref="L943:L944"/>
    <mergeCell ref="M943:M944"/>
    <mergeCell ref="N943:N944"/>
    <mergeCell ref="O943:O944"/>
    <mergeCell ref="B943:B944"/>
    <mergeCell ref="C943:C944"/>
    <mergeCell ref="D943:D944"/>
    <mergeCell ref="E943:E944"/>
    <mergeCell ref="F943:G944"/>
    <mergeCell ref="H943:H944"/>
    <mergeCell ref="P941:P942"/>
    <mergeCell ref="Q941:R942"/>
    <mergeCell ref="S941:S942"/>
    <mergeCell ref="T941:T942"/>
    <mergeCell ref="U941:V942"/>
    <mergeCell ref="W941:W942"/>
    <mergeCell ref="I941:I942"/>
    <mergeCell ref="J941:K942"/>
    <mergeCell ref="L941:L942"/>
    <mergeCell ref="M941:M942"/>
    <mergeCell ref="N941:N942"/>
    <mergeCell ref="O941:O942"/>
    <mergeCell ref="S939:S940"/>
    <mergeCell ref="T939:T940"/>
    <mergeCell ref="U939:V940"/>
    <mergeCell ref="W939:W940"/>
    <mergeCell ref="B941:B942"/>
    <mergeCell ref="C941:C942"/>
    <mergeCell ref="D941:D942"/>
    <mergeCell ref="E941:E942"/>
    <mergeCell ref="F941:G942"/>
    <mergeCell ref="H941:H942"/>
    <mergeCell ref="L939:L940"/>
    <mergeCell ref="M939:M940"/>
    <mergeCell ref="N939:N940"/>
    <mergeCell ref="O939:O940"/>
    <mergeCell ref="P939:P940"/>
    <mergeCell ref="Q939:R940"/>
    <mergeCell ref="V937:V938"/>
    <mergeCell ref="W937:W938"/>
    <mergeCell ref="B939:B940"/>
    <mergeCell ref="C939:C940"/>
    <mergeCell ref="D939:D940"/>
    <mergeCell ref="E939:E940"/>
    <mergeCell ref="F939:G940"/>
    <mergeCell ref="H939:H940"/>
    <mergeCell ref="I939:I940"/>
    <mergeCell ref="J939:K940"/>
    <mergeCell ref="P937:P938"/>
    <mergeCell ref="Q937:Q938"/>
    <mergeCell ref="R937:R938"/>
    <mergeCell ref="S937:S938"/>
    <mergeCell ref="T937:T938"/>
    <mergeCell ref="U937:U938"/>
    <mergeCell ref="J937:J938"/>
    <mergeCell ref="K937:K938"/>
    <mergeCell ref="L937:L938"/>
    <mergeCell ref="M937:M938"/>
    <mergeCell ref="N937:N938"/>
    <mergeCell ref="O937:O938"/>
    <mergeCell ref="T935:T936"/>
    <mergeCell ref="U935:W936"/>
    <mergeCell ref="B937:B938"/>
    <mergeCell ref="C937:C938"/>
    <mergeCell ref="D937:D938"/>
    <mergeCell ref="E937:E938"/>
    <mergeCell ref="F937:F938"/>
    <mergeCell ref="G937:G938"/>
    <mergeCell ref="H937:H938"/>
    <mergeCell ref="I937:I938"/>
    <mergeCell ref="J935:K936"/>
    <mergeCell ref="L935:L936"/>
    <mergeCell ref="M935:M936"/>
    <mergeCell ref="N935:O936"/>
    <mergeCell ref="P935:P936"/>
    <mergeCell ref="Q935:S936"/>
    <mergeCell ref="B935:B936"/>
    <mergeCell ref="C935:D936"/>
    <mergeCell ref="E935:E936"/>
    <mergeCell ref="F935:G936"/>
    <mergeCell ref="H935:H936"/>
    <mergeCell ref="I935:I936"/>
    <mergeCell ref="T932:T933"/>
    <mergeCell ref="U932:U933"/>
    <mergeCell ref="V932:V933"/>
    <mergeCell ref="W932:W933"/>
    <mergeCell ref="C934:D934"/>
    <mergeCell ref="F934:H934"/>
    <mergeCell ref="J934:L934"/>
    <mergeCell ref="N934:O934"/>
    <mergeCell ref="Q934:S934"/>
    <mergeCell ref="U934:W934"/>
    <mergeCell ref="N932:N933"/>
    <mergeCell ref="O932:O933"/>
    <mergeCell ref="P932:P933"/>
    <mergeCell ref="Q932:Q933"/>
    <mergeCell ref="R932:R933"/>
    <mergeCell ref="S932:S933"/>
    <mergeCell ref="H932:H933"/>
    <mergeCell ref="I932:I933"/>
    <mergeCell ref="J932:J933"/>
    <mergeCell ref="K932:K933"/>
    <mergeCell ref="L932:L933"/>
    <mergeCell ref="M932:M933"/>
    <mergeCell ref="B932:B933"/>
    <mergeCell ref="C932:C933"/>
    <mergeCell ref="D932:D933"/>
    <mergeCell ref="E932:E933"/>
    <mergeCell ref="F932:F933"/>
    <mergeCell ref="G932:G933"/>
    <mergeCell ref="P930:P931"/>
    <mergeCell ref="Q930:R931"/>
    <mergeCell ref="S930:S931"/>
    <mergeCell ref="T930:T931"/>
    <mergeCell ref="U930:V931"/>
    <mergeCell ref="W930:W931"/>
    <mergeCell ref="I930:I931"/>
    <mergeCell ref="J930:K931"/>
    <mergeCell ref="L930:L931"/>
    <mergeCell ref="M930:M931"/>
    <mergeCell ref="N930:N931"/>
    <mergeCell ref="O930:O931"/>
    <mergeCell ref="B930:B931"/>
    <mergeCell ref="C930:C931"/>
    <mergeCell ref="D930:D931"/>
    <mergeCell ref="E930:E931"/>
    <mergeCell ref="F930:G931"/>
    <mergeCell ref="H930:H931"/>
    <mergeCell ref="P928:P929"/>
    <mergeCell ref="Q928:R929"/>
    <mergeCell ref="S928:S929"/>
    <mergeCell ref="T928:T929"/>
    <mergeCell ref="U928:V929"/>
    <mergeCell ref="W928:W929"/>
    <mergeCell ref="I928:I929"/>
    <mergeCell ref="J928:K929"/>
    <mergeCell ref="L928:L929"/>
    <mergeCell ref="M928:M929"/>
    <mergeCell ref="N928:N929"/>
    <mergeCell ref="O928:O929"/>
    <mergeCell ref="B928:B929"/>
    <mergeCell ref="C928:C929"/>
    <mergeCell ref="D928:D929"/>
    <mergeCell ref="E928:E929"/>
    <mergeCell ref="F928:G929"/>
    <mergeCell ref="H928:H929"/>
    <mergeCell ref="P926:P927"/>
    <mergeCell ref="Q926:R927"/>
    <mergeCell ref="S926:S927"/>
    <mergeCell ref="T926:T927"/>
    <mergeCell ref="U926:V927"/>
    <mergeCell ref="W926:W927"/>
    <mergeCell ref="I926:I927"/>
    <mergeCell ref="J926:K927"/>
    <mergeCell ref="L926:L927"/>
    <mergeCell ref="M926:M927"/>
    <mergeCell ref="N926:N927"/>
    <mergeCell ref="O926:O927"/>
    <mergeCell ref="B926:B927"/>
    <mergeCell ref="C926:C927"/>
    <mergeCell ref="D926:D927"/>
    <mergeCell ref="E926:E927"/>
    <mergeCell ref="F926:G927"/>
    <mergeCell ref="H926:H927"/>
    <mergeCell ref="P924:P925"/>
    <mergeCell ref="Q924:R925"/>
    <mergeCell ref="S924:S925"/>
    <mergeCell ref="T924:T925"/>
    <mergeCell ref="U924:V925"/>
    <mergeCell ref="W924:W925"/>
    <mergeCell ref="I924:I925"/>
    <mergeCell ref="J924:K925"/>
    <mergeCell ref="L924:L925"/>
    <mergeCell ref="M924:M925"/>
    <mergeCell ref="N924:N925"/>
    <mergeCell ref="O924:O925"/>
    <mergeCell ref="B924:B925"/>
    <mergeCell ref="C924:C925"/>
    <mergeCell ref="D924:D925"/>
    <mergeCell ref="E924:E925"/>
    <mergeCell ref="F924:G925"/>
    <mergeCell ref="H924:H925"/>
    <mergeCell ref="P922:P923"/>
    <mergeCell ref="Q922:R923"/>
    <mergeCell ref="S922:S923"/>
    <mergeCell ref="T922:T923"/>
    <mergeCell ref="U922:V923"/>
    <mergeCell ref="W922:W923"/>
    <mergeCell ref="I922:I923"/>
    <mergeCell ref="J922:K923"/>
    <mergeCell ref="L922:L923"/>
    <mergeCell ref="M922:M923"/>
    <mergeCell ref="N922:N923"/>
    <mergeCell ref="O922:O923"/>
    <mergeCell ref="B922:B923"/>
    <mergeCell ref="C922:C923"/>
    <mergeCell ref="D922:D923"/>
    <mergeCell ref="E922:E923"/>
    <mergeCell ref="F922:G923"/>
    <mergeCell ref="H922:H923"/>
    <mergeCell ref="P920:P921"/>
    <mergeCell ref="Q920:R921"/>
    <mergeCell ref="S920:S921"/>
    <mergeCell ref="T920:T921"/>
    <mergeCell ref="U920:V921"/>
    <mergeCell ref="W920:W921"/>
    <mergeCell ref="I920:I921"/>
    <mergeCell ref="J920:K921"/>
    <mergeCell ref="L920:L921"/>
    <mergeCell ref="M920:M921"/>
    <mergeCell ref="N920:N921"/>
    <mergeCell ref="O920:O921"/>
    <mergeCell ref="B920:B921"/>
    <mergeCell ref="C920:C921"/>
    <mergeCell ref="D920:D921"/>
    <mergeCell ref="E920:E921"/>
    <mergeCell ref="F920:G921"/>
    <mergeCell ref="H920:H921"/>
    <mergeCell ref="P918:P919"/>
    <mergeCell ref="Q918:R919"/>
    <mergeCell ref="S918:S919"/>
    <mergeCell ref="T918:T919"/>
    <mergeCell ref="U918:V919"/>
    <mergeCell ref="W918:W919"/>
    <mergeCell ref="I918:I919"/>
    <mergeCell ref="J918:K919"/>
    <mergeCell ref="L918:L919"/>
    <mergeCell ref="M918:M919"/>
    <mergeCell ref="N918:N919"/>
    <mergeCell ref="O918:O919"/>
    <mergeCell ref="B918:B919"/>
    <mergeCell ref="C918:C919"/>
    <mergeCell ref="D918:D919"/>
    <mergeCell ref="E918:E919"/>
    <mergeCell ref="F918:G919"/>
    <mergeCell ref="H918:H919"/>
    <mergeCell ref="P916:P917"/>
    <mergeCell ref="Q916:R917"/>
    <mergeCell ref="S916:S917"/>
    <mergeCell ref="T916:T917"/>
    <mergeCell ref="U916:V917"/>
    <mergeCell ref="W916:W917"/>
    <mergeCell ref="I916:I917"/>
    <mergeCell ref="J916:K917"/>
    <mergeCell ref="L916:L917"/>
    <mergeCell ref="M916:M917"/>
    <mergeCell ref="N916:N917"/>
    <mergeCell ref="O916:O917"/>
    <mergeCell ref="S914:S915"/>
    <mergeCell ref="T914:T915"/>
    <mergeCell ref="U914:V915"/>
    <mergeCell ref="W914:W915"/>
    <mergeCell ref="B916:B917"/>
    <mergeCell ref="C916:C917"/>
    <mergeCell ref="D916:D917"/>
    <mergeCell ref="E916:E917"/>
    <mergeCell ref="F916:G917"/>
    <mergeCell ref="H916:H917"/>
    <mergeCell ref="L914:L915"/>
    <mergeCell ref="M914:M915"/>
    <mergeCell ref="N914:N915"/>
    <mergeCell ref="O914:O915"/>
    <mergeCell ref="P914:P915"/>
    <mergeCell ref="Q914:R915"/>
    <mergeCell ref="V912:V913"/>
    <mergeCell ref="W912:W913"/>
    <mergeCell ref="B914:B915"/>
    <mergeCell ref="C914:C915"/>
    <mergeCell ref="D914:D915"/>
    <mergeCell ref="E914:E915"/>
    <mergeCell ref="F914:G915"/>
    <mergeCell ref="H914:H915"/>
    <mergeCell ref="I914:I915"/>
    <mergeCell ref="J914:K915"/>
    <mergeCell ref="P912:P913"/>
    <mergeCell ref="Q912:Q913"/>
    <mergeCell ref="R912:R913"/>
    <mergeCell ref="S912:S913"/>
    <mergeCell ref="T912:T913"/>
    <mergeCell ref="U912:U913"/>
    <mergeCell ref="J912:J913"/>
    <mergeCell ref="K912:K913"/>
    <mergeCell ref="L912:L913"/>
    <mergeCell ref="M912:M913"/>
    <mergeCell ref="N912:N913"/>
    <mergeCell ref="O912:O913"/>
    <mergeCell ref="T910:T911"/>
    <mergeCell ref="U910:W911"/>
    <mergeCell ref="B912:B913"/>
    <mergeCell ref="C912:C913"/>
    <mergeCell ref="D912:D913"/>
    <mergeCell ref="E912:E913"/>
    <mergeCell ref="F912:F913"/>
    <mergeCell ref="G912:G913"/>
    <mergeCell ref="H912:H913"/>
    <mergeCell ref="I912:I913"/>
    <mergeCell ref="J910:K911"/>
    <mergeCell ref="L910:L911"/>
    <mergeCell ref="M910:M911"/>
    <mergeCell ref="N910:O911"/>
    <mergeCell ref="P910:P911"/>
    <mergeCell ref="Q910:S911"/>
    <mergeCell ref="B910:B911"/>
    <mergeCell ref="C910:D911"/>
    <mergeCell ref="E910:E911"/>
    <mergeCell ref="F910:G911"/>
    <mergeCell ref="H910:H911"/>
    <mergeCell ref="I910:I911"/>
    <mergeCell ref="C908:W908"/>
    <mergeCell ref="C909:D909"/>
    <mergeCell ref="F909:H909"/>
    <mergeCell ref="J909:L909"/>
    <mergeCell ref="N909:O909"/>
    <mergeCell ref="Q909:S909"/>
    <mergeCell ref="U909:W909"/>
    <mergeCell ref="P906:P907"/>
    <mergeCell ref="Q906:S906"/>
    <mergeCell ref="Q907:S907"/>
    <mergeCell ref="T906:T907"/>
    <mergeCell ref="U906:W906"/>
    <mergeCell ref="U907:W907"/>
    <mergeCell ref="I906:I907"/>
    <mergeCell ref="J906:L906"/>
    <mergeCell ref="J907:L907"/>
    <mergeCell ref="M906:M907"/>
    <mergeCell ref="N906:O906"/>
    <mergeCell ref="N907:O907"/>
    <mergeCell ref="B906:B907"/>
    <mergeCell ref="C906:D906"/>
    <mergeCell ref="C907:D907"/>
    <mergeCell ref="E906:E907"/>
    <mergeCell ref="F906:H906"/>
    <mergeCell ref="F907:H907"/>
    <mergeCell ref="AI900:AI901"/>
    <mergeCell ref="AJ900:AJ901"/>
    <mergeCell ref="AK900:AK901"/>
    <mergeCell ref="B903:W903"/>
    <mergeCell ref="C905:L905"/>
    <mergeCell ref="N905:W905"/>
    <mergeCell ref="AC900:AC901"/>
    <mergeCell ref="AD900:AD901"/>
    <mergeCell ref="AE900:AE901"/>
    <mergeCell ref="AF900:AF901"/>
    <mergeCell ref="AG900:AG901"/>
    <mergeCell ref="AH900:AH901"/>
    <mergeCell ref="W900:W901"/>
    <mergeCell ref="X900:X901"/>
    <mergeCell ref="Y900:Y901"/>
    <mergeCell ref="Z900:Z901"/>
    <mergeCell ref="AA900:AA901"/>
    <mergeCell ref="AB900:AB901"/>
    <mergeCell ref="Q900:Q901"/>
    <mergeCell ref="R900:R901"/>
    <mergeCell ref="S900:S901"/>
    <mergeCell ref="T900:T901"/>
    <mergeCell ref="U900:U901"/>
    <mergeCell ref="V900:V901"/>
    <mergeCell ref="K900:K901"/>
    <mergeCell ref="L900:L901"/>
    <mergeCell ref="M900:M901"/>
    <mergeCell ref="N900:N901"/>
    <mergeCell ref="O900:O901"/>
    <mergeCell ref="P900:P901"/>
    <mergeCell ref="AK898:AK899"/>
    <mergeCell ref="B900:B901"/>
    <mergeCell ref="C900:C901"/>
    <mergeCell ref="D900:D901"/>
    <mergeCell ref="E900:E901"/>
    <mergeCell ref="F900:F901"/>
    <mergeCell ref="G900:G901"/>
    <mergeCell ref="H900:H901"/>
    <mergeCell ref="I900:I901"/>
    <mergeCell ref="J900:J901"/>
    <mergeCell ref="AC898:AC899"/>
    <mergeCell ref="AD898:AD899"/>
    <mergeCell ref="AE898:AF899"/>
    <mergeCell ref="AG898:AG899"/>
    <mergeCell ref="AH898:AH899"/>
    <mergeCell ref="AI898:AJ899"/>
    <mergeCell ref="U898:U899"/>
    <mergeCell ref="V898:V899"/>
    <mergeCell ref="W898:X899"/>
    <mergeCell ref="Y898:Y899"/>
    <mergeCell ref="Z898:Z899"/>
    <mergeCell ref="AA898:AB899"/>
    <mergeCell ref="M898:M899"/>
    <mergeCell ref="N898:N899"/>
    <mergeCell ref="O898:P899"/>
    <mergeCell ref="Q898:Q899"/>
    <mergeCell ref="R898:R899"/>
    <mergeCell ref="S898:T899"/>
    <mergeCell ref="AI896:AJ897"/>
    <mergeCell ref="AK896:AK897"/>
    <mergeCell ref="B898:B899"/>
    <mergeCell ref="C898:D899"/>
    <mergeCell ref="E898:E899"/>
    <mergeCell ref="F898:F899"/>
    <mergeCell ref="G898:H899"/>
    <mergeCell ref="I898:I899"/>
    <mergeCell ref="J898:J899"/>
    <mergeCell ref="K898:L899"/>
    <mergeCell ref="AA896:AB897"/>
    <mergeCell ref="AC896:AC897"/>
    <mergeCell ref="AD896:AD897"/>
    <mergeCell ref="AE896:AF897"/>
    <mergeCell ref="AG896:AG897"/>
    <mergeCell ref="AH896:AH897"/>
    <mergeCell ref="S896:T897"/>
    <mergeCell ref="U896:U897"/>
    <mergeCell ref="V896:V897"/>
    <mergeCell ref="W896:X897"/>
    <mergeCell ref="Y896:Y897"/>
    <mergeCell ref="Z896:Z897"/>
    <mergeCell ref="K896:L897"/>
    <mergeCell ref="M896:M897"/>
    <mergeCell ref="N896:N897"/>
    <mergeCell ref="O896:P897"/>
    <mergeCell ref="Q896:Q897"/>
    <mergeCell ref="R896:R897"/>
    <mergeCell ref="AH894:AH895"/>
    <mergeCell ref="AI894:AJ895"/>
    <mergeCell ref="AK894:AK895"/>
    <mergeCell ref="B896:B897"/>
    <mergeCell ref="C896:D897"/>
    <mergeCell ref="E896:E897"/>
    <mergeCell ref="F896:F897"/>
    <mergeCell ref="G896:H897"/>
    <mergeCell ref="I896:I897"/>
    <mergeCell ref="J896:J897"/>
    <mergeCell ref="Z894:Z895"/>
    <mergeCell ref="AA894:AB895"/>
    <mergeCell ref="AC894:AC895"/>
    <mergeCell ref="AD894:AD895"/>
    <mergeCell ref="AE894:AF895"/>
    <mergeCell ref="AG894:AG895"/>
    <mergeCell ref="R894:R895"/>
    <mergeCell ref="S894:T895"/>
    <mergeCell ref="U894:U895"/>
    <mergeCell ref="V894:V895"/>
    <mergeCell ref="W894:X895"/>
    <mergeCell ref="Y894:Y895"/>
    <mergeCell ref="J894:J895"/>
    <mergeCell ref="K894:L895"/>
    <mergeCell ref="M894:M895"/>
    <mergeCell ref="N894:N895"/>
    <mergeCell ref="O894:P895"/>
    <mergeCell ref="Q894:Q895"/>
    <mergeCell ref="AH892:AH893"/>
    <mergeCell ref="AI892:AI893"/>
    <mergeCell ref="AJ892:AJ893"/>
    <mergeCell ref="AK892:AK893"/>
    <mergeCell ref="B894:B895"/>
    <mergeCell ref="C894:D895"/>
    <mergeCell ref="E894:E895"/>
    <mergeCell ref="F894:F895"/>
    <mergeCell ref="G894:H895"/>
    <mergeCell ref="I894:I895"/>
    <mergeCell ref="AB892:AB893"/>
    <mergeCell ref="AC892:AC893"/>
    <mergeCell ref="AD892:AD893"/>
    <mergeCell ref="AE892:AE893"/>
    <mergeCell ref="AF892:AF893"/>
    <mergeCell ref="AG892:AG893"/>
    <mergeCell ref="V892:V893"/>
    <mergeCell ref="W892:W893"/>
    <mergeCell ref="X892:X893"/>
    <mergeCell ref="Y892:Y893"/>
    <mergeCell ref="Z892:Z893"/>
    <mergeCell ref="AA892:AA893"/>
    <mergeCell ref="P892:P893"/>
    <mergeCell ref="Q892:Q893"/>
    <mergeCell ref="R892:R893"/>
    <mergeCell ref="S892:S893"/>
    <mergeCell ref="T892:T893"/>
    <mergeCell ref="U892:U893"/>
    <mergeCell ref="J892:J893"/>
    <mergeCell ref="K892:K893"/>
    <mergeCell ref="L892:L893"/>
    <mergeCell ref="M892:M893"/>
    <mergeCell ref="N892:N893"/>
    <mergeCell ref="O892:O893"/>
    <mergeCell ref="AH889:AH890"/>
    <mergeCell ref="C891:AK891"/>
    <mergeCell ref="B892:B893"/>
    <mergeCell ref="C892:C893"/>
    <mergeCell ref="D892:D893"/>
    <mergeCell ref="E892:E893"/>
    <mergeCell ref="F892:F893"/>
    <mergeCell ref="G892:G893"/>
    <mergeCell ref="H892:H893"/>
    <mergeCell ref="I892:I893"/>
    <mergeCell ref="W889:Y889"/>
    <mergeCell ref="W890:Y890"/>
    <mergeCell ref="Z889:Z890"/>
    <mergeCell ref="AA889:AC890"/>
    <mergeCell ref="AD889:AD890"/>
    <mergeCell ref="AE889:AG890"/>
    <mergeCell ref="N889:N890"/>
    <mergeCell ref="O889:Q890"/>
    <mergeCell ref="R889:R890"/>
    <mergeCell ref="S889:U889"/>
    <mergeCell ref="S890:U890"/>
    <mergeCell ref="V889:V890"/>
    <mergeCell ref="C890:E890"/>
    <mergeCell ref="F889:F890"/>
    <mergeCell ref="G889:I889"/>
    <mergeCell ref="G890:I890"/>
    <mergeCell ref="J889:J890"/>
    <mergeCell ref="K889:M890"/>
    <mergeCell ref="AI882:AI883"/>
    <mergeCell ref="AJ882:AJ883"/>
    <mergeCell ref="AK882:AK883"/>
    <mergeCell ref="B885:AK885"/>
    <mergeCell ref="C887:AK887"/>
    <mergeCell ref="C888:Q888"/>
    <mergeCell ref="S888:AG888"/>
    <mergeCell ref="AI888:AK890"/>
    <mergeCell ref="B889:B890"/>
    <mergeCell ref="C889:E889"/>
    <mergeCell ref="AC882:AC883"/>
    <mergeCell ref="AD882:AD883"/>
    <mergeCell ref="AE882:AE883"/>
    <mergeCell ref="AF882:AF883"/>
    <mergeCell ref="AG882:AG883"/>
    <mergeCell ref="AH882:AH883"/>
    <mergeCell ref="W882:W883"/>
    <mergeCell ref="X882:X883"/>
    <mergeCell ref="Y882:Y883"/>
    <mergeCell ref="Z882:Z883"/>
    <mergeCell ref="AA882:AA883"/>
    <mergeCell ref="AB882:AB883"/>
    <mergeCell ref="Q882:Q883"/>
    <mergeCell ref="R882:R883"/>
    <mergeCell ref="S882:S883"/>
    <mergeCell ref="T882:T883"/>
    <mergeCell ref="U882:U883"/>
    <mergeCell ref="V882:V883"/>
    <mergeCell ref="K882:K883"/>
    <mergeCell ref="L882:L883"/>
    <mergeCell ref="M882:M883"/>
    <mergeCell ref="N882:N883"/>
    <mergeCell ref="O882:O883"/>
    <mergeCell ref="P882:P883"/>
    <mergeCell ref="AK880:AK881"/>
    <mergeCell ref="B882:B883"/>
    <mergeCell ref="C882:C883"/>
    <mergeCell ref="D882:D883"/>
    <mergeCell ref="E882:E883"/>
    <mergeCell ref="F882:F883"/>
    <mergeCell ref="G882:G883"/>
    <mergeCell ref="H882:H883"/>
    <mergeCell ref="I882:I883"/>
    <mergeCell ref="J882:J883"/>
    <mergeCell ref="AC880:AC881"/>
    <mergeCell ref="AD880:AD881"/>
    <mergeCell ref="AE880:AF881"/>
    <mergeCell ref="AG880:AG881"/>
    <mergeCell ref="AH880:AH881"/>
    <mergeCell ref="AI880:AJ881"/>
    <mergeCell ref="U880:U881"/>
    <mergeCell ref="V880:V881"/>
    <mergeCell ref="W880:X881"/>
    <mergeCell ref="Y880:Y881"/>
    <mergeCell ref="Z880:Z881"/>
    <mergeCell ref="AA880:AB881"/>
    <mergeCell ref="M880:M881"/>
    <mergeCell ref="N880:N881"/>
    <mergeCell ref="O880:P881"/>
    <mergeCell ref="Q880:Q881"/>
    <mergeCell ref="R880:R881"/>
    <mergeCell ref="S880:T881"/>
    <mergeCell ref="AI878:AJ879"/>
    <mergeCell ref="AK878:AK879"/>
    <mergeCell ref="B880:B881"/>
    <mergeCell ref="C880:D881"/>
    <mergeCell ref="E880:E881"/>
    <mergeCell ref="F880:F881"/>
    <mergeCell ref="G880:H881"/>
    <mergeCell ref="I880:I881"/>
    <mergeCell ref="J880:J881"/>
    <mergeCell ref="K880:L881"/>
    <mergeCell ref="AA878:AB879"/>
    <mergeCell ref="AC878:AC879"/>
    <mergeCell ref="AD878:AD879"/>
    <mergeCell ref="AE878:AF879"/>
    <mergeCell ref="AG878:AG879"/>
    <mergeCell ref="AH878:AH879"/>
    <mergeCell ref="S878:T879"/>
    <mergeCell ref="U878:U879"/>
    <mergeCell ref="V878:V879"/>
    <mergeCell ref="W878:X879"/>
    <mergeCell ref="Y878:Y879"/>
    <mergeCell ref="Z878:Z879"/>
    <mergeCell ref="K878:L879"/>
    <mergeCell ref="M878:M879"/>
    <mergeCell ref="N878:N879"/>
    <mergeCell ref="O878:P879"/>
    <mergeCell ref="Q878:Q879"/>
    <mergeCell ref="R878:R879"/>
    <mergeCell ref="AH876:AH877"/>
    <mergeCell ref="AI876:AJ877"/>
    <mergeCell ref="AK876:AK877"/>
    <mergeCell ref="B878:B879"/>
    <mergeCell ref="C878:D879"/>
    <mergeCell ref="E878:E879"/>
    <mergeCell ref="F878:F879"/>
    <mergeCell ref="G878:H879"/>
    <mergeCell ref="I878:I879"/>
    <mergeCell ref="J878:J879"/>
    <mergeCell ref="Z876:Z877"/>
    <mergeCell ref="AA876:AB877"/>
    <mergeCell ref="AC876:AC877"/>
    <mergeCell ref="AD876:AD877"/>
    <mergeCell ref="AE876:AF877"/>
    <mergeCell ref="AG876:AG877"/>
    <mergeCell ref="R876:R877"/>
    <mergeCell ref="S876:T877"/>
    <mergeCell ref="U876:U877"/>
    <mergeCell ref="V876:V877"/>
    <mergeCell ref="W876:X877"/>
    <mergeCell ref="Y876:Y877"/>
    <mergeCell ref="J876:J877"/>
    <mergeCell ref="K876:L877"/>
    <mergeCell ref="M876:M877"/>
    <mergeCell ref="N876:N877"/>
    <mergeCell ref="O876:P877"/>
    <mergeCell ref="Q876:Q877"/>
    <mergeCell ref="B876:B877"/>
    <mergeCell ref="C876:D877"/>
    <mergeCell ref="E876:E877"/>
    <mergeCell ref="F876:F877"/>
    <mergeCell ref="G876:H877"/>
    <mergeCell ref="I876:I877"/>
    <mergeCell ref="AF874:AF875"/>
    <mergeCell ref="AG874:AG875"/>
    <mergeCell ref="AH874:AH875"/>
    <mergeCell ref="AI874:AI875"/>
    <mergeCell ref="AJ874:AJ875"/>
    <mergeCell ref="AK874:AK875"/>
    <mergeCell ref="Z874:Z875"/>
    <mergeCell ref="AA874:AA875"/>
    <mergeCell ref="AB874:AB875"/>
    <mergeCell ref="AC874:AC875"/>
    <mergeCell ref="AD874:AD875"/>
    <mergeCell ref="AE874:AE875"/>
    <mergeCell ref="T874:T875"/>
    <mergeCell ref="U874:U875"/>
    <mergeCell ref="V874:V875"/>
    <mergeCell ref="W874:W875"/>
    <mergeCell ref="X874:X875"/>
    <mergeCell ref="Y874:Y875"/>
    <mergeCell ref="N874:N875"/>
    <mergeCell ref="O874:O875"/>
    <mergeCell ref="P874:P875"/>
    <mergeCell ref="Q874:Q875"/>
    <mergeCell ref="R874:R875"/>
    <mergeCell ref="S874:S875"/>
    <mergeCell ref="H874:H875"/>
    <mergeCell ref="I874:I875"/>
    <mergeCell ref="J874:J875"/>
    <mergeCell ref="K874:K875"/>
    <mergeCell ref="L874:L875"/>
    <mergeCell ref="M874:M875"/>
    <mergeCell ref="B874:B875"/>
    <mergeCell ref="C874:C875"/>
    <mergeCell ref="D874:D875"/>
    <mergeCell ref="E874:E875"/>
    <mergeCell ref="F874:F875"/>
    <mergeCell ref="G874:G875"/>
    <mergeCell ref="Z871:Z872"/>
    <mergeCell ref="AA871:AC872"/>
    <mergeCell ref="AD871:AD872"/>
    <mergeCell ref="AE871:AG872"/>
    <mergeCell ref="AH871:AH872"/>
    <mergeCell ref="C873:AK873"/>
    <mergeCell ref="R871:R872"/>
    <mergeCell ref="S871:U871"/>
    <mergeCell ref="S872:U872"/>
    <mergeCell ref="V871:V872"/>
    <mergeCell ref="W871:Y871"/>
    <mergeCell ref="W872:Y872"/>
    <mergeCell ref="G871:I871"/>
    <mergeCell ref="G872:I872"/>
    <mergeCell ref="J871:J872"/>
    <mergeCell ref="K871:M872"/>
    <mergeCell ref="N871:N872"/>
    <mergeCell ref="O871:Q872"/>
    <mergeCell ref="AA865:AB865"/>
    <mergeCell ref="B867:AK867"/>
    <mergeCell ref="C869:AK869"/>
    <mergeCell ref="C870:Q870"/>
    <mergeCell ref="S870:AG870"/>
    <mergeCell ref="AI870:AK872"/>
    <mergeCell ref="B871:B872"/>
    <mergeCell ref="C871:E871"/>
    <mergeCell ref="C872:E872"/>
    <mergeCell ref="F871:F872"/>
    <mergeCell ref="Z863:Z864"/>
    <mergeCell ref="AA863:AA864"/>
    <mergeCell ref="AB863:AB864"/>
    <mergeCell ref="AC863:AC864"/>
    <mergeCell ref="C865:D865"/>
    <mergeCell ref="G865:H865"/>
    <mergeCell ref="K865:L865"/>
    <mergeCell ref="O865:P865"/>
    <mergeCell ref="S865:T865"/>
    <mergeCell ref="W865:X865"/>
    <mergeCell ref="T863:T864"/>
    <mergeCell ref="U863:U864"/>
    <mergeCell ref="V863:V864"/>
    <mergeCell ref="W863:W864"/>
    <mergeCell ref="X863:X864"/>
    <mergeCell ref="Y863:Y864"/>
    <mergeCell ref="N863:N864"/>
    <mergeCell ref="O863:O864"/>
    <mergeCell ref="P863:P864"/>
    <mergeCell ref="Q863:Q864"/>
    <mergeCell ref="R863:R864"/>
    <mergeCell ref="S863:S864"/>
    <mergeCell ref="H863:H864"/>
    <mergeCell ref="I863:I864"/>
    <mergeCell ref="J863:J864"/>
    <mergeCell ref="K863:K864"/>
    <mergeCell ref="L863:L864"/>
    <mergeCell ref="M863:M864"/>
    <mergeCell ref="Z861:Z862"/>
    <mergeCell ref="AA861:AA862"/>
    <mergeCell ref="AB861:AB862"/>
    <mergeCell ref="AC861:AC862"/>
    <mergeCell ref="B863:B864"/>
    <mergeCell ref="C863:C864"/>
    <mergeCell ref="D863:D864"/>
    <mergeCell ref="E863:E864"/>
    <mergeCell ref="F863:F864"/>
    <mergeCell ref="G863:G864"/>
    <mergeCell ref="T861:T862"/>
    <mergeCell ref="U861:U862"/>
    <mergeCell ref="V861:V862"/>
    <mergeCell ref="W861:W862"/>
    <mergeCell ref="X861:X862"/>
    <mergeCell ref="Y861:Y862"/>
    <mergeCell ref="N861:N862"/>
    <mergeCell ref="O861:O862"/>
    <mergeCell ref="P861:P862"/>
    <mergeCell ref="Q861:Q862"/>
    <mergeCell ref="R861:R862"/>
    <mergeCell ref="S861:S862"/>
    <mergeCell ref="H861:H862"/>
    <mergeCell ref="I861:I862"/>
    <mergeCell ref="J861:J862"/>
    <mergeCell ref="K861:K862"/>
    <mergeCell ref="L861:L862"/>
    <mergeCell ref="M861:M862"/>
    <mergeCell ref="B861:B862"/>
    <mergeCell ref="C861:C862"/>
    <mergeCell ref="D861:D862"/>
    <mergeCell ref="E861:E862"/>
    <mergeCell ref="F861:F862"/>
    <mergeCell ref="G861:G862"/>
    <mergeCell ref="AA858:AA859"/>
    <mergeCell ref="AB858:AB859"/>
    <mergeCell ref="AC858:AC859"/>
    <mergeCell ref="C860:D860"/>
    <mergeCell ref="G860:H860"/>
    <mergeCell ref="K860:L860"/>
    <mergeCell ref="O860:P860"/>
    <mergeCell ref="S860:T860"/>
    <mergeCell ref="W860:X860"/>
    <mergeCell ref="AA860:AB860"/>
    <mergeCell ref="U858:U859"/>
    <mergeCell ref="V858:V859"/>
    <mergeCell ref="W858:W859"/>
    <mergeCell ref="X858:X859"/>
    <mergeCell ref="Y858:Y859"/>
    <mergeCell ref="Z858:Z859"/>
    <mergeCell ref="O858:O859"/>
    <mergeCell ref="P858:P859"/>
    <mergeCell ref="Q858:Q859"/>
    <mergeCell ref="R858:R859"/>
    <mergeCell ref="S858:S859"/>
    <mergeCell ref="T858:T859"/>
    <mergeCell ref="I858:I859"/>
    <mergeCell ref="J858:J859"/>
    <mergeCell ref="K858:K859"/>
    <mergeCell ref="L858:L859"/>
    <mergeCell ref="M858:M859"/>
    <mergeCell ref="N858:N859"/>
    <mergeCell ref="AA856:AA857"/>
    <mergeCell ref="AB856:AB857"/>
    <mergeCell ref="AC856:AC857"/>
    <mergeCell ref="B858:B859"/>
    <mergeCell ref="C858:C859"/>
    <mergeCell ref="D858:D859"/>
    <mergeCell ref="E858:E859"/>
    <mergeCell ref="F858:F859"/>
    <mergeCell ref="G858:G859"/>
    <mergeCell ref="H858:H859"/>
    <mergeCell ref="U856:U857"/>
    <mergeCell ref="V856:V857"/>
    <mergeCell ref="W856:W857"/>
    <mergeCell ref="X856:X857"/>
    <mergeCell ref="Y856:Y857"/>
    <mergeCell ref="Z856:Z857"/>
    <mergeCell ref="O856:O857"/>
    <mergeCell ref="P856:P857"/>
    <mergeCell ref="Q856:Q857"/>
    <mergeCell ref="R856:R857"/>
    <mergeCell ref="S856:S857"/>
    <mergeCell ref="T856:T857"/>
    <mergeCell ref="I856:I857"/>
    <mergeCell ref="J856:J857"/>
    <mergeCell ref="K856:K857"/>
    <mergeCell ref="L856:L857"/>
    <mergeCell ref="M856:M857"/>
    <mergeCell ref="N856:N857"/>
    <mergeCell ref="Z854:Z855"/>
    <mergeCell ref="AA854:AB855"/>
    <mergeCell ref="AC854:AC855"/>
    <mergeCell ref="B856:B857"/>
    <mergeCell ref="C856:C857"/>
    <mergeCell ref="D856:D857"/>
    <mergeCell ref="E856:E857"/>
    <mergeCell ref="F856:F857"/>
    <mergeCell ref="G856:G857"/>
    <mergeCell ref="H856:H857"/>
    <mergeCell ref="R854:R855"/>
    <mergeCell ref="S854:T855"/>
    <mergeCell ref="U854:U855"/>
    <mergeCell ref="V854:V855"/>
    <mergeCell ref="W854:X855"/>
    <mergeCell ref="Y854:Y855"/>
    <mergeCell ref="J854:J855"/>
    <mergeCell ref="K854:L855"/>
    <mergeCell ref="M854:M855"/>
    <mergeCell ref="N854:N855"/>
    <mergeCell ref="O854:P855"/>
    <mergeCell ref="Q854:Q855"/>
    <mergeCell ref="Z852:Z853"/>
    <mergeCell ref="AA852:AA853"/>
    <mergeCell ref="AB852:AB853"/>
    <mergeCell ref="AC852:AC853"/>
    <mergeCell ref="B854:B855"/>
    <mergeCell ref="C854:D855"/>
    <mergeCell ref="E854:E855"/>
    <mergeCell ref="F854:F855"/>
    <mergeCell ref="G854:H855"/>
    <mergeCell ref="I854:I855"/>
    <mergeCell ref="T852:T853"/>
    <mergeCell ref="U852:U853"/>
    <mergeCell ref="V852:V853"/>
    <mergeCell ref="W852:W853"/>
    <mergeCell ref="X852:X853"/>
    <mergeCell ref="Y852:Y853"/>
    <mergeCell ref="N852:N853"/>
    <mergeCell ref="O852:O853"/>
    <mergeCell ref="P852:P853"/>
    <mergeCell ref="Q852:Q853"/>
    <mergeCell ref="R852:R853"/>
    <mergeCell ref="S852:S853"/>
    <mergeCell ref="H852:H853"/>
    <mergeCell ref="I852:I853"/>
    <mergeCell ref="J852:J853"/>
    <mergeCell ref="K852:K853"/>
    <mergeCell ref="L852:L853"/>
    <mergeCell ref="M852:M853"/>
    <mergeCell ref="Z850:Z851"/>
    <mergeCell ref="AA850:AA851"/>
    <mergeCell ref="AB850:AB851"/>
    <mergeCell ref="AC850:AC851"/>
    <mergeCell ref="B852:B853"/>
    <mergeCell ref="C852:C853"/>
    <mergeCell ref="D852:D853"/>
    <mergeCell ref="E852:E853"/>
    <mergeCell ref="F852:F853"/>
    <mergeCell ref="G852:G853"/>
    <mergeCell ref="T850:T851"/>
    <mergeCell ref="U850:U851"/>
    <mergeCell ref="V850:V851"/>
    <mergeCell ref="W850:W851"/>
    <mergeCell ref="X850:X851"/>
    <mergeCell ref="Y850:Y851"/>
    <mergeCell ref="N850:N851"/>
    <mergeCell ref="O850:O851"/>
    <mergeCell ref="P850:P851"/>
    <mergeCell ref="Q850:Q851"/>
    <mergeCell ref="R850:R851"/>
    <mergeCell ref="S850:S851"/>
    <mergeCell ref="H850:H851"/>
    <mergeCell ref="I850:I851"/>
    <mergeCell ref="J850:J851"/>
    <mergeCell ref="K850:K851"/>
    <mergeCell ref="L850:L851"/>
    <mergeCell ref="M850:M851"/>
    <mergeCell ref="B850:B851"/>
    <mergeCell ref="C850:C851"/>
    <mergeCell ref="D850:D851"/>
    <mergeCell ref="E850:E851"/>
    <mergeCell ref="F850:F851"/>
    <mergeCell ref="G850:G851"/>
    <mergeCell ref="V847:V848"/>
    <mergeCell ref="W847:Y847"/>
    <mergeCell ref="W848:Y848"/>
    <mergeCell ref="Z847:Z848"/>
    <mergeCell ref="AA847:AC848"/>
    <mergeCell ref="C849:AC849"/>
    <mergeCell ref="K848:M848"/>
    <mergeCell ref="N847:N848"/>
    <mergeCell ref="O847:Q847"/>
    <mergeCell ref="O848:Q848"/>
    <mergeCell ref="R847:R848"/>
    <mergeCell ref="S847:U847"/>
    <mergeCell ref="S848:U848"/>
    <mergeCell ref="B844:AC844"/>
    <mergeCell ref="C846:AC846"/>
    <mergeCell ref="B847:B848"/>
    <mergeCell ref="C847:E847"/>
    <mergeCell ref="C848:E848"/>
    <mergeCell ref="F847:F848"/>
    <mergeCell ref="G847:I847"/>
    <mergeCell ref="G848:I848"/>
    <mergeCell ref="J847:J848"/>
    <mergeCell ref="K847:M847"/>
    <mergeCell ref="AC840:AC841"/>
    <mergeCell ref="C842:D842"/>
    <mergeCell ref="G842:H842"/>
    <mergeCell ref="K842:L842"/>
    <mergeCell ref="O842:P842"/>
    <mergeCell ref="S842:T842"/>
    <mergeCell ref="W842:X842"/>
    <mergeCell ref="AA842:AB842"/>
    <mergeCell ref="W840:W841"/>
    <mergeCell ref="X840:X841"/>
    <mergeCell ref="Y840:Y841"/>
    <mergeCell ref="Z840:Z841"/>
    <mergeCell ref="AA840:AA841"/>
    <mergeCell ref="AB840:AB841"/>
    <mergeCell ref="Q840:Q841"/>
    <mergeCell ref="R840:R841"/>
    <mergeCell ref="S840:S841"/>
    <mergeCell ref="T840:T841"/>
    <mergeCell ref="U840:U841"/>
    <mergeCell ref="V840:V841"/>
    <mergeCell ref="K840:K841"/>
    <mergeCell ref="L840:L841"/>
    <mergeCell ref="M840:M841"/>
    <mergeCell ref="N840:N841"/>
    <mergeCell ref="O840:O841"/>
    <mergeCell ref="P840:P841"/>
    <mergeCell ref="AC838:AC839"/>
    <mergeCell ref="B840:B841"/>
    <mergeCell ref="C840:C841"/>
    <mergeCell ref="D840:D841"/>
    <mergeCell ref="E840:E841"/>
    <mergeCell ref="F840:F841"/>
    <mergeCell ref="G840:G841"/>
    <mergeCell ref="H840:H841"/>
    <mergeCell ref="I840:I841"/>
    <mergeCell ref="J840:J841"/>
    <mergeCell ref="W838:W839"/>
    <mergeCell ref="X838:X839"/>
    <mergeCell ref="Y838:Y839"/>
    <mergeCell ref="Z838:Z839"/>
    <mergeCell ref="AA838:AA839"/>
    <mergeCell ref="AB838:AB839"/>
    <mergeCell ref="Q838:Q839"/>
    <mergeCell ref="R838:R839"/>
    <mergeCell ref="S838:S839"/>
    <mergeCell ref="T838:T839"/>
    <mergeCell ref="U838:U839"/>
    <mergeCell ref="V838:V839"/>
    <mergeCell ref="K838:K839"/>
    <mergeCell ref="L838:L839"/>
    <mergeCell ref="M838:M839"/>
    <mergeCell ref="N838:N839"/>
    <mergeCell ref="O838:O839"/>
    <mergeCell ref="P838:P839"/>
    <mergeCell ref="AA837:AB837"/>
    <mergeCell ref="B838:B839"/>
    <mergeCell ref="C838:C839"/>
    <mergeCell ref="D838:D839"/>
    <mergeCell ref="E838:E839"/>
    <mergeCell ref="F838:F839"/>
    <mergeCell ref="G838:G839"/>
    <mergeCell ref="H838:H839"/>
    <mergeCell ref="I838:I839"/>
    <mergeCell ref="J838:J839"/>
    <mergeCell ref="Z835:Z836"/>
    <mergeCell ref="AA835:AA836"/>
    <mergeCell ref="AB835:AB836"/>
    <mergeCell ref="AC835:AC836"/>
    <mergeCell ref="C837:D837"/>
    <mergeCell ref="G837:H837"/>
    <mergeCell ref="K837:L837"/>
    <mergeCell ref="O837:P837"/>
    <mergeCell ref="S837:T837"/>
    <mergeCell ref="W837:X837"/>
    <mergeCell ref="T835:T836"/>
    <mergeCell ref="U835:U836"/>
    <mergeCell ref="V835:V836"/>
    <mergeCell ref="W835:W836"/>
    <mergeCell ref="X835:X836"/>
    <mergeCell ref="Y835:Y836"/>
    <mergeCell ref="N835:N836"/>
    <mergeCell ref="O835:O836"/>
    <mergeCell ref="P835:P836"/>
    <mergeCell ref="Q835:Q836"/>
    <mergeCell ref="R835:R836"/>
    <mergeCell ref="S835:S836"/>
    <mergeCell ref="H835:H836"/>
    <mergeCell ref="I835:I836"/>
    <mergeCell ref="J835:J836"/>
    <mergeCell ref="K835:K836"/>
    <mergeCell ref="L835:L836"/>
    <mergeCell ref="M835:M836"/>
    <mergeCell ref="Z833:Z834"/>
    <mergeCell ref="AA833:AA834"/>
    <mergeCell ref="AB833:AB834"/>
    <mergeCell ref="AC833:AC834"/>
    <mergeCell ref="B835:B836"/>
    <mergeCell ref="C835:C836"/>
    <mergeCell ref="D835:D836"/>
    <mergeCell ref="E835:E836"/>
    <mergeCell ref="F835:F836"/>
    <mergeCell ref="G835:G836"/>
    <mergeCell ref="T833:T834"/>
    <mergeCell ref="U833:U834"/>
    <mergeCell ref="V833:V834"/>
    <mergeCell ref="W833:W834"/>
    <mergeCell ref="X833:X834"/>
    <mergeCell ref="Y833:Y834"/>
    <mergeCell ref="N833:N834"/>
    <mergeCell ref="O833:O834"/>
    <mergeCell ref="P833:P834"/>
    <mergeCell ref="Q833:Q834"/>
    <mergeCell ref="R833:R834"/>
    <mergeCell ref="S833:S834"/>
    <mergeCell ref="H833:H834"/>
    <mergeCell ref="I833:I834"/>
    <mergeCell ref="J833:J834"/>
    <mergeCell ref="K833:K834"/>
    <mergeCell ref="L833:L834"/>
    <mergeCell ref="M833:M834"/>
    <mergeCell ref="B833:B834"/>
    <mergeCell ref="C833:C834"/>
    <mergeCell ref="D833:D834"/>
    <mergeCell ref="E833:E834"/>
    <mergeCell ref="F833:F834"/>
    <mergeCell ref="G833:G834"/>
    <mergeCell ref="AA830:AA831"/>
    <mergeCell ref="AB830:AB831"/>
    <mergeCell ref="AC830:AC831"/>
    <mergeCell ref="C832:D832"/>
    <mergeCell ref="G832:H832"/>
    <mergeCell ref="K832:L832"/>
    <mergeCell ref="O832:P832"/>
    <mergeCell ref="S832:T832"/>
    <mergeCell ref="W832:X832"/>
    <mergeCell ref="AA832:AB832"/>
    <mergeCell ref="U830:U831"/>
    <mergeCell ref="V830:V831"/>
    <mergeCell ref="W830:W831"/>
    <mergeCell ref="X830:X831"/>
    <mergeCell ref="Y830:Y831"/>
    <mergeCell ref="Z830:Z831"/>
    <mergeCell ref="O830:O831"/>
    <mergeCell ref="P830:P831"/>
    <mergeCell ref="Q830:Q831"/>
    <mergeCell ref="R830:R831"/>
    <mergeCell ref="S830:S831"/>
    <mergeCell ref="T830:T831"/>
    <mergeCell ref="I830:I831"/>
    <mergeCell ref="J830:J831"/>
    <mergeCell ref="K830:K831"/>
    <mergeCell ref="L830:L831"/>
    <mergeCell ref="M830:M831"/>
    <mergeCell ref="N830:N831"/>
    <mergeCell ref="AA828:AA829"/>
    <mergeCell ref="AB828:AB829"/>
    <mergeCell ref="AC828:AC829"/>
    <mergeCell ref="B830:B831"/>
    <mergeCell ref="C830:C831"/>
    <mergeCell ref="D830:D831"/>
    <mergeCell ref="E830:E831"/>
    <mergeCell ref="F830:F831"/>
    <mergeCell ref="G830:G831"/>
    <mergeCell ref="H830:H831"/>
    <mergeCell ref="U828:U829"/>
    <mergeCell ref="V828:V829"/>
    <mergeCell ref="W828:W829"/>
    <mergeCell ref="X828:X829"/>
    <mergeCell ref="Y828:Y829"/>
    <mergeCell ref="Z828:Z829"/>
    <mergeCell ref="O828:O829"/>
    <mergeCell ref="P828:P829"/>
    <mergeCell ref="Q828:Q829"/>
    <mergeCell ref="R828:R829"/>
    <mergeCell ref="S828:S829"/>
    <mergeCell ref="T828:T829"/>
    <mergeCell ref="I828:I829"/>
    <mergeCell ref="J828:J829"/>
    <mergeCell ref="K828:K829"/>
    <mergeCell ref="L828:L829"/>
    <mergeCell ref="M828:M829"/>
    <mergeCell ref="N828:N829"/>
    <mergeCell ref="Z825:Z826"/>
    <mergeCell ref="AA825:AC826"/>
    <mergeCell ref="C827:AC827"/>
    <mergeCell ref="B828:B829"/>
    <mergeCell ref="C828:C829"/>
    <mergeCell ref="D828:D829"/>
    <mergeCell ref="E828:E829"/>
    <mergeCell ref="F828:F829"/>
    <mergeCell ref="G828:G829"/>
    <mergeCell ref="H828:H829"/>
    <mergeCell ref="R825:R826"/>
    <mergeCell ref="S825:U825"/>
    <mergeCell ref="S826:U826"/>
    <mergeCell ref="V825:V826"/>
    <mergeCell ref="W825:Y825"/>
    <mergeCell ref="W826:Y826"/>
    <mergeCell ref="J825:J826"/>
    <mergeCell ref="K825:M825"/>
    <mergeCell ref="K826:M826"/>
    <mergeCell ref="N825:N826"/>
    <mergeCell ref="O825:Q825"/>
    <mergeCell ref="O826:Q826"/>
    <mergeCell ref="H818:H819"/>
    <mergeCell ref="I818:I819"/>
    <mergeCell ref="B822:AC822"/>
    <mergeCell ref="C824:AC824"/>
    <mergeCell ref="B825:B826"/>
    <mergeCell ref="C825:E825"/>
    <mergeCell ref="C826:E826"/>
    <mergeCell ref="F825:F826"/>
    <mergeCell ref="G825:I825"/>
    <mergeCell ref="G826:I826"/>
    <mergeCell ref="B818:B819"/>
    <mergeCell ref="C818:C819"/>
    <mergeCell ref="D818:D819"/>
    <mergeCell ref="E818:E819"/>
    <mergeCell ref="F818:F819"/>
    <mergeCell ref="G818:G819"/>
    <mergeCell ref="I814:I815"/>
    <mergeCell ref="B816:B817"/>
    <mergeCell ref="C816:D817"/>
    <mergeCell ref="E816:E817"/>
    <mergeCell ref="F816:F817"/>
    <mergeCell ref="G816:H817"/>
    <mergeCell ref="I816:I817"/>
    <mergeCell ref="C812:E812"/>
    <mergeCell ref="G812:I812"/>
    <mergeCell ref="C813:I813"/>
    <mergeCell ref="B814:B815"/>
    <mergeCell ref="C814:C815"/>
    <mergeCell ref="D814:D815"/>
    <mergeCell ref="E814:E815"/>
    <mergeCell ref="F814:F815"/>
    <mergeCell ref="G814:G815"/>
    <mergeCell ref="H814:H815"/>
    <mergeCell ref="T806:T807"/>
    <mergeCell ref="U806:U807"/>
    <mergeCell ref="B808:I808"/>
    <mergeCell ref="C810:E810"/>
    <mergeCell ref="G810:I810"/>
    <mergeCell ref="C811:I811"/>
    <mergeCell ref="N806:N807"/>
    <mergeCell ref="O806:O807"/>
    <mergeCell ref="P806:P807"/>
    <mergeCell ref="Q806:Q807"/>
    <mergeCell ref="R806:R807"/>
    <mergeCell ref="S806:S807"/>
    <mergeCell ref="H806:H807"/>
    <mergeCell ref="I806:I807"/>
    <mergeCell ref="J806:J807"/>
    <mergeCell ref="K806:K807"/>
    <mergeCell ref="L806:L807"/>
    <mergeCell ref="M806:M807"/>
    <mergeCell ref="B806:B807"/>
    <mergeCell ref="C806:C807"/>
    <mergeCell ref="D806:D807"/>
    <mergeCell ref="E806:E807"/>
    <mergeCell ref="F806:F807"/>
    <mergeCell ref="G806:G807"/>
    <mergeCell ref="P804:P805"/>
    <mergeCell ref="Q804:Q805"/>
    <mergeCell ref="R804:R805"/>
    <mergeCell ref="S804:S805"/>
    <mergeCell ref="T804:T805"/>
    <mergeCell ref="U804:U805"/>
    <mergeCell ref="J804:J805"/>
    <mergeCell ref="K804:K805"/>
    <mergeCell ref="L804:L805"/>
    <mergeCell ref="M804:M805"/>
    <mergeCell ref="N804:N805"/>
    <mergeCell ref="O804:O805"/>
    <mergeCell ref="S802:T803"/>
    <mergeCell ref="U802:U803"/>
    <mergeCell ref="B804:B805"/>
    <mergeCell ref="C804:C805"/>
    <mergeCell ref="D804:D805"/>
    <mergeCell ref="E804:E805"/>
    <mergeCell ref="F804:F805"/>
    <mergeCell ref="G804:G805"/>
    <mergeCell ref="H804:H805"/>
    <mergeCell ref="I804:I805"/>
    <mergeCell ref="K802:L803"/>
    <mergeCell ref="M802:M803"/>
    <mergeCell ref="N802:N803"/>
    <mergeCell ref="O802:P803"/>
    <mergeCell ref="Q802:Q803"/>
    <mergeCell ref="R802:R803"/>
    <mergeCell ref="R800:R801"/>
    <mergeCell ref="S800:T801"/>
    <mergeCell ref="U800:U801"/>
    <mergeCell ref="B802:B803"/>
    <mergeCell ref="C802:D803"/>
    <mergeCell ref="E802:E803"/>
    <mergeCell ref="F802:F803"/>
    <mergeCell ref="G802:H803"/>
    <mergeCell ref="I802:I803"/>
    <mergeCell ref="J802:J803"/>
    <mergeCell ref="J800:J801"/>
    <mergeCell ref="K800:L801"/>
    <mergeCell ref="M800:M801"/>
    <mergeCell ref="N800:N801"/>
    <mergeCell ref="O800:P801"/>
    <mergeCell ref="Q800:Q801"/>
    <mergeCell ref="B800:B801"/>
    <mergeCell ref="C800:D801"/>
    <mergeCell ref="E800:E801"/>
    <mergeCell ref="F800:F801"/>
    <mergeCell ref="G800:H801"/>
    <mergeCell ref="I800:I801"/>
    <mergeCell ref="N798:N799"/>
    <mergeCell ref="O798:P799"/>
    <mergeCell ref="Q798:Q799"/>
    <mergeCell ref="R798:R799"/>
    <mergeCell ref="S798:T799"/>
    <mergeCell ref="U798:U799"/>
    <mergeCell ref="U796:U797"/>
    <mergeCell ref="B798:B799"/>
    <mergeCell ref="C798:D799"/>
    <mergeCell ref="E798:E799"/>
    <mergeCell ref="F798:F799"/>
    <mergeCell ref="G798:H799"/>
    <mergeCell ref="I798:I799"/>
    <mergeCell ref="J798:J799"/>
    <mergeCell ref="K798:L799"/>
    <mergeCell ref="M798:M799"/>
    <mergeCell ref="M796:M797"/>
    <mergeCell ref="N796:N797"/>
    <mergeCell ref="O796:P797"/>
    <mergeCell ref="Q796:Q797"/>
    <mergeCell ref="R796:R797"/>
    <mergeCell ref="S796:T797"/>
    <mergeCell ref="S794:T795"/>
    <mergeCell ref="U794:U795"/>
    <mergeCell ref="B796:B797"/>
    <mergeCell ref="C796:D797"/>
    <mergeCell ref="E796:E797"/>
    <mergeCell ref="F796:F797"/>
    <mergeCell ref="G796:H797"/>
    <mergeCell ref="I796:I797"/>
    <mergeCell ref="J796:J797"/>
    <mergeCell ref="K796:L797"/>
    <mergeCell ref="K794:L795"/>
    <mergeCell ref="M794:M795"/>
    <mergeCell ref="N794:N795"/>
    <mergeCell ref="O794:P795"/>
    <mergeCell ref="Q794:Q795"/>
    <mergeCell ref="R794:R795"/>
    <mergeCell ref="R792:R793"/>
    <mergeCell ref="S792:T793"/>
    <mergeCell ref="U792:U793"/>
    <mergeCell ref="B794:B795"/>
    <mergeCell ref="C794:D795"/>
    <mergeCell ref="E794:E795"/>
    <mergeCell ref="F794:F795"/>
    <mergeCell ref="G794:H795"/>
    <mergeCell ref="I794:I795"/>
    <mergeCell ref="J794:J795"/>
    <mergeCell ref="J792:J793"/>
    <mergeCell ref="K792:L793"/>
    <mergeCell ref="M792:M793"/>
    <mergeCell ref="N792:N793"/>
    <mergeCell ref="O792:P793"/>
    <mergeCell ref="Q792:Q793"/>
    <mergeCell ref="B792:B793"/>
    <mergeCell ref="C792:D793"/>
    <mergeCell ref="E792:E793"/>
    <mergeCell ref="F792:F793"/>
    <mergeCell ref="G792:H793"/>
    <mergeCell ref="I792:I793"/>
    <mergeCell ref="N790:N791"/>
    <mergeCell ref="O790:P791"/>
    <mergeCell ref="Q790:Q791"/>
    <mergeCell ref="R790:R791"/>
    <mergeCell ref="S790:T791"/>
    <mergeCell ref="U790:U791"/>
    <mergeCell ref="U788:U789"/>
    <mergeCell ref="B790:B791"/>
    <mergeCell ref="C790:D791"/>
    <mergeCell ref="E790:E791"/>
    <mergeCell ref="F790:F791"/>
    <mergeCell ref="G790:H791"/>
    <mergeCell ref="I790:I791"/>
    <mergeCell ref="J790:J791"/>
    <mergeCell ref="K790:L791"/>
    <mergeCell ref="M790:M791"/>
    <mergeCell ref="M788:M789"/>
    <mergeCell ref="N788:N789"/>
    <mergeCell ref="O788:P789"/>
    <mergeCell ref="Q788:Q789"/>
    <mergeCell ref="R788:R789"/>
    <mergeCell ref="S788:T789"/>
    <mergeCell ref="S786:T787"/>
    <mergeCell ref="U786:U787"/>
    <mergeCell ref="B788:B789"/>
    <mergeCell ref="C788:D789"/>
    <mergeCell ref="E788:E789"/>
    <mergeCell ref="F788:F789"/>
    <mergeCell ref="G788:H789"/>
    <mergeCell ref="I788:I789"/>
    <mergeCell ref="J788:J789"/>
    <mergeCell ref="K788:L789"/>
    <mergeCell ref="K786:L787"/>
    <mergeCell ref="M786:M787"/>
    <mergeCell ref="N786:N787"/>
    <mergeCell ref="O786:P787"/>
    <mergeCell ref="Q786:Q787"/>
    <mergeCell ref="R786:R787"/>
    <mergeCell ref="R784:R785"/>
    <mergeCell ref="S784:T785"/>
    <mergeCell ref="U784:U785"/>
    <mergeCell ref="B786:B787"/>
    <mergeCell ref="C786:D787"/>
    <mergeCell ref="E786:E787"/>
    <mergeCell ref="F786:F787"/>
    <mergeCell ref="G786:H787"/>
    <mergeCell ref="I786:I787"/>
    <mergeCell ref="J786:J787"/>
    <mergeCell ref="J784:J785"/>
    <mergeCell ref="K784:L785"/>
    <mergeCell ref="M784:M785"/>
    <mergeCell ref="N784:N785"/>
    <mergeCell ref="O784:P785"/>
    <mergeCell ref="Q784:Q785"/>
    <mergeCell ref="B784:B785"/>
    <mergeCell ref="C784:D785"/>
    <mergeCell ref="E784:E785"/>
    <mergeCell ref="F784:F785"/>
    <mergeCell ref="G784:H785"/>
    <mergeCell ref="I784:I785"/>
    <mergeCell ref="U781:U782"/>
    <mergeCell ref="C783:E783"/>
    <mergeCell ref="G783:I783"/>
    <mergeCell ref="K783:M783"/>
    <mergeCell ref="O783:Q783"/>
    <mergeCell ref="S783:U783"/>
    <mergeCell ref="O781:O782"/>
    <mergeCell ref="P781:P782"/>
    <mergeCell ref="Q781:Q782"/>
    <mergeCell ref="R781:R782"/>
    <mergeCell ref="S781:S782"/>
    <mergeCell ref="T781:T782"/>
    <mergeCell ref="I781:I782"/>
    <mergeCell ref="J781:J782"/>
    <mergeCell ref="K781:K782"/>
    <mergeCell ref="L781:L782"/>
    <mergeCell ref="M781:M782"/>
    <mergeCell ref="N781:N782"/>
    <mergeCell ref="U778:U779"/>
    <mergeCell ref="C780:E780"/>
    <mergeCell ref="G780:U780"/>
    <mergeCell ref="B781:B782"/>
    <mergeCell ref="C781:C782"/>
    <mergeCell ref="D781:D782"/>
    <mergeCell ref="E781:E782"/>
    <mergeCell ref="F781:F782"/>
    <mergeCell ref="G781:G782"/>
    <mergeCell ref="H781:H782"/>
    <mergeCell ref="O778:O779"/>
    <mergeCell ref="P778:P779"/>
    <mergeCell ref="Q778:Q779"/>
    <mergeCell ref="R778:R779"/>
    <mergeCell ref="S778:S779"/>
    <mergeCell ref="T778:T779"/>
    <mergeCell ref="I778:I779"/>
    <mergeCell ref="J778:J779"/>
    <mergeCell ref="K778:K779"/>
    <mergeCell ref="L778:L779"/>
    <mergeCell ref="M778:M779"/>
    <mergeCell ref="N778:N779"/>
    <mergeCell ref="R776:R777"/>
    <mergeCell ref="S776:T777"/>
    <mergeCell ref="U776:U777"/>
    <mergeCell ref="B778:B779"/>
    <mergeCell ref="C778:C779"/>
    <mergeCell ref="D778:D779"/>
    <mergeCell ref="E778:E779"/>
    <mergeCell ref="F778:F779"/>
    <mergeCell ref="G778:G779"/>
    <mergeCell ref="H778:H779"/>
    <mergeCell ref="J776:J777"/>
    <mergeCell ref="K776:L777"/>
    <mergeCell ref="M776:M777"/>
    <mergeCell ref="N776:N777"/>
    <mergeCell ref="O776:P777"/>
    <mergeCell ref="Q776:Q777"/>
    <mergeCell ref="B776:B777"/>
    <mergeCell ref="C776:D777"/>
    <mergeCell ref="E776:E777"/>
    <mergeCell ref="F776:F777"/>
    <mergeCell ref="G776:H777"/>
    <mergeCell ref="I776:I777"/>
    <mergeCell ref="N774:N775"/>
    <mergeCell ref="O774:P775"/>
    <mergeCell ref="Q774:Q775"/>
    <mergeCell ref="R774:R775"/>
    <mergeCell ref="S774:T775"/>
    <mergeCell ref="U774:U775"/>
    <mergeCell ref="U772:U773"/>
    <mergeCell ref="B774:B775"/>
    <mergeCell ref="C774:D775"/>
    <mergeCell ref="E774:E775"/>
    <mergeCell ref="F774:F775"/>
    <mergeCell ref="G774:H775"/>
    <mergeCell ref="I774:I775"/>
    <mergeCell ref="J774:J775"/>
    <mergeCell ref="K774:L775"/>
    <mergeCell ref="M774:M775"/>
    <mergeCell ref="M772:M773"/>
    <mergeCell ref="N772:N773"/>
    <mergeCell ref="O772:P773"/>
    <mergeCell ref="Q772:Q773"/>
    <mergeCell ref="R772:R773"/>
    <mergeCell ref="S772:T773"/>
    <mergeCell ref="S770:T771"/>
    <mergeCell ref="U770:U771"/>
    <mergeCell ref="B772:B773"/>
    <mergeCell ref="C772:D773"/>
    <mergeCell ref="E772:E773"/>
    <mergeCell ref="F772:F773"/>
    <mergeCell ref="G772:H773"/>
    <mergeCell ref="I772:I773"/>
    <mergeCell ref="J772:J773"/>
    <mergeCell ref="K772:L773"/>
    <mergeCell ref="K770:L771"/>
    <mergeCell ref="M770:M771"/>
    <mergeCell ref="N770:N771"/>
    <mergeCell ref="O770:P771"/>
    <mergeCell ref="Q770:Q771"/>
    <mergeCell ref="R770:R771"/>
    <mergeCell ref="R768:R769"/>
    <mergeCell ref="S768:T769"/>
    <mergeCell ref="U768:U769"/>
    <mergeCell ref="B770:B771"/>
    <mergeCell ref="C770:D771"/>
    <mergeCell ref="E770:E771"/>
    <mergeCell ref="F770:F771"/>
    <mergeCell ref="G770:H771"/>
    <mergeCell ref="I770:I771"/>
    <mergeCell ref="J770:J771"/>
    <mergeCell ref="J768:J769"/>
    <mergeCell ref="K768:L769"/>
    <mergeCell ref="M768:M769"/>
    <mergeCell ref="N768:N769"/>
    <mergeCell ref="O768:P769"/>
    <mergeCell ref="Q768:Q769"/>
    <mergeCell ref="B768:B769"/>
    <mergeCell ref="C768:D769"/>
    <mergeCell ref="E768:E769"/>
    <mergeCell ref="F768:F769"/>
    <mergeCell ref="G768:H769"/>
    <mergeCell ref="I768:I769"/>
    <mergeCell ref="N766:N767"/>
    <mergeCell ref="O766:P767"/>
    <mergeCell ref="Q766:Q767"/>
    <mergeCell ref="R766:R767"/>
    <mergeCell ref="S766:T767"/>
    <mergeCell ref="U766:U767"/>
    <mergeCell ref="U764:U765"/>
    <mergeCell ref="B766:B767"/>
    <mergeCell ref="C766:D767"/>
    <mergeCell ref="E766:E767"/>
    <mergeCell ref="F766:F767"/>
    <mergeCell ref="G766:H767"/>
    <mergeCell ref="I766:I767"/>
    <mergeCell ref="J766:J767"/>
    <mergeCell ref="K766:L767"/>
    <mergeCell ref="M766:M767"/>
    <mergeCell ref="M764:M765"/>
    <mergeCell ref="N764:N765"/>
    <mergeCell ref="O764:P765"/>
    <mergeCell ref="Q764:Q765"/>
    <mergeCell ref="R764:R765"/>
    <mergeCell ref="S764:T765"/>
    <mergeCell ref="S762:T763"/>
    <mergeCell ref="U762:U763"/>
    <mergeCell ref="B764:B765"/>
    <mergeCell ref="C764:D765"/>
    <mergeCell ref="E764:E765"/>
    <mergeCell ref="F764:F765"/>
    <mergeCell ref="G764:H765"/>
    <mergeCell ref="I764:I765"/>
    <mergeCell ref="J764:J765"/>
    <mergeCell ref="K764:L765"/>
    <mergeCell ref="K762:L763"/>
    <mergeCell ref="M762:M763"/>
    <mergeCell ref="N762:N763"/>
    <mergeCell ref="O762:P763"/>
    <mergeCell ref="Q762:Q763"/>
    <mergeCell ref="R762:R763"/>
    <mergeCell ref="R760:R761"/>
    <mergeCell ref="S760:T761"/>
    <mergeCell ref="U760:U761"/>
    <mergeCell ref="B762:B763"/>
    <mergeCell ref="C762:D763"/>
    <mergeCell ref="E762:E763"/>
    <mergeCell ref="F762:F763"/>
    <mergeCell ref="G762:H763"/>
    <mergeCell ref="I762:I763"/>
    <mergeCell ref="J762:J763"/>
    <mergeCell ref="J760:J761"/>
    <mergeCell ref="K760:L761"/>
    <mergeCell ref="M760:M761"/>
    <mergeCell ref="N760:N761"/>
    <mergeCell ref="O760:P761"/>
    <mergeCell ref="Q760:Q761"/>
    <mergeCell ref="Q758:Q759"/>
    <mergeCell ref="R758:R759"/>
    <mergeCell ref="S758:T759"/>
    <mergeCell ref="U758:U759"/>
    <mergeCell ref="B760:B761"/>
    <mergeCell ref="C760:D761"/>
    <mergeCell ref="E760:E761"/>
    <mergeCell ref="F760:F761"/>
    <mergeCell ref="G760:H761"/>
    <mergeCell ref="I760:I761"/>
    <mergeCell ref="I758:I759"/>
    <mergeCell ref="J758:J759"/>
    <mergeCell ref="K758:L759"/>
    <mergeCell ref="M758:M759"/>
    <mergeCell ref="N758:N759"/>
    <mergeCell ref="O758:P759"/>
    <mergeCell ref="C757:E757"/>
    <mergeCell ref="G757:I757"/>
    <mergeCell ref="K757:M757"/>
    <mergeCell ref="O757:Q757"/>
    <mergeCell ref="S757:U757"/>
    <mergeCell ref="B758:B759"/>
    <mergeCell ref="C758:D759"/>
    <mergeCell ref="E758:E759"/>
    <mergeCell ref="F758:F759"/>
    <mergeCell ref="G758:H759"/>
    <mergeCell ref="P755:P756"/>
    <mergeCell ref="Q755:Q756"/>
    <mergeCell ref="R755:R756"/>
    <mergeCell ref="S755:S756"/>
    <mergeCell ref="T755:T756"/>
    <mergeCell ref="U755:U756"/>
    <mergeCell ref="J755:J756"/>
    <mergeCell ref="K755:K756"/>
    <mergeCell ref="L755:L756"/>
    <mergeCell ref="M755:M756"/>
    <mergeCell ref="N755:N756"/>
    <mergeCell ref="O755:O756"/>
    <mergeCell ref="C754:E754"/>
    <mergeCell ref="G754:U754"/>
    <mergeCell ref="B755:B756"/>
    <mergeCell ref="C755:C756"/>
    <mergeCell ref="D755:D756"/>
    <mergeCell ref="E755:E756"/>
    <mergeCell ref="F755:F756"/>
    <mergeCell ref="G755:G756"/>
    <mergeCell ref="H755:H756"/>
    <mergeCell ref="I755:I756"/>
    <mergeCell ref="K751:M752"/>
    <mergeCell ref="N751:N752"/>
    <mergeCell ref="O751:Q752"/>
    <mergeCell ref="R751:R752"/>
    <mergeCell ref="S751:U752"/>
    <mergeCell ref="C753:U753"/>
    <mergeCell ref="T744:T745"/>
    <mergeCell ref="U744:U745"/>
    <mergeCell ref="B748:U748"/>
    <mergeCell ref="C750:U750"/>
    <mergeCell ref="B751:B752"/>
    <mergeCell ref="C751:E752"/>
    <mergeCell ref="F751:F752"/>
    <mergeCell ref="G751:I751"/>
    <mergeCell ref="G752:I752"/>
    <mergeCell ref="J751:J752"/>
    <mergeCell ref="N744:N745"/>
    <mergeCell ref="O744:O745"/>
    <mergeCell ref="P744:P745"/>
    <mergeCell ref="Q744:Q745"/>
    <mergeCell ref="R744:R745"/>
    <mergeCell ref="S744:S745"/>
    <mergeCell ref="H744:H745"/>
    <mergeCell ref="I744:I745"/>
    <mergeCell ref="J744:J745"/>
    <mergeCell ref="K744:K745"/>
    <mergeCell ref="L744:L745"/>
    <mergeCell ref="M744:M745"/>
    <mergeCell ref="B744:B745"/>
    <mergeCell ref="C744:C745"/>
    <mergeCell ref="D744:D745"/>
    <mergeCell ref="E744:E745"/>
    <mergeCell ref="F744:F745"/>
    <mergeCell ref="G744:G745"/>
    <mergeCell ref="P742:P743"/>
    <mergeCell ref="Q742:Q743"/>
    <mergeCell ref="R742:R743"/>
    <mergeCell ref="S742:S743"/>
    <mergeCell ref="T742:T743"/>
    <mergeCell ref="U742:U743"/>
    <mergeCell ref="J742:J743"/>
    <mergeCell ref="K742:K743"/>
    <mergeCell ref="L742:L743"/>
    <mergeCell ref="M742:M743"/>
    <mergeCell ref="N742:N743"/>
    <mergeCell ref="O742:O743"/>
    <mergeCell ref="S740:T741"/>
    <mergeCell ref="U740:U741"/>
    <mergeCell ref="B742:B743"/>
    <mergeCell ref="C742:C743"/>
    <mergeCell ref="D742:D743"/>
    <mergeCell ref="E742:E743"/>
    <mergeCell ref="F742:F743"/>
    <mergeCell ref="G742:G743"/>
    <mergeCell ref="H742:H743"/>
    <mergeCell ref="I742:I743"/>
    <mergeCell ref="K740:L741"/>
    <mergeCell ref="M740:M741"/>
    <mergeCell ref="N740:N741"/>
    <mergeCell ref="O740:P741"/>
    <mergeCell ref="Q740:Q741"/>
    <mergeCell ref="R740:R741"/>
    <mergeCell ref="R738:R739"/>
    <mergeCell ref="S738:T739"/>
    <mergeCell ref="U738:U739"/>
    <mergeCell ref="B740:B741"/>
    <mergeCell ref="C740:D741"/>
    <mergeCell ref="E740:E741"/>
    <mergeCell ref="F740:F741"/>
    <mergeCell ref="G740:H741"/>
    <mergeCell ref="I740:I741"/>
    <mergeCell ref="J740:J741"/>
    <mergeCell ref="J738:J739"/>
    <mergeCell ref="K738:L739"/>
    <mergeCell ref="M738:M739"/>
    <mergeCell ref="N738:N739"/>
    <mergeCell ref="O738:P739"/>
    <mergeCell ref="Q738:Q739"/>
    <mergeCell ref="B738:B739"/>
    <mergeCell ref="C738:D739"/>
    <mergeCell ref="E738:E739"/>
    <mergeCell ref="F738:F739"/>
    <mergeCell ref="G738:H739"/>
    <mergeCell ref="I738:I739"/>
    <mergeCell ref="N736:N737"/>
    <mergeCell ref="O736:P737"/>
    <mergeCell ref="Q736:Q737"/>
    <mergeCell ref="R736:R737"/>
    <mergeCell ref="S736:T737"/>
    <mergeCell ref="U736:U737"/>
    <mergeCell ref="U734:U735"/>
    <mergeCell ref="B736:B737"/>
    <mergeCell ref="C736:D737"/>
    <mergeCell ref="E736:E737"/>
    <mergeCell ref="F736:F737"/>
    <mergeCell ref="G736:H737"/>
    <mergeCell ref="I736:I737"/>
    <mergeCell ref="J736:J737"/>
    <mergeCell ref="K736:L737"/>
    <mergeCell ref="M736:M737"/>
    <mergeCell ref="M734:M735"/>
    <mergeCell ref="N734:N735"/>
    <mergeCell ref="O734:P735"/>
    <mergeCell ref="Q734:Q735"/>
    <mergeCell ref="R734:R735"/>
    <mergeCell ref="S734:T735"/>
    <mergeCell ref="S732:T733"/>
    <mergeCell ref="U732:U733"/>
    <mergeCell ref="B734:B735"/>
    <mergeCell ref="C734:D735"/>
    <mergeCell ref="E734:E735"/>
    <mergeCell ref="F734:F735"/>
    <mergeCell ref="G734:H735"/>
    <mergeCell ref="I734:I735"/>
    <mergeCell ref="J734:J735"/>
    <mergeCell ref="K734:L735"/>
    <mergeCell ref="K732:L733"/>
    <mergeCell ref="M732:M733"/>
    <mergeCell ref="N732:N733"/>
    <mergeCell ref="O732:P733"/>
    <mergeCell ref="Q732:Q733"/>
    <mergeCell ref="R732:R733"/>
    <mergeCell ref="R730:R731"/>
    <mergeCell ref="S730:T731"/>
    <mergeCell ref="U730:U731"/>
    <mergeCell ref="B732:B733"/>
    <mergeCell ref="C732:D733"/>
    <mergeCell ref="E732:E733"/>
    <mergeCell ref="F732:F733"/>
    <mergeCell ref="G732:H733"/>
    <mergeCell ref="I732:I733"/>
    <mergeCell ref="J732:J733"/>
    <mergeCell ref="J730:J731"/>
    <mergeCell ref="K730:L731"/>
    <mergeCell ref="M730:M731"/>
    <mergeCell ref="N730:N731"/>
    <mergeCell ref="O730:P731"/>
    <mergeCell ref="Q730:Q731"/>
    <mergeCell ref="B730:B731"/>
    <mergeCell ref="C730:D731"/>
    <mergeCell ref="E730:E731"/>
    <mergeCell ref="F730:F731"/>
    <mergeCell ref="G730:H731"/>
    <mergeCell ref="I730:I731"/>
    <mergeCell ref="N728:N729"/>
    <mergeCell ref="O728:P729"/>
    <mergeCell ref="Q728:Q729"/>
    <mergeCell ref="R728:R729"/>
    <mergeCell ref="S728:T729"/>
    <mergeCell ref="U728:U729"/>
    <mergeCell ref="U726:U727"/>
    <mergeCell ref="B728:B729"/>
    <mergeCell ref="C728:D729"/>
    <mergeCell ref="E728:E729"/>
    <mergeCell ref="F728:F729"/>
    <mergeCell ref="G728:H729"/>
    <mergeCell ref="I728:I729"/>
    <mergeCell ref="J728:J729"/>
    <mergeCell ref="K728:L729"/>
    <mergeCell ref="M728:M729"/>
    <mergeCell ref="M726:M727"/>
    <mergeCell ref="N726:N727"/>
    <mergeCell ref="O726:P727"/>
    <mergeCell ref="Q726:Q727"/>
    <mergeCell ref="R726:R727"/>
    <mergeCell ref="S726:T727"/>
    <mergeCell ref="S724:T725"/>
    <mergeCell ref="U724:U725"/>
    <mergeCell ref="B726:B727"/>
    <mergeCell ref="C726:D727"/>
    <mergeCell ref="E726:E727"/>
    <mergeCell ref="F726:F727"/>
    <mergeCell ref="G726:H727"/>
    <mergeCell ref="I726:I727"/>
    <mergeCell ref="J726:J727"/>
    <mergeCell ref="K726:L727"/>
    <mergeCell ref="K724:L725"/>
    <mergeCell ref="M724:M725"/>
    <mergeCell ref="N724:N725"/>
    <mergeCell ref="O724:P725"/>
    <mergeCell ref="Q724:Q725"/>
    <mergeCell ref="R724:R725"/>
    <mergeCell ref="R722:R723"/>
    <mergeCell ref="S722:T723"/>
    <mergeCell ref="U722:U723"/>
    <mergeCell ref="B724:B725"/>
    <mergeCell ref="C724:D725"/>
    <mergeCell ref="E724:E725"/>
    <mergeCell ref="F724:F725"/>
    <mergeCell ref="G724:H725"/>
    <mergeCell ref="I724:I725"/>
    <mergeCell ref="J724:J725"/>
    <mergeCell ref="J722:J723"/>
    <mergeCell ref="K722:L723"/>
    <mergeCell ref="M722:M723"/>
    <mergeCell ref="N722:N723"/>
    <mergeCell ref="O722:P723"/>
    <mergeCell ref="Q722:Q723"/>
    <mergeCell ref="B722:B723"/>
    <mergeCell ref="C722:D723"/>
    <mergeCell ref="E722:E723"/>
    <mergeCell ref="F722:F723"/>
    <mergeCell ref="G722:H723"/>
    <mergeCell ref="I722:I723"/>
    <mergeCell ref="T719:T720"/>
    <mergeCell ref="U719:U720"/>
    <mergeCell ref="C721:E721"/>
    <mergeCell ref="G721:I721"/>
    <mergeCell ref="K721:M721"/>
    <mergeCell ref="O721:Q721"/>
    <mergeCell ref="S721:U721"/>
    <mergeCell ref="N719:N720"/>
    <mergeCell ref="O719:O720"/>
    <mergeCell ref="P719:P720"/>
    <mergeCell ref="Q719:Q720"/>
    <mergeCell ref="R719:R720"/>
    <mergeCell ref="S719:S720"/>
    <mergeCell ref="H719:H720"/>
    <mergeCell ref="I719:I720"/>
    <mergeCell ref="J719:J720"/>
    <mergeCell ref="K719:K720"/>
    <mergeCell ref="L719:L720"/>
    <mergeCell ref="M719:M720"/>
    <mergeCell ref="B719:B720"/>
    <mergeCell ref="C719:C720"/>
    <mergeCell ref="D719:D720"/>
    <mergeCell ref="E719:E720"/>
    <mergeCell ref="F719:F720"/>
    <mergeCell ref="G719:G720"/>
    <mergeCell ref="Q716:Q717"/>
    <mergeCell ref="R716:R717"/>
    <mergeCell ref="S716:S717"/>
    <mergeCell ref="T716:T717"/>
    <mergeCell ref="U716:U717"/>
    <mergeCell ref="C718:E718"/>
    <mergeCell ref="G718:I718"/>
    <mergeCell ref="K718:M718"/>
    <mergeCell ref="O718:Q718"/>
    <mergeCell ref="S718:U718"/>
    <mergeCell ref="K716:K717"/>
    <mergeCell ref="L716:L717"/>
    <mergeCell ref="M716:M717"/>
    <mergeCell ref="N716:N717"/>
    <mergeCell ref="O716:O717"/>
    <mergeCell ref="P716:P717"/>
    <mergeCell ref="U714:U715"/>
    <mergeCell ref="B716:B717"/>
    <mergeCell ref="C716:C717"/>
    <mergeCell ref="D716:D717"/>
    <mergeCell ref="E716:E717"/>
    <mergeCell ref="F716:F717"/>
    <mergeCell ref="G716:G717"/>
    <mergeCell ref="H716:H717"/>
    <mergeCell ref="I716:I717"/>
    <mergeCell ref="J716:J717"/>
    <mergeCell ref="M714:M715"/>
    <mergeCell ref="N714:N715"/>
    <mergeCell ref="O714:P715"/>
    <mergeCell ref="Q714:Q715"/>
    <mergeCell ref="R714:R715"/>
    <mergeCell ref="S714:T715"/>
    <mergeCell ref="S712:T713"/>
    <mergeCell ref="U712:U713"/>
    <mergeCell ref="B714:B715"/>
    <mergeCell ref="C714:D715"/>
    <mergeCell ref="E714:E715"/>
    <mergeCell ref="F714:F715"/>
    <mergeCell ref="G714:H715"/>
    <mergeCell ref="I714:I715"/>
    <mergeCell ref="J714:J715"/>
    <mergeCell ref="K714:L715"/>
    <mergeCell ref="K712:L713"/>
    <mergeCell ref="M712:M713"/>
    <mergeCell ref="N712:N713"/>
    <mergeCell ref="O712:P713"/>
    <mergeCell ref="Q712:Q713"/>
    <mergeCell ref="R712:R713"/>
    <mergeCell ref="R710:R711"/>
    <mergeCell ref="S710:T711"/>
    <mergeCell ref="U710:U711"/>
    <mergeCell ref="B712:B713"/>
    <mergeCell ref="C712:D713"/>
    <mergeCell ref="E712:E713"/>
    <mergeCell ref="F712:F713"/>
    <mergeCell ref="G712:H713"/>
    <mergeCell ref="I712:I713"/>
    <mergeCell ref="J712:J713"/>
    <mergeCell ref="J710:J711"/>
    <mergeCell ref="K710:L711"/>
    <mergeCell ref="M710:M711"/>
    <mergeCell ref="N710:N711"/>
    <mergeCell ref="O710:P711"/>
    <mergeCell ref="Q710:Q711"/>
    <mergeCell ref="B710:B711"/>
    <mergeCell ref="C710:D711"/>
    <mergeCell ref="E710:E711"/>
    <mergeCell ref="F710:F711"/>
    <mergeCell ref="G710:H711"/>
    <mergeCell ref="I710:I711"/>
    <mergeCell ref="N708:N709"/>
    <mergeCell ref="O708:P709"/>
    <mergeCell ref="Q708:Q709"/>
    <mergeCell ref="R708:R709"/>
    <mergeCell ref="S708:T709"/>
    <mergeCell ref="U708:U709"/>
    <mergeCell ref="S706:T707"/>
    <mergeCell ref="U706:U707"/>
    <mergeCell ref="B708:B709"/>
    <mergeCell ref="C708:D709"/>
    <mergeCell ref="E708:E709"/>
    <mergeCell ref="F708:F709"/>
    <mergeCell ref="G708:I709"/>
    <mergeCell ref="J708:J709"/>
    <mergeCell ref="K708:L709"/>
    <mergeCell ref="M708:M709"/>
    <mergeCell ref="K706:L707"/>
    <mergeCell ref="M706:M707"/>
    <mergeCell ref="N706:N707"/>
    <mergeCell ref="O706:P707"/>
    <mergeCell ref="Q706:Q707"/>
    <mergeCell ref="R706:R707"/>
    <mergeCell ref="R704:R705"/>
    <mergeCell ref="S704:T705"/>
    <mergeCell ref="U704:U705"/>
    <mergeCell ref="B706:B707"/>
    <mergeCell ref="C706:D707"/>
    <mergeCell ref="E706:E707"/>
    <mergeCell ref="F706:F707"/>
    <mergeCell ref="G706:H707"/>
    <mergeCell ref="I706:I707"/>
    <mergeCell ref="J706:J707"/>
    <mergeCell ref="J704:J705"/>
    <mergeCell ref="K704:L705"/>
    <mergeCell ref="M704:M705"/>
    <mergeCell ref="N704:N705"/>
    <mergeCell ref="O704:P705"/>
    <mergeCell ref="Q704:Q705"/>
    <mergeCell ref="B704:B705"/>
    <mergeCell ref="C704:D705"/>
    <mergeCell ref="E704:E705"/>
    <mergeCell ref="F704:F705"/>
    <mergeCell ref="G704:H705"/>
    <mergeCell ref="I704:I705"/>
    <mergeCell ref="N702:N703"/>
    <mergeCell ref="O702:P703"/>
    <mergeCell ref="Q702:Q703"/>
    <mergeCell ref="R702:R703"/>
    <mergeCell ref="S702:T703"/>
    <mergeCell ref="U702:U703"/>
    <mergeCell ref="U700:U701"/>
    <mergeCell ref="B702:B703"/>
    <mergeCell ref="C702:D703"/>
    <mergeCell ref="E702:E703"/>
    <mergeCell ref="F702:F703"/>
    <mergeCell ref="G702:H703"/>
    <mergeCell ref="I702:I703"/>
    <mergeCell ref="J702:J703"/>
    <mergeCell ref="K702:L703"/>
    <mergeCell ref="M702:M703"/>
    <mergeCell ref="M700:M701"/>
    <mergeCell ref="N700:N701"/>
    <mergeCell ref="O700:P701"/>
    <mergeCell ref="Q700:Q701"/>
    <mergeCell ref="R700:R701"/>
    <mergeCell ref="S700:T701"/>
    <mergeCell ref="S698:T699"/>
    <mergeCell ref="U698:U699"/>
    <mergeCell ref="B700:B701"/>
    <mergeCell ref="C700:D701"/>
    <mergeCell ref="E700:E701"/>
    <mergeCell ref="F700:F701"/>
    <mergeCell ref="G700:H701"/>
    <mergeCell ref="I700:I701"/>
    <mergeCell ref="J700:J701"/>
    <mergeCell ref="K700:L701"/>
    <mergeCell ref="K698:L699"/>
    <mergeCell ref="M698:M699"/>
    <mergeCell ref="N698:N699"/>
    <mergeCell ref="O698:P699"/>
    <mergeCell ref="Q698:Q699"/>
    <mergeCell ref="R698:R699"/>
    <mergeCell ref="R696:R697"/>
    <mergeCell ref="S696:T697"/>
    <mergeCell ref="U696:U697"/>
    <mergeCell ref="B698:B699"/>
    <mergeCell ref="C698:D699"/>
    <mergeCell ref="E698:E699"/>
    <mergeCell ref="F698:F699"/>
    <mergeCell ref="G698:H699"/>
    <mergeCell ref="I698:I699"/>
    <mergeCell ref="J698:J699"/>
    <mergeCell ref="J696:J697"/>
    <mergeCell ref="K696:L697"/>
    <mergeCell ref="M696:M697"/>
    <mergeCell ref="N696:N697"/>
    <mergeCell ref="O696:P697"/>
    <mergeCell ref="Q696:Q697"/>
    <mergeCell ref="B696:B697"/>
    <mergeCell ref="C696:D697"/>
    <mergeCell ref="E696:E697"/>
    <mergeCell ref="F696:F697"/>
    <mergeCell ref="G696:H697"/>
    <mergeCell ref="I696:I697"/>
    <mergeCell ref="T693:T694"/>
    <mergeCell ref="U693:U694"/>
    <mergeCell ref="C695:E695"/>
    <mergeCell ref="G695:I695"/>
    <mergeCell ref="K695:M695"/>
    <mergeCell ref="O695:Q695"/>
    <mergeCell ref="S695:U695"/>
    <mergeCell ref="N693:N694"/>
    <mergeCell ref="O693:O694"/>
    <mergeCell ref="P693:P694"/>
    <mergeCell ref="Q693:Q694"/>
    <mergeCell ref="R693:R694"/>
    <mergeCell ref="S693:S694"/>
    <mergeCell ref="H693:H694"/>
    <mergeCell ref="I693:I694"/>
    <mergeCell ref="J693:J694"/>
    <mergeCell ref="K693:K694"/>
    <mergeCell ref="L693:L694"/>
    <mergeCell ref="M693:M694"/>
    <mergeCell ref="B693:B694"/>
    <mergeCell ref="C693:C694"/>
    <mergeCell ref="D693:D694"/>
    <mergeCell ref="E693:E694"/>
    <mergeCell ref="F693:F694"/>
    <mergeCell ref="G693:G694"/>
    <mergeCell ref="O689:Q690"/>
    <mergeCell ref="R689:R690"/>
    <mergeCell ref="S689:U690"/>
    <mergeCell ref="C691:U691"/>
    <mergeCell ref="C692:E692"/>
    <mergeCell ref="G692:U692"/>
    <mergeCell ref="B686:U686"/>
    <mergeCell ref="C688:U688"/>
    <mergeCell ref="B689:B690"/>
    <mergeCell ref="C689:E690"/>
    <mergeCell ref="F689:F690"/>
    <mergeCell ref="G689:I689"/>
    <mergeCell ref="G690:I690"/>
    <mergeCell ref="J689:J690"/>
    <mergeCell ref="K689:M690"/>
    <mergeCell ref="N689:N690"/>
    <mergeCell ref="T680:T681"/>
    <mergeCell ref="U680:U681"/>
    <mergeCell ref="V680:V681"/>
    <mergeCell ref="W680:W681"/>
    <mergeCell ref="X680:X681"/>
    <mergeCell ref="Y680:Y681"/>
    <mergeCell ref="N680:N681"/>
    <mergeCell ref="O680:O681"/>
    <mergeCell ref="P680:P681"/>
    <mergeCell ref="Q680:Q681"/>
    <mergeCell ref="R680:R681"/>
    <mergeCell ref="S680:S681"/>
    <mergeCell ref="H680:H681"/>
    <mergeCell ref="I680:I681"/>
    <mergeCell ref="J680:J681"/>
    <mergeCell ref="K680:K681"/>
    <mergeCell ref="L680:L681"/>
    <mergeCell ref="M680:M681"/>
    <mergeCell ref="B680:B681"/>
    <mergeCell ref="C680:C681"/>
    <mergeCell ref="D680:D681"/>
    <mergeCell ref="E680:E681"/>
    <mergeCell ref="F680:F681"/>
    <mergeCell ref="G680:G681"/>
    <mergeCell ref="T678:T679"/>
    <mergeCell ref="U678:U679"/>
    <mergeCell ref="V678:V679"/>
    <mergeCell ref="W678:W679"/>
    <mergeCell ref="X678:X679"/>
    <mergeCell ref="Y678:Y679"/>
    <mergeCell ref="N678:N679"/>
    <mergeCell ref="O678:O679"/>
    <mergeCell ref="P678:P679"/>
    <mergeCell ref="Q678:Q679"/>
    <mergeCell ref="R678:R679"/>
    <mergeCell ref="S678:S679"/>
    <mergeCell ref="H678:H679"/>
    <mergeCell ref="I678:I679"/>
    <mergeCell ref="J678:J679"/>
    <mergeCell ref="K678:K679"/>
    <mergeCell ref="L678:L679"/>
    <mergeCell ref="M678:M679"/>
    <mergeCell ref="B678:B679"/>
    <mergeCell ref="C678:C679"/>
    <mergeCell ref="D678:D679"/>
    <mergeCell ref="E678:E679"/>
    <mergeCell ref="F678:F679"/>
    <mergeCell ref="G678:G679"/>
    <mergeCell ref="R676:R677"/>
    <mergeCell ref="S676:T677"/>
    <mergeCell ref="U676:U677"/>
    <mergeCell ref="V676:V677"/>
    <mergeCell ref="W676:X677"/>
    <mergeCell ref="Y676:Y677"/>
    <mergeCell ref="J676:J677"/>
    <mergeCell ref="K676:L677"/>
    <mergeCell ref="M676:M677"/>
    <mergeCell ref="N676:N677"/>
    <mergeCell ref="O676:P677"/>
    <mergeCell ref="Q676:Q677"/>
    <mergeCell ref="B676:B677"/>
    <mergeCell ref="C676:D677"/>
    <mergeCell ref="E676:E677"/>
    <mergeCell ref="F676:F677"/>
    <mergeCell ref="G676:H677"/>
    <mergeCell ref="I676:I677"/>
    <mergeCell ref="R674:R675"/>
    <mergeCell ref="S674:T675"/>
    <mergeCell ref="U674:U675"/>
    <mergeCell ref="V674:V675"/>
    <mergeCell ref="W674:X675"/>
    <mergeCell ref="Y674:Y675"/>
    <mergeCell ref="J674:J675"/>
    <mergeCell ref="K674:L675"/>
    <mergeCell ref="M674:M675"/>
    <mergeCell ref="N674:N675"/>
    <mergeCell ref="O674:P675"/>
    <mergeCell ref="Q674:Q675"/>
    <mergeCell ref="B674:B675"/>
    <mergeCell ref="C674:D675"/>
    <mergeCell ref="E674:E675"/>
    <mergeCell ref="F674:F675"/>
    <mergeCell ref="G674:H675"/>
    <mergeCell ref="I674:I675"/>
    <mergeCell ref="R672:R673"/>
    <mergeCell ref="S672:T673"/>
    <mergeCell ref="U672:U673"/>
    <mergeCell ref="V672:V673"/>
    <mergeCell ref="W672:X673"/>
    <mergeCell ref="Y672:Y673"/>
    <mergeCell ref="J672:J673"/>
    <mergeCell ref="K672:L673"/>
    <mergeCell ref="M672:M673"/>
    <mergeCell ref="N672:N673"/>
    <mergeCell ref="O672:P673"/>
    <mergeCell ref="Q672:Q673"/>
    <mergeCell ref="B672:B673"/>
    <mergeCell ref="C672:D673"/>
    <mergeCell ref="E672:E673"/>
    <mergeCell ref="F672:F673"/>
    <mergeCell ref="G672:H673"/>
    <mergeCell ref="I672:I673"/>
    <mergeCell ref="R670:R671"/>
    <mergeCell ref="S670:T671"/>
    <mergeCell ref="U670:U671"/>
    <mergeCell ref="V670:V671"/>
    <mergeCell ref="W670:X671"/>
    <mergeCell ref="Y670:Y671"/>
    <mergeCell ref="J670:J671"/>
    <mergeCell ref="K670:L671"/>
    <mergeCell ref="M670:M671"/>
    <mergeCell ref="N670:N671"/>
    <mergeCell ref="O670:P671"/>
    <mergeCell ref="Q670:Q671"/>
    <mergeCell ref="B670:B671"/>
    <mergeCell ref="C670:D671"/>
    <mergeCell ref="E670:E671"/>
    <mergeCell ref="F670:F671"/>
    <mergeCell ref="G670:H671"/>
    <mergeCell ref="I670:I671"/>
    <mergeCell ref="R668:R669"/>
    <mergeCell ref="S668:T669"/>
    <mergeCell ref="U668:U669"/>
    <mergeCell ref="V668:V669"/>
    <mergeCell ref="W668:X669"/>
    <mergeCell ref="Y668:Y669"/>
    <mergeCell ref="J668:J669"/>
    <mergeCell ref="K668:L669"/>
    <mergeCell ref="M668:M669"/>
    <mergeCell ref="N668:N669"/>
    <mergeCell ref="O668:P669"/>
    <mergeCell ref="Q668:Q669"/>
    <mergeCell ref="B668:B669"/>
    <mergeCell ref="C668:D669"/>
    <mergeCell ref="E668:E669"/>
    <mergeCell ref="F668:F669"/>
    <mergeCell ref="G668:H669"/>
    <mergeCell ref="I668:I669"/>
    <mergeCell ref="R666:R667"/>
    <mergeCell ref="S666:T667"/>
    <mergeCell ref="U666:U667"/>
    <mergeCell ref="V666:V667"/>
    <mergeCell ref="W666:X667"/>
    <mergeCell ref="Y666:Y667"/>
    <mergeCell ref="J666:J667"/>
    <mergeCell ref="K666:L667"/>
    <mergeCell ref="M666:M667"/>
    <mergeCell ref="N666:N667"/>
    <mergeCell ref="O666:P667"/>
    <mergeCell ref="Q666:Q667"/>
    <mergeCell ref="B666:B667"/>
    <mergeCell ref="C666:D667"/>
    <mergeCell ref="E666:E667"/>
    <mergeCell ref="F666:F667"/>
    <mergeCell ref="G666:H667"/>
    <mergeCell ref="I666:I667"/>
    <mergeCell ref="R664:R665"/>
    <mergeCell ref="S664:T665"/>
    <mergeCell ref="U664:U665"/>
    <mergeCell ref="V664:V665"/>
    <mergeCell ref="W664:X665"/>
    <mergeCell ref="Y664:Y665"/>
    <mergeCell ref="J664:J665"/>
    <mergeCell ref="K664:L665"/>
    <mergeCell ref="M664:M665"/>
    <mergeCell ref="N664:N665"/>
    <mergeCell ref="O664:P665"/>
    <mergeCell ref="Q664:Q665"/>
    <mergeCell ref="B664:B665"/>
    <mergeCell ref="C664:D665"/>
    <mergeCell ref="E664:E665"/>
    <mergeCell ref="F664:F665"/>
    <mergeCell ref="G664:H665"/>
    <mergeCell ref="I664:I665"/>
    <mergeCell ref="R662:R663"/>
    <mergeCell ref="S662:T663"/>
    <mergeCell ref="U662:U663"/>
    <mergeCell ref="V662:V663"/>
    <mergeCell ref="W662:X663"/>
    <mergeCell ref="Y662:Y663"/>
    <mergeCell ref="J662:J663"/>
    <mergeCell ref="K662:L663"/>
    <mergeCell ref="M662:M663"/>
    <mergeCell ref="N662:N663"/>
    <mergeCell ref="O662:P663"/>
    <mergeCell ref="Q662:Q663"/>
    <mergeCell ref="B662:B663"/>
    <mergeCell ref="C662:D663"/>
    <mergeCell ref="E662:E663"/>
    <mergeCell ref="F662:F663"/>
    <mergeCell ref="G662:H663"/>
    <mergeCell ref="I662:I663"/>
    <mergeCell ref="R660:R661"/>
    <mergeCell ref="S660:T661"/>
    <mergeCell ref="U660:U661"/>
    <mergeCell ref="V660:V661"/>
    <mergeCell ref="W660:X661"/>
    <mergeCell ref="Y660:Y661"/>
    <mergeCell ref="J660:J661"/>
    <mergeCell ref="K660:L661"/>
    <mergeCell ref="M660:M661"/>
    <mergeCell ref="N660:N661"/>
    <mergeCell ref="O660:P661"/>
    <mergeCell ref="Q660:Q661"/>
    <mergeCell ref="B660:B661"/>
    <mergeCell ref="C660:D661"/>
    <mergeCell ref="E660:E661"/>
    <mergeCell ref="F660:F661"/>
    <mergeCell ref="G660:H661"/>
    <mergeCell ref="I660:I661"/>
    <mergeCell ref="R658:R659"/>
    <mergeCell ref="S658:T659"/>
    <mergeCell ref="U658:U659"/>
    <mergeCell ref="V658:V659"/>
    <mergeCell ref="W658:X659"/>
    <mergeCell ref="Y658:Y659"/>
    <mergeCell ref="J658:J659"/>
    <mergeCell ref="K658:L659"/>
    <mergeCell ref="M658:M659"/>
    <mergeCell ref="N658:N659"/>
    <mergeCell ref="O658:P659"/>
    <mergeCell ref="Q658:Q659"/>
    <mergeCell ref="B658:B659"/>
    <mergeCell ref="C658:D659"/>
    <mergeCell ref="E658:E659"/>
    <mergeCell ref="F658:F659"/>
    <mergeCell ref="G658:H659"/>
    <mergeCell ref="I658:I659"/>
    <mergeCell ref="W655:W656"/>
    <mergeCell ref="X655:X656"/>
    <mergeCell ref="Y655:Y656"/>
    <mergeCell ref="C657:E657"/>
    <mergeCell ref="G657:I657"/>
    <mergeCell ref="K657:M657"/>
    <mergeCell ref="O657:Q657"/>
    <mergeCell ref="S657:U657"/>
    <mergeCell ref="W657:Y657"/>
    <mergeCell ref="Q655:Q656"/>
    <mergeCell ref="R655:R656"/>
    <mergeCell ref="S655:S656"/>
    <mergeCell ref="T655:T656"/>
    <mergeCell ref="U655:U656"/>
    <mergeCell ref="V655:V656"/>
    <mergeCell ref="K655:K656"/>
    <mergeCell ref="L655:L656"/>
    <mergeCell ref="M655:M656"/>
    <mergeCell ref="N655:N656"/>
    <mergeCell ref="O655:O656"/>
    <mergeCell ref="P655:P656"/>
    <mergeCell ref="W654:Y654"/>
    <mergeCell ref="B655:B656"/>
    <mergeCell ref="C655:C656"/>
    <mergeCell ref="D655:D656"/>
    <mergeCell ref="E655:E656"/>
    <mergeCell ref="F655:F656"/>
    <mergeCell ref="G655:G656"/>
    <mergeCell ref="H655:H656"/>
    <mergeCell ref="I655:I656"/>
    <mergeCell ref="J655:J656"/>
    <mergeCell ref="U652:U653"/>
    <mergeCell ref="V652:V653"/>
    <mergeCell ref="W652:W653"/>
    <mergeCell ref="X652:X653"/>
    <mergeCell ref="Y652:Y653"/>
    <mergeCell ref="C654:E654"/>
    <mergeCell ref="G654:I654"/>
    <mergeCell ref="K654:M654"/>
    <mergeCell ref="O654:Q654"/>
    <mergeCell ref="S654:U654"/>
    <mergeCell ref="O652:O653"/>
    <mergeCell ref="P652:P653"/>
    <mergeCell ref="Q652:Q653"/>
    <mergeCell ref="R652:R653"/>
    <mergeCell ref="S652:S653"/>
    <mergeCell ref="T652:T653"/>
    <mergeCell ref="I652:I653"/>
    <mergeCell ref="J652:J653"/>
    <mergeCell ref="K652:K653"/>
    <mergeCell ref="L652:L653"/>
    <mergeCell ref="M652:M653"/>
    <mergeCell ref="N652:N653"/>
    <mergeCell ref="V650:V651"/>
    <mergeCell ref="W650:X651"/>
    <mergeCell ref="Y650:Y651"/>
    <mergeCell ref="B652:B653"/>
    <mergeCell ref="C652:C653"/>
    <mergeCell ref="D652:D653"/>
    <mergeCell ref="E652:E653"/>
    <mergeCell ref="F652:F653"/>
    <mergeCell ref="G652:G653"/>
    <mergeCell ref="H652:H653"/>
    <mergeCell ref="N650:N651"/>
    <mergeCell ref="O650:P651"/>
    <mergeCell ref="Q650:Q651"/>
    <mergeCell ref="R650:R651"/>
    <mergeCell ref="S650:T651"/>
    <mergeCell ref="U650:U651"/>
    <mergeCell ref="Y648:Y649"/>
    <mergeCell ref="B650:B651"/>
    <mergeCell ref="C650:D651"/>
    <mergeCell ref="E650:E651"/>
    <mergeCell ref="F650:F651"/>
    <mergeCell ref="G650:H651"/>
    <mergeCell ref="I650:I651"/>
    <mergeCell ref="J650:J651"/>
    <mergeCell ref="K650:L651"/>
    <mergeCell ref="M650:M651"/>
    <mergeCell ref="Q648:Q649"/>
    <mergeCell ref="R648:R649"/>
    <mergeCell ref="S648:T649"/>
    <mergeCell ref="U648:U649"/>
    <mergeCell ref="V648:V649"/>
    <mergeCell ref="W648:X649"/>
    <mergeCell ref="I648:I649"/>
    <mergeCell ref="J648:J649"/>
    <mergeCell ref="K648:L649"/>
    <mergeCell ref="M648:M649"/>
    <mergeCell ref="N648:N649"/>
    <mergeCell ref="O648:P649"/>
    <mergeCell ref="S646:T647"/>
    <mergeCell ref="U646:U647"/>
    <mergeCell ref="V646:V647"/>
    <mergeCell ref="W646:X647"/>
    <mergeCell ref="Y646:Y647"/>
    <mergeCell ref="B648:B649"/>
    <mergeCell ref="C648:D649"/>
    <mergeCell ref="E648:E649"/>
    <mergeCell ref="F648:F649"/>
    <mergeCell ref="G648:H649"/>
    <mergeCell ref="K646:L647"/>
    <mergeCell ref="M646:M647"/>
    <mergeCell ref="N646:N647"/>
    <mergeCell ref="O646:P647"/>
    <mergeCell ref="Q646:Q647"/>
    <mergeCell ref="R646:R647"/>
    <mergeCell ref="V644:V645"/>
    <mergeCell ref="W644:X645"/>
    <mergeCell ref="Y644:Y645"/>
    <mergeCell ref="B646:B647"/>
    <mergeCell ref="C646:D647"/>
    <mergeCell ref="E646:E647"/>
    <mergeCell ref="F646:F647"/>
    <mergeCell ref="G646:H647"/>
    <mergeCell ref="I646:I647"/>
    <mergeCell ref="J646:J647"/>
    <mergeCell ref="N644:N645"/>
    <mergeCell ref="O644:P645"/>
    <mergeCell ref="Q644:Q645"/>
    <mergeCell ref="R644:R645"/>
    <mergeCell ref="S644:T645"/>
    <mergeCell ref="U644:U645"/>
    <mergeCell ref="Y642:Y643"/>
    <mergeCell ref="B644:B645"/>
    <mergeCell ref="C644:D645"/>
    <mergeCell ref="E644:E645"/>
    <mergeCell ref="F644:F645"/>
    <mergeCell ref="G644:H645"/>
    <mergeCell ref="I644:I645"/>
    <mergeCell ref="J644:J645"/>
    <mergeCell ref="K644:L645"/>
    <mergeCell ref="M644:M645"/>
    <mergeCell ref="Q642:Q643"/>
    <mergeCell ref="R642:R643"/>
    <mergeCell ref="S642:T643"/>
    <mergeCell ref="U642:U643"/>
    <mergeCell ref="V642:V643"/>
    <mergeCell ref="W642:X643"/>
    <mergeCell ref="I642:I643"/>
    <mergeCell ref="J642:J643"/>
    <mergeCell ref="K642:L643"/>
    <mergeCell ref="M642:M643"/>
    <mergeCell ref="N642:N643"/>
    <mergeCell ref="O642:P643"/>
    <mergeCell ref="S640:T641"/>
    <mergeCell ref="U640:U641"/>
    <mergeCell ref="V640:V641"/>
    <mergeCell ref="W640:X641"/>
    <mergeCell ref="Y640:Y641"/>
    <mergeCell ref="B642:B643"/>
    <mergeCell ref="C642:D643"/>
    <mergeCell ref="E642:E643"/>
    <mergeCell ref="F642:F643"/>
    <mergeCell ref="G642:H643"/>
    <mergeCell ref="K640:L641"/>
    <mergeCell ref="M640:M641"/>
    <mergeCell ref="N640:N641"/>
    <mergeCell ref="O640:P641"/>
    <mergeCell ref="Q640:Q641"/>
    <mergeCell ref="R640:R641"/>
    <mergeCell ref="V638:V639"/>
    <mergeCell ref="W638:X639"/>
    <mergeCell ref="Y638:Y639"/>
    <mergeCell ref="B640:B641"/>
    <mergeCell ref="C640:D641"/>
    <mergeCell ref="E640:E641"/>
    <mergeCell ref="F640:F641"/>
    <mergeCell ref="G640:H641"/>
    <mergeCell ref="I640:I641"/>
    <mergeCell ref="J640:J641"/>
    <mergeCell ref="N638:N639"/>
    <mergeCell ref="O638:P639"/>
    <mergeCell ref="Q638:Q639"/>
    <mergeCell ref="R638:R639"/>
    <mergeCell ref="S638:T639"/>
    <mergeCell ref="U638:U639"/>
    <mergeCell ref="Y636:Y637"/>
    <mergeCell ref="B638:B639"/>
    <mergeCell ref="C638:D639"/>
    <mergeCell ref="E638:E639"/>
    <mergeCell ref="F638:F639"/>
    <mergeCell ref="G638:H639"/>
    <mergeCell ref="I638:I639"/>
    <mergeCell ref="J638:J639"/>
    <mergeCell ref="K638:L639"/>
    <mergeCell ref="M638:M639"/>
    <mergeCell ref="Q636:Q637"/>
    <mergeCell ref="R636:R637"/>
    <mergeCell ref="S636:T637"/>
    <mergeCell ref="U636:U637"/>
    <mergeCell ref="V636:V637"/>
    <mergeCell ref="W636:X637"/>
    <mergeCell ref="I636:I637"/>
    <mergeCell ref="J636:J637"/>
    <mergeCell ref="K636:L637"/>
    <mergeCell ref="M636:M637"/>
    <mergeCell ref="N636:N637"/>
    <mergeCell ref="O636:P637"/>
    <mergeCell ref="S634:T635"/>
    <mergeCell ref="U634:U635"/>
    <mergeCell ref="V634:V635"/>
    <mergeCell ref="W634:X635"/>
    <mergeCell ref="Y634:Y635"/>
    <mergeCell ref="B636:B637"/>
    <mergeCell ref="C636:D637"/>
    <mergeCell ref="E636:E637"/>
    <mergeCell ref="F636:F637"/>
    <mergeCell ref="G636:H637"/>
    <mergeCell ref="K634:L635"/>
    <mergeCell ref="M634:M635"/>
    <mergeCell ref="N634:N635"/>
    <mergeCell ref="O634:P635"/>
    <mergeCell ref="Q634:Q635"/>
    <mergeCell ref="R634:R635"/>
    <mergeCell ref="V632:V633"/>
    <mergeCell ref="W632:X633"/>
    <mergeCell ref="Y632:Y633"/>
    <mergeCell ref="B634:B635"/>
    <mergeCell ref="C634:D635"/>
    <mergeCell ref="E634:E635"/>
    <mergeCell ref="F634:F635"/>
    <mergeCell ref="G634:H635"/>
    <mergeCell ref="I634:I635"/>
    <mergeCell ref="J634:J635"/>
    <mergeCell ref="N632:N633"/>
    <mergeCell ref="O632:P633"/>
    <mergeCell ref="Q632:Q633"/>
    <mergeCell ref="R632:R633"/>
    <mergeCell ref="S632:T633"/>
    <mergeCell ref="U632:U633"/>
    <mergeCell ref="W631:Y631"/>
    <mergeCell ref="B632:B633"/>
    <mergeCell ref="C632:D633"/>
    <mergeCell ref="E632:E633"/>
    <mergeCell ref="F632:F633"/>
    <mergeCell ref="G632:H633"/>
    <mergeCell ref="I632:I633"/>
    <mergeCell ref="J632:J633"/>
    <mergeCell ref="K632:L633"/>
    <mergeCell ref="M632:M633"/>
    <mergeCell ref="U629:U630"/>
    <mergeCell ref="V629:V630"/>
    <mergeCell ref="W629:W630"/>
    <mergeCell ref="X629:X630"/>
    <mergeCell ref="Y629:Y630"/>
    <mergeCell ref="C631:E631"/>
    <mergeCell ref="G631:I631"/>
    <mergeCell ref="K631:M631"/>
    <mergeCell ref="O631:Q631"/>
    <mergeCell ref="S631:U631"/>
    <mergeCell ref="O629:O630"/>
    <mergeCell ref="P629:P630"/>
    <mergeCell ref="Q629:Q630"/>
    <mergeCell ref="R629:R630"/>
    <mergeCell ref="S629:S630"/>
    <mergeCell ref="T629:T630"/>
    <mergeCell ref="I629:I630"/>
    <mergeCell ref="J629:J630"/>
    <mergeCell ref="K629:K630"/>
    <mergeCell ref="L629:L630"/>
    <mergeCell ref="M629:M630"/>
    <mergeCell ref="N629:N630"/>
    <mergeCell ref="W626:Y626"/>
    <mergeCell ref="C627:Y627"/>
    <mergeCell ref="C628:Y628"/>
    <mergeCell ref="B629:B630"/>
    <mergeCell ref="C629:C630"/>
    <mergeCell ref="D629:D630"/>
    <mergeCell ref="E629:E630"/>
    <mergeCell ref="F629:F630"/>
    <mergeCell ref="G629:G630"/>
    <mergeCell ref="H629:H630"/>
    <mergeCell ref="B622:Y622"/>
    <mergeCell ref="C624:Y624"/>
    <mergeCell ref="C625:Q625"/>
    <mergeCell ref="S625:U625"/>
    <mergeCell ref="W625:Y625"/>
    <mergeCell ref="C626:E626"/>
    <mergeCell ref="G626:I626"/>
    <mergeCell ref="K626:M626"/>
    <mergeCell ref="O626:Q626"/>
    <mergeCell ref="S626:U626"/>
    <mergeCell ref="T615:T616"/>
    <mergeCell ref="U615:U616"/>
    <mergeCell ref="V615:V616"/>
    <mergeCell ref="W615:W616"/>
    <mergeCell ref="X615:X616"/>
    <mergeCell ref="Y615:Y616"/>
    <mergeCell ref="N615:N616"/>
    <mergeCell ref="O615:O616"/>
    <mergeCell ref="P615:P616"/>
    <mergeCell ref="Q615:Q616"/>
    <mergeCell ref="R615:R616"/>
    <mergeCell ref="S615:S616"/>
    <mergeCell ref="H615:H616"/>
    <mergeCell ref="I615:I616"/>
    <mergeCell ref="J615:J616"/>
    <mergeCell ref="K615:K616"/>
    <mergeCell ref="L615:L616"/>
    <mergeCell ref="M615:M616"/>
    <mergeCell ref="B615:B616"/>
    <mergeCell ref="C615:C616"/>
    <mergeCell ref="D615:D616"/>
    <mergeCell ref="E615:E616"/>
    <mergeCell ref="F615:F616"/>
    <mergeCell ref="G615:G616"/>
    <mergeCell ref="T613:T614"/>
    <mergeCell ref="U613:U614"/>
    <mergeCell ref="V613:V614"/>
    <mergeCell ref="W613:W614"/>
    <mergeCell ref="X613:X614"/>
    <mergeCell ref="Y613:Y614"/>
    <mergeCell ref="N613:N614"/>
    <mergeCell ref="O613:O614"/>
    <mergeCell ref="P613:P614"/>
    <mergeCell ref="Q613:Q614"/>
    <mergeCell ref="R613:R614"/>
    <mergeCell ref="S613:S614"/>
    <mergeCell ref="H613:H614"/>
    <mergeCell ref="I613:I614"/>
    <mergeCell ref="J613:J614"/>
    <mergeCell ref="K613:K614"/>
    <mergeCell ref="L613:L614"/>
    <mergeCell ref="M613:M614"/>
    <mergeCell ref="B613:B614"/>
    <mergeCell ref="C613:C614"/>
    <mergeCell ref="D613:D614"/>
    <mergeCell ref="E613:E614"/>
    <mergeCell ref="F613:F614"/>
    <mergeCell ref="G613:G614"/>
    <mergeCell ref="R611:R612"/>
    <mergeCell ref="S611:T612"/>
    <mergeCell ref="U611:U612"/>
    <mergeCell ref="V611:V612"/>
    <mergeCell ref="W611:X612"/>
    <mergeCell ref="Y611:Y612"/>
    <mergeCell ref="J611:J612"/>
    <mergeCell ref="K611:L612"/>
    <mergeCell ref="M611:M612"/>
    <mergeCell ref="N611:N612"/>
    <mergeCell ref="O611:P612"/>
    <mergeCell ref="Q611:Q612"/>
    <mergeCell ref="B611:B612"/>
    <mergeCell ref="C611:D612"/>
    <mergeCell ref="E611:E612"/>
    <mergeCell ref="F611:F612"/>
    <mergeCell ref="G611:H612"/>
    <mergeCell ref="I611:I612"/>
    <mergeCell ref="R609:R610"/>
    <mergeCell ref="S609:T610"/>
    <mergeCell ref="U609:U610"/>
    <mergeCell ref="V609:V610"/>
    <mergeCell ref="W609:X610"/>
    <mergeCell ref="Y609:Y610"/>
    <mergeCell ref="J609:J610"/>
    <mergeCell ref="K609:L610"/>
    <mergeCell ref="M609:M610"/>
    <mergeCell ref="N609:N610"/>
    <mergeCell ref="O609:P610"/>
    <mergeCell ref="Q609:Q610"/>
    <mergeCell ref="B609:B610"/>
    <mergeCell ref="C609:D610"/>
    <mergeCell ref="E609:E610"/>
    <mergeCell ref="F609:F610"/>
    <mergeCell ref="G609:H610"/>
    <mergeCell ref="I609:I610"/>
    <mergeCell ref="R607:R608"/>
    <mergeCell ref="S607:T608"/>
    <mergeCell ref="U607:U608"/>
    <mergeCell ref="V607:V608"/>
    <mergeCell ref="W607:X608"/>
    <mergeCell ref="Y607:Y608"/>
    <mergeCell ref="J607:J608"/>
    <mergeCell ref="K607:L608"/>
    <mergeCell ref="M607:M608"/>
    <mergeCell ref="N607:N608"/>
    <mergeCell ref="O607:P608"/>
    <mergeCell ref="Q607:Q608"/>
    <mergeCell ref="B607:B608"/>
    <mergeCell ref="C607:D608"/>
    <mergeCell ref="E607:E608"/>
    <mergeCell ref="F607:F608"/>
    <mergeCell ref="G607:H608"/>
    <mergeCell ref="I607:I608"/>
    <mergeCell ref="R605:R606"/>
    <mergeCell ref="S605:T606"/>
    <mergeCell ref="U605:U606"/>
    <mergeCell ref="V605:V606"/>
    <mergeCell ref="W605:X606"/>
    <mergeCell ref="Y605:Y606"/>
    <mergeCell ref="J605:J606"/>
    <mergeCell ref="K605:L606"/>
    <mergeCell ref="M605:M606"/>
    <mergeCell ref="N605:N606"/>
    <mergeCell ref="O605:P606"/>
    <mergeCell ref="Q605:Q606"/>
    <mergeCell ref="B605:B606"/>
    <mergeCell ref="C605:D606"/>
    <mergeCell ref="E605:E606"/>
    <mergeCell ref="F605:F606"/>
    <mergeCell ref="G605:H606"/>
    <mergeCell ref="I605:I606"/>
    <mergeCell ref="R603:R604"/>
    <mergeCell ref="S603:T604"/>
    <mergeCell ref="U603:U604"/>
    <mergeCell ref="V603:V604"/>
    <mergeCell ref="W603:X604"/>
    <mergeCell ref="Y603:Y604"/>
    <mergeCell ref="J603:J604"/>
    <mergeCell ref="K603:L604"/>
    <mergeCell ref="M603:M604"/>
    <mergeCell ref="N603:N604"/>
    <mergeCell ref="O603:P604"/>
    <mergeCell ref="Q603:Q604"/>
    <mergeCell ref="B603:B604"/>
    <mergeCell ref="C603:D604"/>
    <mergeCell ref="E603:E604"/>
    <mergeCell ref="F603:F604"/>
    <mergeCell ref="G603:H604"/>
    <mergeCell ref="I603:I604"/>
    <mergeCell ref="R601:R602"/>
    <mergeCell ref="S601:T602"/>
    <mergeCell ref="U601:U602"/>
    <mergeCell ref="V601:V602"/>
    <mergeCell ref="W601:X602"/>
    <mergeCell ref="Y601:Y602"/>
    <mergeCell ref="J601:J602"/>
    <mergeCell ref="K601:L602"/>
    <mergeCell ref="M601:M602"/>
    <mergeCell ref="N601:N602"/>
    <mergeCell ref="O601:P602"/>
    <mergeCell ref="Q601:Q602"/>
    <mergeCell ref="B601:B602"/>
    <mergeCell ref="C601:D602"/>
    <mergeCell ref="E601:E602"/>
    <mergeCell ref="F601:F602"/>
    <mergeCell ref="G601:H602"/>
    <mergeCell ref="I601:I602"/>
    <mergeCell ref="R599:R600"/>
    <mergeCell ref="S599:T600"/>
    <mergeCell ref="U599:U600"/>
    <mergeCell ref="V599:V600"/>
    <mergeCell ref="W599:X600"/>
    <mergeCell ref="Y599:Y600"/>
    <mergeCell ref="J599:J600"/>
    <mergeCell ref="K599:L600"/>
    <mergeCell ref="M599:M600"/>
    <mergeCell ref="N599:N600"/>
    <mergeCell ref="O599:P600"/>
    <mergeCell ref="Q599:Q600"/>
    <mergeCell ref="B599:B600"/>
    <mergeCell ref="C599:D600"/>
    <mergeCell ref="E599:E600"/>
    <mergeCell ref="F599:F600"/>
    <mergeCell ref="G599:H600"/>
    <mergeCell ref="I599:I600"/>
    <mergeCell ref="R597:R598"/>
    <mergeCell ref="S597:T598"/>
    <mergeCell ref="U597:U598"/>
    <mergeCell ref="V597:V598"/>
    <mergeCell ref="W597:X598"/>
    <mergeCell ref="Y597:Y598"/>
    <mergeCell ref="J597:J598"/>
    <mergeCell ref="K597:L598"/>
    <mergeCell ref="M597:M598"/>
    <mergeCell ref="N597:N598"/>
    <mergeCell ref="O597:P598"/>
    <mergeCell ref="Q597:Q598"/>
    <mergeCell ref="B597:B598"/>
    <mergeCell ref="C597:D598"/>
    <mergeCell ref="E597:E598"/>
    <mergeCell ref="F597:F598"/>
    <mergeCell ref="G597:H598"/>
    <mergeCell ref="I597:I598"/>
    <mergeCell ref="R595:R596"/>
    <mergeCell ref="S595:T596"/>
    <mergeCell ref="U595:U596"/>
    <mergeCell ref="V595:V596"/>
    <mergeCell ref="W595:X596"/>
    <mergeCell ref="Y595:Y596"/>
    <mergeCell ref="J595:J596"/>
    <mergeCell ref="K595:L596"/>
    <mergeCell ref="M595:M596"/>
    <mergeCell ref="N595:N596"/>
    <mergeCell ref="O595:P596"/>
    <mergeCell ref="Q595:Q596"/>
    <mergeCell ref="B595:B596"/>
    <mergeCell ref="C595:D596"/>
    <mergeCell ref="E595:E596"/>
    <mergeCell ref="F595:F596"/>
    <mergeCell ref="G595:H596"/>
    <mergeCell ref="I595:I596"/>
    <mergeCell ref="R593:R594"/>
    <mergeCell ref="S593:T594"/>
    <mergeCell ref="U593:U594"/>
    <mergeCell ref="V593:V594"/>
    <mergeCell ref="W593:X594"/>
    <mergeCell ref="Y593:Y594"/>
    <mergeCell ref="J593:J594"/>
    <mergeCell ref="K593:L594"/>
    <mergeCell ref="M593:M594"/>
    <mergeCell ref="N593:N594"/>
    <mergeCell ref="O593:P594"/>
    <mergeCell ref="Q593:Q594"/>
    <mergeCell ref="B593:B594"/>
    <mergeCell ref="C593:D594"/>
    <mergeCell ref="E593:E594"/>
    <mergeCell ref="F593:F594"/>
    <mergeCell ref="G593:H594"/>
    <mergeCell ref="I593:I594"/>
    <mergeCell ref="C592:E592"/>
    <mergeCell ref="G592:I592"/>
    <mergeCell ref="K592:M592"/>
    <mergeCell ref="O592:Q592"/>
    <mergeCell ref="S592:U592"/>
    <mergeCell ref="W592:Y592"/>
    <mergeCell ref="T590:T591"/>
    <mergeCell ref="U590:U591"/>
    <mergeCell ref="V590:V591"/>
    <mergeCell ref="W590:W591"/>
    <mergeCell ref="X590:X591"/>
    <mergeCell ref="Y590:Y591"/>
    <mergeCell ref="N590:N591"/>
    <mergeCell ref="O590:O591"/>
    <mergeCell ref="P590:P591"/>
    <mergeCell ref="Q590:Q591"/>
    <mergeCell ref="R590:R591"/>
    <mergeCell ref="S590:S591"/>
    <mergeCell ref="H590:H591"/>
    <mergeCell ref="I590:I591"/>
    <mergeCell ref="J590:J591"/>
    <mergeCell ref="K590:K591"/>
    <mergeCell ref="L590:L591"/>
    <mergeCell ref="M590:M591"/>
    <mergeCell ref="B590:B591"/>
    <mergeCell ref="C590:C591"/>
    <mergeCell ref="D590:D591"/>
    <mergeCell ref="E590:E591"/>
    <mergeCell ref="F590:F591"/>
    <mergeCell ref="G590:G591"/>
    <mergeCell ref="C589:E589"/>
    <mergeCell ref="G589:I589"/>
    <mergeCell ref="K589:M589"/>
    <mergeCell ref="O589:Q589"/>
    <mergeCell ref="S589:U589"/>
    <mergeCell ref="W589:Y589"/>
    <mergeCell ref="T587:T588"/>
    <mergeCell ref="U587:U588"/>
    <mergeCell ref="V587:V588"/>
    <mergeCell ref="W587:W588"/>
    <mergeCell ref="X587:X588"/>
    <mergeCell ref="Y587:Y588"/>
    <mergeCell ref="N587:N588"/>
    <mergeCell ref="O587:O588"/>
    <mergeCell ref="P587:P588"/>
    <mergeCell ref="Q587:Q588"/>
    <mergeCell ref="R587:R588"/>
    <mergeCell ref="S587:S588"/>
    <mergeCell ref="H587:H588"/>
    <mergeCell ref="I587:I588"/>
    <mergeCell ref="J587:J588"/>
    <mergeCell ref="K587:K588"/>
    <mergeCell ref="L587:L588"/>
    <mergeCell ref="M587:M588"/>
    <mergeCell ref="B587:B588"/>
    <mergeCell ref="C587:C588"/>
    <mergeCell ref="D587:D588"/>
    <mergeCell ref="E587:E588"/>
    <mergeCell ref="F587:F588"/>
    <mergeCell ref="G587:G588"/>
    <mergeCell ref="R585:R586"/>
    <mergeCell ref="S585:T586"/>
    <mergeCell ref="U585:U586"/>
    <mergeCell ref="V585:V586"/>
    <mergeCell ref="W585:X586"/>
    <mergeCell ref="Y585:Y586"/>
    <mergeCell ref="J585:J586"/>
    <mergeCell ref="K585:L586"/>
    <mergeCell ref="M585:M586"/>
    <mergeCell ref="N585:N586"/>
    <mergeCell ref="O585:P586"/>
    <mergeCell ref="Q585:Q586"/>
    <mergeCell ref="B585:B586"/>
    <mergeCell ref="C585:D586"/>
    <mergeCell ref="E585:E586"/>
    <mergeCell ref="F585:F586"/>
    <mergeCell ref="G585:H586"/>
    <mergeCell ref="I585:I586"/>
    <mergeCell ref="R583:R584"/>
    <mergeCell ref="S583:T584"/>
    <mergeCell ref="U583:U584"/>
    <mergeCell ref="V583:V584"/>
    <mergeCell ref="W583:X584"/>
    <mergeCell ref="Y583:Y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R581:R582"/>
    <mergeCell ref="S581:T582"/>
    <mergeCell ref="U581:U582"/>
    <mergeCell ref="V581:V582"/>
    <mergeCell ref="W581:X582"/>
    <mergeCell ref="Y581:Y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R575:R576"/>
    <mergeCell ref="S575:T576"/>
    <mergeCell ref="U575:U576"/>
    <mergeCell ref="V575:V576"/>
    <mergeCell ref="W575:X576"/>
    <mergeCell ref="Y575:Y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R573:R574"/>
    <mergeCell ref="S573:T574"/>
    <mergeCell ref="U573:U574"/>
    <mergeCell ref="V573:V574"/>
    <mergeCell ref="W573:X574"/>
    <mergeCell ref="Y573:Y574"/>
    <mergeCell ref="J573:J574"/>
    <mergeCell ref="K573:L574"/>
    <mergeCell ref="M573:M574"/>
    <mergeCell ref="N573:N574"/>
    <mergeCell ref="O573:P574"/>
    <mergeCell ref="Q573:Q574"/>
    <mergeCell ref="B573:B574"/>
    <mergeCell ref="C573:D574"/>
    <mergeCell ref="E573:E574"/>
    <mergeCell ref="F573:F574"/>
    <mergeCell ref="G573:H574"/>
    <mergeCell ref="I573:I574"/>
    <mergeCell ref="R571:R572"/>
    <mergeCell ref="S571:T572"/>
    <mergeCell ref="U571:U572"/>
    <mergeCell ref="V571:V572"/>
    <mergeCell ref="W571:X572"/>
    <mergeCell ref="Y571:Y572"/>
    <mergeCell ref="J571:J572"/>
    <mergeCell ref="K571:L572"/>
    <mergeCell ref="M571:M572"/>
    <mergeCell ref="N571:N572"/>
    <mergeCell ref="O571:P572"/>
    <mergeCell ref="Q571:Q572"/>
    <mergeCell ref="B571:B572"/>
    <mergeCell ref="C571:D572"/>
    <mergeCell ref="E571:E572"/>
    <mergeCell ref="F571:F572"/>
    <mergeCell ref="G571:H572"/>
    <mergeCell ref="I571:I572"/>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R567:R568"/>
    <mergeCell ref="S567:T568"/>
    <mergeCell ref="U567:U568"/>
    <mergeCell ref="V567:V568"/>
    <mergeCell ref="W567:X568"/>
    <mergeCell ref="Y567:Y568"/>
    <mergeCell ref="J567:J568"/>
    <mergeCell ref="K567:L568"/>
    <mergeCell ref="M567:M568"/>
    <mergeCell ref="N567:N568"/>
    <mergeCell ref="O567:P568"/>
    <mergeCell ref="Q567:Q568"/>
    <mergeCell ref="B567:B568"/>
    <mergeCell ref="C567:D568"/>
    <mergeCell ref="E567:E568"/>
    <mergeCell ref="F567:F568"/>
    <mergeCell ref="G567:H568"/>
    <mergeCell ref="I567:I568"/>
    <mergeCell ref="V564:V565"/>
    <mergeCell ref="W564:W565"/>
    <mergeCell ref="X564:X565"/>
    <mergeCell ref="Y564:Y565"/>
    <mergeCell ref="C566:E566"/>
    <mergeCell ref="G566:I566"/>
    <mergeCell ref="K566:M566"/>
    <mergeCell ref="O566:Q566"/>
    <mergeCell ref="S566:U566"/>
    <mergeCell ref="W566:Y566"/>
    <mergeCell ref="P564:P565"/>
    <mergeCell ref="Q564:Q565"/>
    <mergeCell ref="R564:R565"/>
    <mergeCell ref="S564:S565"/>
    <mergeCell ref="T564:T565"/>
    <mergeCell ref="U564:U565"/>
    <mergeCell ref="J564:J565"/>
    <mergeCell ref="K564:K565"/>
    <mergeCell ref="L564:L565"/>
    <mergeCell ref="M564:M565"/>
    <mergeCell ref="N564:N565"/>
    <mergeCell ref="O564:O565"/>
    <mergeCell ref="C562:Y562"/>
    <mergeCell ref="C563:Y563"/>
    <mergeCell ref="B564:B565"/>
    <mergeCell ref="C564:C565"/>
    <mergeCell ref="D564:D565"/>
    <mergeCell ref="E564:E565"/>
    <mergeCell ref="F564:F565"/>
    <mergeCell ref="G564:G565"/>
    <mergeCell ref="H564:H565"/>
    <mergeCell ref="I564:I565"/>
    <mergeCell ref="C561:E561"/>
    <mergeCell ref="G561:I561"/>
    <mergeCell ref="K561:M561"/>
    <mergeCell ref="O561:Q561"/>
    <mergeCell ref="S561:U561"/>
    <mergeCell ref="W561:Y561"/>
    <mergeCell ref="U552:U553"/>
    <mergeCell ref="V552:V553"/>
    <mergeCell ref="B557:Y557"/>
    <mergeCell ref="C559:Y559"/>
    <mergeCell ref="C560:Q560"/>
    <mergeCell ref="S560:U560"/>
    <mergeCell ref="W560:Y560"/>
    <mergeCell ref="O552:O553"/>
    <mergeCell ref="P552:P553"/>
    <mergeCell ref="Q552:Q553"/>
    <mergeCell ref="R552:R553"/>
    <mergeCell ref="S552:S553"/>
    <mergeCell ref="T552:T553"/>
    <mergeCell ref="I552:I553"/>
    <mergeCell ref="J552:J553"/>
    <mergeCell ref="K552:K553"/>
    <mergeCell ref="L552:L553"/>
    <mergeCell ref="M552:M553"/>
    <mergeCell ref="N552:N553"/>
    <mergeCell ref="T550:T551"/>
    <mergeCell ref="U550:U551"/>
    <mergeCell ref="V550:V551"/>
    <mergeCell ref="B552:B553"/>
    <mergeCell ref="C552:C553"/>
    <mergeCell ref="D552:D553"/>
    <mergeCell ref="E552:E553"/>
    <mergeCell ref="F552:F553"/>
    <mergeCell ref="G552:G553"/>
    <mergeCell ref="H552:H553"/>
    <mergeCell ref="N550:N551"/>
    <mergeCell ref="O550:O551"/>
    <mergeCell ref="P550:P551"/>
    <mergeCell ref="Q550:Q551"/>
    <mergeCell ref="R550:R551"/>
    <mergeCell ref="S550:S551"/>
    <mergeCell ref="H550:H551"/>
    <mergeCell ref="I550:I551"/>
    <mergeCell ref="J550:J551"/>
    <mergeCell ref="K550:K551"/>
    <mergeCell ref="L550:L551"/>
    <mergeCell ref="M550:M551"/>
    <mergeCell ref="R548:R549"/>
    <mergeCell ref="S548:S549"/>
    <mergeCell ref="T548:U549"/>
    <mergeCell ref="V548:V549"/>
    <mergeCell ref="B550:B551"/>
    <mergeCell ref="C550:C551"/>
    <mergeCell ref="D550:D551"/>
    <mergeCell ref="E550:E551"/>
    <mergeCell ref="F550:F551"/>
    <mergeCell ref="G550:G551"/>
    <mergeCell ref="J548:J549"/>
    <mergeCell ref="K548:K549"/>
    <mergeCell ref="L548:M549"/>
    <mergeCell ref="N548:N549"/>
    <mergeCell ref="O548:O549"/>
    <mergeCell ref="P548:Q549"/>
    <mergeCell ref="R546:R547"/>
    <mergeCell ref="S546:S547"/>
    <mergeCell ref="T546:U547"/>
    <mergeCell ref="V546:V547"/>
    <mergeCell ref="B548:B549"/>
    <mergeCell ref="C548:C549"/>
    <mergeCell ref="D548:E549"/>
    <mergeCell ref="F548:F549"/>
    <mergeCell ref="G548:G549"/>
    <mergeCell ref="H548:I549"/>
    <mergeCell ref="J546:J547"/>
    <mergeCell ref="K546:K547"/>
    <mergeCell ref="L546:M547"/>
    <mergeCell ref="N546:N547"/>
    <mergeCell ref="O546:O547"/>
    <mergeCell ref="P546:Q547"/>
    <mergeCell ref="R544:R545"/>
    <mergeCell ref="S544:S545"/>
    <mergeCell ref="T544:U545"/>
    <mergeCell ref="V544:V545"/>
    <mergeCell ref="B546:B547"/>
    <mergeCell ref="C546:C547"/>
    <mergeCell ref="D546:E547"/>
    <mergeCell ref="F546:F547"/>
    <mergeCell ref="G546:G547"/>
    <mergeCell ref="H546:I547"/>
    <mergeCell ref="J544:J545"/>
    <mergeCell ref="K544:K545"/>
    <mergeCell ref="L544:M545"/>
    <mergeCell ref="N544:N545"/>
    <mergeCell ref="O544:O545"/>
    <mergeCell ref="P544:Q545"/>
    <mergeCell ref="R542:R543"/>
    <mergeCell ref="S542:S543"/>
    <mergeCell ref="T542:U543"/>
    <mergeCell ref="V542:V543"/>
    <mergeCell ref="B544:B545"/>
    <mergeCell ref="C544:C545"/>
    <mergeCell ref="D544:E545"/>
    <mergeCell ref="F544:F545"/>
    <mergeCell ref="G544:G545"/>
    <mergeCell ref="H544:I545"/>
    <mergeCell ref="J542:J543"/>
    <mergeCell ref="K542:K543"/>
    <mergeCell ref="L542:M543"/>
    <mergeCell ref="N542:N543"/>
    <mergeCell ref="O542:O543"/>
    <mergeCell ref="P542:Q543"/>
    <mergeCell ref="R540:R541"/>
    <mergeCell ref="S540:S541"/>
    <mergeCell ref="T540:U541"/>
    <mergeCell ref="V540:V541"/>
    <mergeCell ref="B542:B543"/>
    <mergeCell ref="C542:C543"/>
    <mergeCell ref="D542:E543"/>
    <mergeCell ref="F542:F543"/>
    <mergeCell ref="G542:G543"/>
    <mergeCell ref="H542:I543"/>
    <mergeCell ref="J540:J541"/>
    <mergeCell ref="K540:K541"/>
    <mergeCell ref="L540:M541"/>
    <mergeCell ref="N540:N541"/>
    <mergeCell ref="O540:O541"/>
    <mergeCell ref="P540:Q541"/>
    <mergeCell ref="R538:R539"/>
    <mergeCell ref="S538:S539"/>
    <mergeCell ref="T538:U539"/>
    <mergeCell ref="V538:V539"/>
    <mergeCell ref="B540:B541"/>
    <mergeCell ref="C540:C541"/>
    <mergeCell ref="D540:E541"/>
    <mergeCell ref="F540:F541"/>
    <mergeCell ref="G540:G541"/>
    <mergeCell ref="H540:I541"/>
    <mergeCell ref="J538:J539"/>
    <mergeCell ref="K538:K539"/>
    <mergeCell ref="L538:M539"/>
    <mergeCell ref="N538:N539"/>
    <mergeCell ref="O538:O539"/>
    <mergeCell ref="P538:Q539"/>
    <mergeCell ref="R536:R537"/>
    <mergeCell ref="S536:S537"/>
    <mergeCell ref="T536:U537"/>
    <mergeCell ref="V536:V537"/>
    <mergeCell ref="B538:B539"/>
    <mergeCell ref="C538:C539"/>
    <mergeCell ref="D538:E539"/>
    <mergeCell ref="F538:F539"/>
    <mergeCell ref="G538:G539"/>
    <mergeCell ref="H538:I539"/>
    <mergeCell ref="J536:J537"/>
    <mergeCell ref="K536:K537"/>
    <mergeCell ref="L536:M537"/>
    <mergeCell ref="N536:N537"/>
    <mergeCell ref="O536:O537"/>
    <mergeCell ref="P536:Q537"/>
    <mergeCell ref="R534:R535"/>
    <mergeCell ref="S534:S535"/>
    <mergeCell ref="T534:U535"/>
    <mergeCell ref="V534:V535"/>
    <mergeCell ref="B536:B537"/>
    <mergeCell ref="C536:C537"/>
    <mergeCell ref="D536:E537"/>
    <mergeCell ref="F536:F537"/>
    <mergeCell ref="G536:G537"/>
    <mergeCell ref="H536:I537"/>
    <mergeCell ref="J534:J535"/>
    <mergeCell ref="K534:K535"/>
    <mergeCell ref="L534:M535"/>
    <mergeCell ref="N534:N535"/>
    <mergeCell ref="O534:O535"/>
    <mergeCell ref="P534:Q535"/>
    <mergeCell ref="R532:R533"/>
    <mergeCell ref="S532:S533"/>
    <mergeCell ref="T532:U533"/>
    <mergeCell ref="V532:V533"/>
    <mergeCell ref="B534:B535"/>
    <mergeCell ref="C534:C535"/>
    <mergeCell ref="D534:E535"/>
    <mergeCell ref="F534:F535"/>
    <mergeCell ref="G534:G535"/>
    <mergeCell ref="H534:I535"/>
    <mergeCell ref="J532:J533"/>
    <mergeCell ref="K532:K533"/>
    <mergeCell ref="L532:M533"/>
    <mergeCell ref="N532:N533"/>
    <mergeCell ref="O532:O533"/>
    <mergeCell ref="P532:Q533"/>
    <mergeCell ref="R530:R531"/>
    <mergeCell ref="S530:S531"/>
    <mergeCell ref="T530:U531"/>
    <mergeCell ref="V530:V531"/>
    <mergeCell ref="B532:B533"/>
    <mergeCell ref="C532:C533"/>
    <mergeCell ref="D532:E533"/>
    <mergeCell ref="F532:F533"/>
    <mergeCell ref="G532:G533"/>
    <mergeCell ref="H532:I533"/>
    <mergeCell ref="J530:J531"/>
    <mergeCell ref="K530:K531"/>
    <mergeCell ref="L530:M531"/>
    <mergeCell ref="N530:N531"/>
    <mergeCell ref="O530:O531"/>
    <mergeCell ref="P530:Q531"/>
    <mergeCell ref="O528:O529"/>
    <mergeCell ref="P528:R529"/>
    <mergeCell ref="S528:S529"/>
    <mergeCell ref="T528:V529"/>
    <mergeCell ref="B530:B531"/>
    <mergeCell ref="C530:C531"/>
    <mergeCell ref="D530:E531"/>
    <mergeCell ref="F530:F531"/>
    <mergeCell ref="G530:G531"/>
    <mergeCell ref="H530:I531"/>
    <mergeCell ref="T526:T527"/>
    <mergeCell ref="U526:U527"/>
    <mergeCell ref="V526:V527"/>
    <mergeCell ref="B528:B529"/>
    <mergeCell ref="C528:C529"/>
    <mergeCell ref="D528:F529"/>
    <mergeCell ref="G528:G529"/>
    <mergeCell ref="H528:J529"/>
    <mergeCell ref="K528:K529"/>
    <mergeCell ref="L528:N529"/>
    <mergeCell ref="N526:N527"/>
    <mergeCell ref="O526:O527"/>
    <mergeCell ref="P526:P527"/>
    <mergeCell ref="Q526:Q527"/>
    <mergeCell ref="R526:R527"/>
    <mergeCell ref="S526:S527"/>
    <mergeCell ref="H526:H527"/>
    <mergeCell ref="I526:I527"/>
    <mergeCell ref="J526:J527"/>
    <mergeCell ref="K526:K527"/>
    <mergeCell ref="L526:L527"/>
    <mergeCell ref="M526:M527"/>
    <mergeCell ref="B526:B527"/>
    <mergeCell ref="C526:C527"/>
    <mergeCell ref="D526:D527"/>
    <mergeCell ref="E526:E527"/>
    <mergeCell ref="F526:F527"/>
    <mergeCell ref="G526:G527"/>
    <mergeCell ref="T523:T524"/>
    <mergeCell ref="U523:U524"/>
    <mergeCell ref="V523:V524"/>
    <mergeCell ref="D525:F525"/>
    <mergeCell ref="H525:J525"/>
    <mergeCell ref="L525:N525"/>
    <mergeCell ref="P525:R525"/>
    <mergeCell ref="T525:V525"/>
    <mergeCell ref="N523:N524"/>
    <mergeCell ref="O523:O524"/>
    <mergeCell ref="P523:P524"/>
    <mergeCell ref="Q523:Q524"/>
    <mergeCell ref="R523:R524"/>
    <mergeCell ref="S523:S524"/>
    <mergeCell ref="H523:H524"/>
    <mergeCell ref="I523:I524"/>
    <mergeCell ref="J523:J524"/>
    <mergeCell ref="K523:K524"/>
    <mergeCell ref="L523:L524"/>
    <mergeCell ref="M523:M524"/>
    <mergeCell ref="R521:R522"/>
    <mergeCell ref="S521:S522"/>
    <mergeCell ref="T521:U522"/>
    <mergeCell ref="V521:V522"/>
    <mergeCell ref="B523:B524"/>
    <mergeCell ref="C523:C524"/>
    <mergeCell ref="D523:D524"/>
    <mergeCell ref="E523:E524"/>
    <mergeCell ref="F523:F524"/>
    <mergeCell ref="G523:G524"/>
    <mergeCell ref="J521:J522"/>
    <mergeCell ref="K521:K522"/>
    <mergeCell ref="L521:M522"/>
    <mergeCell ref="N521:N522"/>
    <mergeCell ref="O521:O522"/>
    <mergeCell ref="P521:Q522"/>
    <mergeCell ref="R519:R520"/>
    <mergeCell ref="S519:S520"/>
    <mergeCell ref="T519:U520"/>
    <mergeCell ref="V519:V520"/>
    <mergeCell ref="B521:B522"/>
    <mergeCell ref="C521:C522"/>
    <mergeCell ref="D521:E522"/>
    <mergeCell ref="F521:F522"/>
    <mergeCell ref="G521:G522"/>
    <mergeCell ref="H521:I522"/>
    <mergeCell ref="J519:J520"/>
    <mergeCell ref="K519:K520"/>
    <mergeCell ref="L519:M520"/>
    <mergeCell ref="N519:N520"/>
    <mergeCell ref="O519:O520"/>
    <mergeCell ref="P519:Q520"/>
    <mergeCell ref="R517:R518"/>
    <mergeCell ref="S517:S518"/>
    <mergeCell ref="T517:U518"/>
    <mergeCell ref="V517:V518"/>
    <mergeCell ref="B519:B520"/>
    <mergeCell ref="C519:C520"/>
    <mergeCell ref="D519:E520"/>
    <mergeCell ref="F519:F520"/>
    <mergeCell ref="G519:G520"/>
    <mergeCell ref="H519:I520"/>
    <mergeCell ref="J517:J518"/>
    <mergeCell ref="K517:K518"/>
    <mergeCell ref="L517:M518"/>
    <mergeCell ref="N517:N518"/>
    <mergeCell ref="O517:O518"/>
    <mergeCell ref="P517:Q518"/>
    <mergeCell ref="R515:R516"/>
    <mergeCell ref="S515:S516"/>
    <mergeCell ref="T515:U516"/>
    <mergeCell ref="V515:V516"/>
    <mergeCell ref="B517:B518"/>
    <mergeCell ref="C517:C518"/>
    <mergeCell ref="D517:E518"/>
    <mergeCell ref="F517:F518"/>
    <mergeCell ref="G517:G518"/>
    <mergeCell ref="H517:I518"/>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R509:R510"/>
    <mergeCell ref="S509:S510"/>
    <mergeCell ref="T509:U510"/>
    <mergeCell ref="V509:V510"/>
    <mergeCell ref="B511:B512"/>
    <mergeCell ref="C511:C512"/>
    <mergeCell ref="D511:E512"/>
    <mergeCell ref="F511:F512"/>
    <mergeCell ref="G511:G512"/>
    <mergeCell ref="H511:I512"/>
    <mergeCell ref="J509:J510"/>
    <mergeCell ref="K509:K510"/>
    <mergeCell ref="L509:M510"/>
    <mergeCell ref="N509:N510"/>
    <mergeCell ref="O509:O510"/>
    <mergeCell ref="P509:Q510"/>
    <mergeCell ref="R507:R508"/>
    <mergeCell ref="S507:S508"/>
    <mergeCell ref="T507:U508"/>
    <mergeCell ref="V507:V508"/>
    <mergeCell ref="B509:B510"/>
    <mergeCell ref="C509:C510"/>
    <mergeCell ref="D509:E510"/>
    <mergeCell ref="F509:F510"/>
    <mergeCell ref="G509:G510"/>
    <mergeCell ref="H509:I510"/>
    <mergeCell ref="J507:J508"/>
    <mergeCell ref="K507:K508"/>
    <mergeCell ref="L507:M508"/>
    <mergeCell ref="N507:N508"/>
    <mergeCell ref="O507:O508"/>
    <mergeCell ref="P507:Q508"/>
    <mergeCell ref="R505:R506"/>
    <mergeCell ref="S505:S506"/>
    <mergeCell ref="T505:U506"/>
    <mergeCell ref="V505:V506"/>
    <mergeCell ref="B507:B508"/>
    <mergeCell ref="C507:C508"/>
    <mergeCell ref="D507:E508"/>
    <mergeCell ref="F507:F508"/>
    <mergeCell ref="G507:G508"/>
    <mergeCell ref="H507:I508"/>
    <mergeCell ref="J505:J506"/>
    <mergeCell ref="K505:K506"/>
    <mergeCell ref="L505:M506"/>
    <mergeCell ref="N505:N506"/>
    <mergeCell ref="O505:O506"/>
    <mergeCell ref="P505:Q506"/>
    <mergeCell ref="R503:R504"/>
    <mergeCell ref="S503:S504"/>
    <mergeCell ref="T503:U504"/>
    <mergeCell ref="V503:V504"/>
    <mergeCell ref="B505:B506"/>
    <mergeCell ref="C505:C506"/>
    <mergeCell ref="D505:E506"/>
    <mergeCell ref="F505:F506"/>
    <mergeCell ref="G505:G506"/>
    <mergeCell ref="H505:I506"/>
    <mergeCell ref="J503:J504"/>
    <mergeCell ref="K503:K504"/>
    <mergeCell ref="L503:M504"/>
    <mergeCell ref="N503:N504"/>
    <mergeCell ref="O503:O504"/>
    <mergeCell ref="P503:Q504"/>
    <mergeCell ref="B503:B504"/>
    <mergeCell ref="C503:C504"/>
    <mergeCell ref="D503:E504"/>
    <mergeCell ref="F503:F504"/>
    <mergeCell ref="G503:G504"/>
    <mergeCell ref="H503:I504"/>
    <mergeCell ref="S500:S501"/>
    <mergeCell ref="T500:T501"/>
    <mergeCell ref="U500:U501"/>
    <mergeCell ref="V500:V501"/>
    <mergeCell ref="D502:F502"/>
    <mergeCell ref="H502:J502"/>
    <mergeCell ref="L502:N502"/>
    <mergeCell ref="P502:R502"/>
    <mergeCell ref="T502:V502"/>
    <mergeCell ref="M500:M501"/>
    <mergeCell ref="N500:N501"/>
    <mergeCell ref="O500:O501"/>
    <mergeCell ref="P500:P501"/>
    <mergeCell ref="Q500:Q501"/>
    <mergeCell ref="R500:R501"/>
    <mergeCell ref="G500:G501"/>
    <mergeCell ref="H500:H501"/>
    <mergeCell ref="I500:I501"/>
    <mergeCell ref="J500:J501"/>
    <mergeCell ref="K500:K501"/>
    <mergeCell ref="L500:L501"/>
    <mergeCell ref="D499:F499"/>
    <mergeCell ref="H499:J499"/>
    <mergeCell ref="L499:N499"/>
    <mergeCell ref="P499:R499"/>
    <mergeCell ref="T499:V499"/>
    <mergeCell ref="B500:B501"/>
    <mergeCell ref="C500:C501"/>
    <mergeCell ref="D500:D501"/>
    <mergeCell ref="E500:E501"/>
    <mergeCell ref="F500:F501"/>
    <mergeCell ref="D497:F497"/>
    <mergeCell ref="H497:J497"/>
    <mergeCell ref="L497:N497"/>
    <mergeCell ref="P497:R497"/>
    <mergeCell ref="T497:V497"/>
    <mergeCell ref="D498:V498"/>
    <mergeCell ref="U484:U485"/>
    <mergeCell ref="V484:V485"/>
    <mergeCell ref="B493:V493"/>
    <mergeCell ref="B495:B496"/>
    <mergeCell ref="C495:C496"/>
    <mergeCell ref="D495:N496"/>
    <mergeCell ref="O495:O496"/>
    <mergeCell ref="P495:V495"/>
    <mergeCell ref="P496:V496"/>
    <mergeCell ref="B486:AK486"/>
    <mergeCell ref="O484:O485"/>
    <mergeCell ref="P484:P485"/>
    <mergeCell ref="Q484:Q485"/>
    <mergeCell ref="R484:R485"/>
    <mergeCell ref="S484:S485"/>
    <mergeCell ref="T484:T485"/>
    <mergeCell ref="I484:I485"/>
    <mergeCell ref="J484:J485"/>
    <mergeCell ref="K484:K485"/>
    <mergeCell ref="L484:L485"/>
    <mergeCell ref="M484:M485"/>
    <mergeCell ref="N484:N485"/>
    <mergeCell ref="T482:T483"/>
    <mergeCell ref="U482:U483"/>
    <mergeCell ref="V482:V483"/>
    <mergeCell ref="B484:B485"/>
    <mergeCell ref="C484:C485"/>
    <mergeCell ref="D484:D485"/>
    <mergeCell ref="E484:E485"/>
    <mergeCell ref="F484:F485"/>
    <mergeCell ref="G484:G485"/>
    <mergeCell ref="H484:H485"/>
    <mergeCell ref="N482:N483"/>
    <mergeCell ref="O482:O483"/>
    <mergeCell ref="P482:P483"/>
    <mergeCell ref="Q482:Q483"/>
    <mergeCell ref="R482:R483"/>
    <mergeCell ref="S482:S483"/>
    <mergeCell ref="H482:H483"/>
    <mergeCell ref="I482:I483"/>
    <mergeCell ref="J482:J483"/>
    <mergeCell ref="K482:K483"/>
    <mergeCell ref="L482:L483"/>
    <mergeCell ref="M482:M483"/>
    <mergeCell ref="R480:R481"/>
    <mergeCell ref="S480:S481"/>
    <mergeCell ref="T480:U481"/>
    <mergeCell ref="V480:V481"/>
    <mergeCell ref="B482:B483"/>
    <mergeCell ref="C482:C483"/>
    <mergeCell ref="D482:D483"/>
    <mergeCell ref="E482:E483"/>
    <mergeCell ref="F482:F483"/>
    <mergeCell ref="G482:G483"/>
    <mergeCell ref="J480:J481"/>
    <mergeCell ref="K480:K481"/>
    <mergeCell ref="L480:M481"/>
    <mergeCell ref="N480:N481"/>
    <mergeCell ref="O480:O481"/>
    <mergeCell ref="P480:Q481"/>
    <mergeCell ref="R478:R479"/>
    <mergeCell ref="S478:S479"/>
    <mergeCell ref="T478:U479"/>
    <mergeCell ref="V478:V479"/>
    <mergeCell ref="B480:B481"/>
    <mergeCell ref="C480:C481"/>
    <mergeCell ref="D480:E481"/>
    <mergeCell ref="F480:F481"/>
    <mergeCell ref="G480:G481"/>
    <mergeCell ref="H480:I481"/>
    <mergeCell ref="J478:J479"/>
    <mergeCell ref="K478:K479"/>
    <mergeCell ref="L478:M479"/>
    <mergeCell ref="N478:N479"/>
    <mergeCell ref="O478:O479"/>
    <mergeCell ref="P478:Q479"/>
    <mergeCell ref="R476:R477"/>
    <mergeCell ref="S476:S477"/>
    <mergeCell ref="T476:U477"/>
    <mergeCell ref="V476:V477"/>
    <mergeCell ref="B478:B479"/>
    <mergeCell ref="C478:C479"/>
    <mergeCell ref="D478:E479"/>
    <mergeCell ref="F478:F479"/>
    <mergeCell ref="G478:G479"/>
    <mergeCell ref="H478:I479"/>
    <mergeCell ref="J476:J477"/>
    <mergeCell ref="K476:K477"/>
    <mergeCell ref="L476:M477"/>
    <mergeCell ref="N476:N477"/>
    <mergeCell ref="O476:O477"/>
    <mergeCell ref="P476:Q477"/>
    <mergeCell ref="R474:R475"/>
    <mergeCell ref="S474:S475"/>
    <mergeCell ref="T474:U475"/>
    <mergeCell ref="V474:V475"/>
    <mergeCell ref="B476:B477"/>
    <mergeCell ref="C476:C477"/>
    <mergeCell ref="D476:E477"/>
    <mergeCell ref="F476:F477"/>
    <mergeCell ref="G476:G477"/>
    <mergeCell ref="H476:I477"/>
    <mergeCell ref="J474:J475"/>
    <mergeCell ref="K474:K475"/>
    <mergeCell ref="L474:M475"/>
    <mergeCell ref="N474:N475"/>
    <mergeCell ref="O474:O475"/>
    <mergeCell ref="P474:Q475"/>
    <mergeCell ref="R472:R473"/>
    <mergeCell ref="S472:S473"/>
    <mergeCell ref="T472:U473"/>
    <mergeCell ref="V472:V473"/>
    <mergeCell ref="B474:B475"/>
    <mergeCell ref="C474:C475"/>
    <mergeCell ref="D474:E475"/>
    <mergeCell ref="F474:F475"/>
    <mergeCell ref="G474:G475"/>
    <mergeCell ref="H474:I475"/>
    <mergeCell ref="J472:J473"/>
    <mergeCell ref="K472:K473"/>
    <mergeCell ref="L472:M473"/>
    <mergeCell ref="N472:N473"/>
    <mergeCell ref="O472:O473"/>
    <mergeCell ref="P472:Q473"/>
    <mergeCell ref="R470:R471"/>
    <mergeCell ref="S470:S471"/>
    <mergeCell ref="T470:U471"/>
    <mergeCell ref="V470:V471"/>
    <mergeCell ref="B472:B473"/>
    <mergeCell ref="C472:C473"/>
    <mergeCell ref="D472:E473"/>
    <mergeCell ref="F472:F473"/>
    <mergeCell ref="G472:G473"/>
    <mergeCell ref="H472:I473"/>
    <mergeCell ref="J470:J471"/>
    <mergeCell ref="K470:K471"/>
    <mergeCell ref="L470:M471"/>
    <mergeCell ref="N470:N471"/>
    <mergeCell ref="O470:O471"/>
    <mergeCell ref="P470:Q471"/>
    <mergeCell ref="R468:R469"/>
    <mergeCell ref="S468:S469"/>
    <mergeCell ref="T468:U469"/>
    <mergeCell ref="V468:V469"/>
    <mergeCell ref="B470:B471"/>
    <mergeCell ref="C470:C471"/>
    <mergeCell ref="D470:E471"/>
    <mergeCell ref="F470:F471"/>
    <mergeCell ref="G470:G471"/>
    <mergeCell ref="H470:I471"/>
    <mergeCell ref="J468:J469"/>
    <mergeCell ref="K468:K469"/>
    <mergeCell ref="L468:M469"/>
    <mergeCell ref="N468:N469"/>
    <mergeCell ref="O468:O469"/>
    <mergeCell ref="P468:Q469"/>
    <mergeCell ref="R466:R467"/>
    <mergeCell ref="S466:S467"/>
    <mergeCell ref="T466:U467"/>
    <mergeCell ref="V466:V467"/>
    <mergeCell ref="B468:B469"/>
    <mergeCell ref="C468:C469"/>
    <mergeCell ref="D468:E469"/>
    <mergeCell ref="F468:F469"/>
    <mergeCell ref="G468:G469"/>
    <mergeCell ref="H468:I469"/>
    <mergeCell ref="J466:J467"/>
    <mergeCell ref="K466:K467"/>
    <mergeCell ref="L466:M467"/>
    <mergeCell ref="N466:N467"/>
    <mergeCell ref="O466:O467"/>
    <mergeCell ref="P466:Q467"/>
    <mergeCell ref="R464:R465"/>
    <mergeCell ref="S464:S465"/>
    <mergeCell ref="T464:U465"/>
    <mergeCell ref="V464:V465"/>
    <mergeCell ref="B466:B467"/>
    <mergeCell ref="C466:C467"/>
    <mergeCell ref="D466:E467"/>
    <mergeCell ref="F466:F467"/>
    <mergeCell ref="G466:G467"/>
    <mergeCell ref="H466:I467"/>
    <mergeCell ref="J464:J465"/>
    <mergeCell ref="K464:K465"/>
    <mergeCell ref="L464:M465"/>
    <mergeCell ref="N464:N465"/>
    <mergeCell ref="O464:O465"/>
    <mergeCell ref="P464:Q465"/>
    <mergeCell ref="R462:R463"/>
    <mergeCell ref="S462:S463"/>
    <mergeCell ref="T462:U463"/>
    <mergeCell ref="V462:V463"/>
    <mergeCell ref="B464:B465"/>
    <mergeCell ref="C464:C465"/>
    <mergeCell ref="D464:E465"/>
    <mergeCell ref="F464:F465"/>
    <mergeCell ref="G464:G465"/>
    <mergeCell ref="H464:I465"/>
    <mergeCell ref="J462:J463"/>
    <mergeCell ref="K462:K463"/>
    <mergeCell ref="L462:M463"/>
    <mergeCell ref="N462:N463"/>
    <mergeCell ref="O462:O463"/>
    <mergeCell ref="P462:Q463"/>
    <mergeCell ref="B462:B463"/>
    <mergeCell ref="C462:C463"/>
    <mergeCell ref="D462:E463"/>
    <mergeCell ref="F462:F463"/>
    <mergeCell ref="G462:G463"/>
    <mergeCell ref="H462:I463"/>
    <mergeCell ref="T459:T460"/>
    <mergeCell ref="U459:U460"/>
    <mergeCell ref="V459:V460"/>
    <mergeCell ref="D461:F461"/>
    <mergeCell ref="H461:J461"/>
    <mergeCell ref="L461:N461"/>
    <mergeCell ref="P461:R461"/>
    <mergeCell ref="T461:V461"/>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T456:T457"/>
    <mergeCell ref="U456:U457"/>
    <mergeCell ref="V456:V457"/>
    <mergeCell ref="D458:F458"/>
    <mergeCell ref="H458:J458"/>
    <mergeCell ref="L458:N458"/>
    <mergeCell ref="P458:R458"/>
    <mergeCell ref="T458:V458"/>
    <mergeCell ref="N456:N457"/>
    <mergeCell ref="O456:O457"/>
    <mergeCell ref="P456:P457"/>
    <mergeCell ref="Q456:Q457"/>
    <mergeCell ref="R456:R457"/>
    <mergeCell ref="S456:S457"/>
    <mergeCell ref="H456:H457"/>
    <mergeCell ref="I456:I457"/>
    <mergeCell ref="J456:J457"/>
    <mergeCell ref="K456:K457"/>
    <mergeCell ref="L456:L457"/>
    <mergeCell ref="M456:M457"/>
    <mergeCell ref="R454:R455"/>
    <mergeCell ref="S454:S455"/>
    <mergeCell ref="T454:U455"/>
    <mergeCell ref="V454:V455"/>
    <mergeCell ref="B456:B457"/>
    <mergeCell ref="C456:C457"/>
    <mergeCell ref="D456:D457"/>
    <mergeCell ref="E456:E457"/>
    <mergeCell ref="F456:F457"/>
    <mergeCell ref="G456:G457"/>
    <mergeCell ref="J454:J455"/>
    <mergeCell ref="K454:K455"/>
    <mergeCell ref="L454:M455"/>
    <mergeCell ref="N454:N455"/>
    <mergeCell ref="O454:O455"/>
    <mergeCell ref="P454:Q455"/>
    <mergeCell ref="R452:R453"/>
    <mergeCell ref="S452:S453"/>
    <mergeCell ref="T452:U453"/>
    <mergeCell ref="V452:V453"/>
    <mergeCell ref="B454:B455"/>
    <mergeCell ref="C454:C455"/>
    <mergeCell ref="D454:E455"/>
    <mergeCell ref="F454:F455"/>
    <mergeCell ref="G454:G455"/>
    <mergeCell ref="H454:I455"/>
    <mergeCell ref="J452:J453"/>
    <mergeCell ref="K452:K453"/>
    <mergeCell ref="L452:M453"/>
    <mergeCell ref="N452:N453"/>
    <mergeCell ref="O452:O453"/>
    <mergeCell ref="P452:Q453"/>
    <mergeCell ref="R450:R451"/>
    <mergeCell ref="S450:S451"/>
    <mergeCell ref="T450:U451"/>
    <mergeCell ref="V450:V451"/>
    <mergeCell ref="B452:B453"/>
    <mergeCell ref="C452:C453"/>
    <mergeCell ref="D452:E453"/>
    <mergeCell ref="F452:F453"/>
    <mergeCell ref="G452:G453"/>
    <mergeCell ref="H452:I453"/>
    <mergeCell ref="J450:J451"/>
    <mergeCell ref="K450:K451"/>
    <mergeCell ref="L450:M451"/>
    <mergeCell ref="N450:N451"/>
    <mergeCell ref="O450:O451"/>
    <mergeCell ref="P450:Q451"/>
    <mergeCell ref="R448:R449"/>
    <mergeCell ref="S448:S449"/>
    <mergeCell ref="T448:U449"/>
    <mergeCell ref="V448:V449"/>
    <mergeCell ref="B450:B451"/>
    <mergeCell ref="C450:C451"/>
    <mergeCell ref="D450:E451"/>
    <mergeCell ref="F450:F451"/>
    <mergeCell ref="G450:G451"/>
    <mergeCell ref="H450:I451"/>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R444:R445"/>
    <mergeCell ref="S444:S445"/>
    <mergeCell ref="T444:U445"/>
    <mergeCell ref="V444:V445"/>
    <mergeCell ref="B446:B447"/>
    <mergeCell ref="C446:C447"/>
    <mergeCell ref="D446:E447"/>
    <mergeCell ref="F446:F447"/>
    <mergeCell ref="G446:G447"/>
    <mergeCell ref="H446:I447"/>
    <mergeCell ref="J444:J445"/>
    <mergeCell ref="K444:K445"/>
    <mergeCell ref="L444:M445"/>
    <mergeCell ref="N444:N445"/>
    <mergeCell ref="O444:O445"/>
    <mergeCell ref="P444:Q445"/>
    <mergeCell ref="R442:R443"/>
    <mergeCell ref="S442:S443"/>
    <mergeCell ref="T442:U443"/>
    <mergeCell ref="V442:V443"/>
    <mergeCell ref="B444:B445"/>
    <mergeCell ref="C444:C445"/>
    <mergeCell ref="D444:E445"/>
    <mergeCell ref="F444:F445"/>
    <mergeCell ref="G444:G445"/>
    <mergeCell ref="H444:I445"/>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R438:R439"/>
    <mergeCell ref="S438:S439"/>
    <mergeCell ref="T438:U439"/>
    <mergeCell ref="V438:V439"/>
    <mergeCell ref="B440:B441"/>
    <mergeCell ref="C440:C441"/>
    <mergeCell ref="D440:E441"/>
    <mergeCell ref="F440:F441"/>
    <mergeCell ref="G440:G441"/>
    <mergeCell ref="H440:I441"/>
    <mergeCell ref="J438:J439"/>
    <mergeCell ref="K438:K439"/>
    <mergeCell ref="L438:M439"/>
    <mergeCell ref="N438:N439"/>
    <mergeCell ref="O438:O439"/>
    <mergeCell ref="P438:Q439"/>
    <mergeCell ref="R436:R437"/>
    <mergeCell ref="S436:S437"/>
    <mergeCell ref="T436:U437"/>
    <mergeCell ref="V436:V437"/>
    <mergeCell ref="B438:B439"/>
    <mergeCell ref="C438:C439"/>
    <mergeCell ref="D438:E439"/>
    <mergeCell ref="F438:F439"/>
    <mergeCell ref="G438:G439"/>
    <mergeCell ref="H438:I439"/>
    <mergeCell ref="J436:J437"/>
    <mergeCell ref="K436:K437"/>
    <mergeCell ref="L436:M437"/>
    <mergeCell ref="N436:N437"/>
    <mergeCell ref="O436:O437"/>
    <mergeCell ref="P436:Q437"/>
    <mergeCell ref="B436:B437"/>
    <mergeCell ref="C436:C437"/>
    <mergeCell ref="D436:E437"/>
    <mergeCell ref="F436:F437"/>
    <mergeCell ref="G436:G437"/>
    <mergeCell ref="H436:I437"/>
    <mergeCell ref="T433:T434"/>
    <mergeCell ref="U433:U434"/>
    <mergeCell ref="V433:V434"/>
    <mergeCell ref="D435:F435"/>
    <mergeCell ref="H435:J435"/>
    <mergeCell ref="L435:N435"/>
    <mergeCell ref="P435:R435"/>
    <mergeCell ref="T435:V435"/>
    <mergeCell ref="N433:N434"/>
    <mergeCell ref="O433:O434"/>
    <mergeCell ref="P433:P434"/>
    <mergeCell ref="Q433:Q434"/>
    <mergeCell ref="R433:R434"/>
    <mergeCell ref="S433:S434"/>
    <mergeCell ref="H433:H434"/>
    <mergeCell ref="I433:I434"/>
    <mergeCell ref="J433:J434"/>
    <mergeCell ref="K433:K434"/>
    <mergeCell ref="L433:L434"/>
    <mergeCell ref="M433:M434"/>
    <mergeCell ref="B433:B434"/>
    <mergeCell ref="C433:C434"/>
    <mergeCell ref="D433:D434"/>
    <mergeCell ref="E433:E434"/>
    <mergeCell ref="F433:F434"/>
    <mergeCell ref="G433:G434"/>
    <mergeCell ref="S428:S430"/>
    <mergeCell ref="T428:V430"/>
    <mergeCell ref="D431:V431"/>
    <mergeCell ref="D432:F432"/>
    <mergeCell ref="H432:J432"/>
    <mergeCell ref="L432:N432"/>
    <mergeCell ref="P432:R432"/>
    <mergeCell ref="T432:V432"/>
    <mergeCell ref="K428:K430"/>
    <mergeCell ref="L428:N428"/>
    <mergeCell ref="L429:N429"/>
    <mergeCell ref="L430:N430"/>
    <mergeCell ref="O428:O430"/>
    <mergeCell ref="P428:R428"/>
    <mergeCell ref="P429:R429"/>
    <mergeCell ref="P430:R430"/>
    <mergeCell ref="B428:B430"/>
    <mergeCell ref="C428:C430"/>
    <mergeCell ref="D428:F430"/>
    <mergeCell ref="G428:G430"/>
    <mergeCell ref="H428:J428"/>
    <mergeCell ref="H429:J429"/>
    <mergeCell ref="H430:J430"/>
    <mergeCell ref="I413:I414"/>
    <mergeCell ref="J413:J414"/>
    <mergeCell ref="B424:V424"/>
    <mergeCell ref="B426:B427"/>
    <mergeCell ref="C426:C427"/>
    <mergeCell ref="D426:N427"/>
    <mergeCell ref="O426:O427"/>
    <mergeCell ref="P426:V426"/>
    <mergeCell ref="P427:V427"/>
    <mergeCell ref="B415:AK415"/>
    <mergeCell ref="H411:H412"/>
    <mergeCell ref="I411:I412"/>
    <mergeCell ref="J411:J412"/>
    <mergeCell ref="B413:B414"/>
    <mergeCell ref="C413:C414"/>
    <mergeCell ref="D413:D414"/>
    <mergeCell ref="E413:E414"/>
    <mergeCell ref="F413:F414"/>
    <mergeCell ref="G413:G414"/>
    <mergeCell ref="H413:H414"/>
    <mergeCell ref="B411:B412"/>
    <mergeCell ref="C411:C412"/>
    <mergeCell ref="D411:D412"/>
    <mergeCell ref="E411:E412"/>
    <mergeCell ref="F411:F412"/>
    <mergeCell ref="G411:G412"/>
    <mergeCell ref="J407:J408"/>
    <mergeCell ref="B409:B410"/>
    <mergeCell ref="C409:C410"/>
    <mergeCell ref="D409:E410"/>
    <mergeCell ref="F409:F410"/>
    <mergeCell ref="G409:G410"/>
    <mergeCell ref="H409:I410"/>
    <mergeCell ref="J409:J410"/>
    <mergeCell ref="B407:B408"/>
    <mergeCell ref="C407:C408"/>
    <mergeCell ref="D407:E408"/>
    <mergeCell ref="F407:F408"/>
    <mergeCell ref="G407:G408"/>
    <mergeCell ref="H407:I408"/>
    <mergeCell ref="J403:J404"/>
    <mergeCell ref="B405:B406"/>
    <mergeCell ref="C405:C406"/>
    <mergeCell ref="D405:E406"/>
    <mergeCell ref="F405:F406"/>
    <mergeCell ref="G405:G406"/>
    <mergeCell ref="H405:I406"/>
    <mergeCell ref="J405:J406"/>
    <mergeCell ref="B403:B404"/>
    <mergeCell ref="C403:C404"/>
    <mergeCell ref="D403:E404"/>
    <mergeCell ref="F403:F404"/>
    <mergeCell ref="G403:G404"/>
    <mergeCell ref="H403:I404"/>
    <mergeCell ref="J399:J400"/>
    <mergeCell ref="B401:B402"/>
    <mergeCell ref="C401:C402"/>
    <mergeCell ref="D401:E402"/>
    <mergeCell ref="F401:F402"/>
    <mergeCell ref="G401:G402"/>
    <mergeCell ref="H401:I402"/>
    <mergeCell ref="J401:J402"/>
    <mergeCell ref="B399:B400"/>
    <mergeCell ref="C399:C400"/>
    <mergeCell ref="D399:E400"/>
    <mergeCell ref="F399:F400"/>
    <mergeCell ref="G399:G400"/>
    <mergeCell ref="H399:I400"/>
    <mergeCell ref="J395:J396"/>
    <mergeCell ref="B397:B398"/>
    <mergeCell ref="C397:C398"/>
    <mergeCell ref="D397:E398"/>
    <mergeCell ref="F397:F398"/>
    <mergeCell ref="G397:G398"/>
    <mergeCell ref="H397:I398"/>
    <mergeCell ref="J397:J398"/>
    <mergeCell ref="B395:B396"/>
    <mergeCell ref="C395:C396"/>
    <mergeCell ref="D395:E396"/>
    <mergeCell ref="F395:F396"/>
    <mergeCell ref="G395:G396"/>
    <mergeCell ref="H395:I396"/>
    <mergeCell ref="J391:J392"/>
    <mergeCell ref="B393:B394"/>
    <mergeCell ref="C393:C394"/>
    <mergeCell ref="D393:E394"/>
    <mergeCell ref="F393:F394"/>
    <mergeCell ref="G393:G394"/>
    <mergeCell ref="H393:I394"/>
    <mergeCell ref="J393:J394"/>
    <mergeCell ref="B391:B392"/>
    <mergeCell ref="C391:C392"/>
    <mergeCell ref="D391:E392"/>
    <mergeCell ref="F391:F392"/>
    <mergeCell ref="G391:G392"/>
    <mergeCell ref="H391:I392"/>
    <mergeCell ref="G388:G389"/>
    <mergeCell ref="H388:H389"/>
    <mergeCell ref="I388:I389"/>
    <mergeCell ref="J388:J389"/>
    <mergeCell ref="D390:F390"/>
    <mergeCell ref="H390:J390"/>
    <mergeCell ref="H385:H386"/>
    <mergeCell ref="I385:I386"/>
    <mergeCell ref="J385:J386"/>
    <mergeCell ref="D387:F387"/>
    <mergeCell ref="H387:J387"/>
    <mergeCell ref="B388:B389"/>
    <mergeCell ref="C388:C389"/>
    <mergeCell ref="D388:D389"/>
    <mergeCell ref="E388:E389"/>
    <mergeCell ref="F388:F389"/>
    <mergeCell ref="B385:B386"/>
    <mergeCell ref="C385:C386"/>
    <mergeCell ref="D385:D386"/>
    <mergeCell ref="E385:E386"/>
    <mergeCell ref="F385:F386"/>
    <mergeCell ref="G385:G386"/>
    <mergeCell ref="J381:J382"/>
    <mergeCell ref="B383:B384"/>
    <mergeCell ref="C383:C384"/>
    <mergeCell ref="D383:E384"/>
    <mergeCell ref="F383:F384"/>
    <mergeCell ref="G383:G384"/>
    <mergeCell ref="H383:I384"/>
    <mergeCell ref="J383:J384"/>
    <mergeCell ref="B381:B382"/>
    <mergeCell ref="C381:C382"/>
    <mergeCell ref="D381:E382"/>
    <mergeCell ref="F381:F382"/>
    <mergeCell ref="G381:G382"/>
    <mergeCell ref="H381:I382"/>
    <mergeCell ref="J377:J378"/>
    <mergeCell ref="B379:B380"/>
    <mergeCell ref="C379:C380"/>
    <mergeCell ref="D379:E380"/>
    <mergeCell ref="F379:F380"/>
    <mergeCell ref="G379:G380"/>
    <mergeCell ref="H379:I380"/>
    <mergeCell ref="J379:J380"/>
    <mergeCell ref="B377:B378"/>
    <mergeCell ref="C377:C378"/>
    <mergeCell ref="D377:E378"/>
    <mergeCell ref="F377:F378"/>
    <mergeCell ref="G377:G378"/>
    <mergeCell ref="H377:I378"/>
    <mergeCell ref="J373:J374"/>
    <mergeCell ref="B375:B376"/>
    <mergeCell ref="C375:C376"/>
    <mergeCell ref="D375:E376"/>
    <mergeCell ref="F375:F376"/>
    <mergeCell ref="G375:G376"/>
    <mergeCell ref="H375:I376"/>
    <mergeCell ref="J375:J376"/>
    <mergeCell ref="B373:B374"/>
    <mergeCell ref="C373:C374"/>
    <mergeCell ref="D373:E374"/>
    <mergeCell ref="F373:F374"/>
    <mergeCell ref="G373:G374"/>
    <mergeCell ref="H373:I374"/>
    <mergeCell ref="J369:J370"/>
    <mergeCell ref="B371:B372"/>
    <mergeCell ref="C371:C372"/>
    <mergeCell ref="D371:E372"/>
    <mergeCell ref="F371:F372"/>
    <mergeCell ref="G371:G372"/>
    <mergeCell ref="H371:I372"/>
    <mergeCell ref="J371:J372"/>
    <mergeCell ref="B369:B370"/>
    <mergeCell ref="C369:C370"/>
    <mergeCell ref="D369:E370"/>
    <mergeCell ref="F369:F370"/>
    <mergeCell ref="G369:G370"/>
    <mergeCell ref="H369:I370"/>
    <mergeCell ref="J365:J366"/>
    <mergeCell ref="B367:B368"/>
    <mergeCell ref="C367:C368"/>
    <mergeCell ref="D367:E368"/>
    <mergeCell ref="F367:F368"/>
    <mergeCell ref="G367:G368"/>
    <mergeCell ref="H367:I368"/>
    <mergeCell ref="J367:J368"/>
    <mergeCell ref="I362:I363"/>
    <mergeCell ref="J362:J363"/>
    <mergeCell ref="D364:F364"/>
    <mergeCell ref="H364:J364"/>
    <mergeCell ref="B365:B366"/>
    <mergeCell ref="C365:C366"/>
    <mergeCell ref="D365:E366"/>
    <mergeCell ref="F365:F366"/>
    <mergeCell ref="G365:G366"/>
    <mergeCell ref="H365:I366"/>
    <mergeCell ref="D360:J360"/>
    <mergeCell ref="D361:F361"/>
    <mergeCell ref="H361:J361"/>
    <mergeCell ref="B362:B363"/>
    <mergeCell ref="C362:C363"/>
    <mergeCell ref="D362:D363"/>
    <mergeCell ref="E362:E363"/>
    <mergeCell ref="F362:F363"/>
    <mergeCell ref="G362:G363"/>
    <mergeCell ref="H362:H363"/>
    <mergeCell ref="U348:U349"/>
    <mergeCell ref="V348:V349"/>
    <mergeCell ref="B356:J356"/>
    <mergeCell ref="D358:J358"/>
    <mergeCell ref="D359:F359"/>
    <mergeCell ref="H359:J359"/>
    <mergeCell ref="B355:AK355"/>
    <mergeCell ref="O348:O349"/>
    <mergeCell ref="P348:P349"/>
    <mergeCell ref="Q348:Q349"/>
    <mergeCell ref="R348:R349"/>
    <mergeCell ref="S348:S349"/>
    <mergeCell ref="T348:T349"/>
    <mergeCell ref="I348:I349"/>
    <mergeCell ref="J348:J349"/>
    <mergeCell ref="K348:K349"/>
    <mergeCell ref="L348:L349"/>
    <mergeCell ref="M348:M349"/>
    <mergeCell ref="N348:N349"/>
    <mergeCell ref="T346:T347"/>
    <mergeCell ref="U346:U347"/>
    <mergeCell ref="V346:V347"/>
    <mergeCell ref="B348:B349"/>
    <mergeCell ref="C348:C349"/>
    <mergeCell ref="D348:D349"/>
    <mergeCell ref="E348:E349"/>
    <mergeCell ref="F348:F349"/>
    <mergeCell ref="G348:G349"/>
    <mergeCell ref="H348:H349"/>
    <mergeCell ref="N346:N347"/>
    <mergeCell ref="O346:O347"/>
    <mergeCell ref="P346:P347"/>
    <mergeCell ref="Q346:Q347"/>
    <mergeCell ref="R346:R347"/>
    <mergeCell ref="S346:S347"/>
    <mergeCell ref="H346:H347"/>
    <mergeCell ref="I346:I347"/>
    <mergeCell ref="J346:J347"/>
    <mergeCell ref="K346:K347"/>
    <mergeCell ref="L346:L347"/>
    <mergeCell ref="M346:M347"/>
    <mergeCell ref="R344:R345"/>
    <mergeCell ref="S344:S345"/>
    <mergeCell ref="T344:U345"/>
    <mergeCell ref="V344:V345"/>
    <mergeCell ref="B346:B347"/>
    <mergeCell ref="C346:C347"/>
    <mergeCell ref="D346:D347"/>
    <mergeCell ref="E346:E347"/>
    <mergeCell ref="F346:F347"/>
    <mergeCell ref="G346:G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B326:B327"/>
    <mergeCell ref="C326:C327"/>
    <mergeCell ref="D326:E327"/>
    <mergeCell ref="F326:F327"/>
    <mergeCell ref="G326:G327"/>
    <mergeCell ref="H326:I327"/>
    <mergeCell ref="T323:T324"/>
    <mergeCell ref="U323:U324"/>
    <mergeCell ref="V323:V324"/>
    <mergeCell ref="D325:F325"/>
    <mergeCell ref="H325:J325"/>
    <mergeCell ref="L325:N325"/>
    <mergeCell ref="P325:R325"/>
    <mergeCell ref="T325:V325"/>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T320:T321"/>
    <mergeCell ref="U320:U321"/>
    <mergeCell ref="V320:V321"/>
    <mergeCell ref="D322:F322"/>
    <mergeCell ref="H322:J322"/>
    <mergeCell ref="L322:N322"/>
    <mergeCell ref="P322:R322"/>
    <mergeCell ref="T322:V322"/>
    <mergeCell ref="N320:N321"/>
    <mergeCell ref="O320:O321"/>
    <mergeCell ref="P320:P321"/>
    <mergeCell ref="Q320:Q321"/>
    <mergeCell ref="R320:R321"/>
    <mergeCell ref="S320:S321"/>
    <mergeCell ref="H320:H321"/>
    <mergeCell ref="I320:I321"/>
    <mergeCell ref="J320:J321"/>
    <mergeCell ref="K320:K321"/>
    <mergeCell ref="L320:L321"/>
    <mergeCell ref="M320:M321"/>
    <mergeCell ref="R318:R319"/>
    <mergeCell ref="S318:S319"/>
    <mergeCell ref="T318:U319"/>
    <mergeCell ref="V318:V319"/>
    <mergeCell ref="B320:B321"/>
    <mergeCell ref="C320:C321"/>
    <mergeCell ref="D320:D321"/>
    <mergeCell ref="E320:E321"/>
    <mergeCell ref="F320:F321"/>
    <mergeCell ref="G320:G321"/>
    <mergeCell ref="J318:J319"/>
    <mergeCell ref="K318:K319"/>
    <mergeCell ref="L318:M319"/>
    <mergeCell ref="N318:N319"/>
    <mergeCell ref="O318:O319"/>
    <mergeCell ref="P318:Q319"/>
    <mergeCell ref="B318:B319"/>
    <mergeCell ref="C318:C319"/>
    <mergeCell ref="D318:E319"/>
    <mergeCell ref="F318:F319"/>
    <mergeCell ref="G318:G319"/>
    <mergeCell ref="H318:I319"/>
    <mergeCell ref="O316:O317"/>
    <mergeCell ref="P316:Q317"/>
    <mergeCell ref="R316:R317"/>
    <mergeCell ref="S316:S317"/>
    <mergeCell ref="T316:U317"/>
    <mergeCell ref="V316:V317"/>
    <mergeCell ref="V314:V315"/>
    <mergeCell ref="B316:B317"/>
    <mergeCell ref="C316:C317"/>
    <mergeCell ref="D316:E317"/>
    <mergeCell ref="F316:F317"/>
    <mergeCell ref="G316:G317"/>
    <mergeCell ref="H316:J317"/>
    <mergeCell ref="K316:K317"/>
    <mergeCell ref="L316:M317"/>
    <mergeCell ref="N316:N317"/>
    <mergeCell ref="N314:N315"/>
    <mergeCell ref="O314:O315"/>
    <mergeCell ref="P314:Q315"/>
    <mergeCell ref="R314:R315"/>
    <mergeCell ref="S314:S315"/>
    <mergeCell ref="T314:U315"/>
    <mergeCell ref="V312:V313"/>
    <mergeCell ref="B314:B315"/>
    <mergeCell ref="C314:C315"/>
    <mergeCell ref="D314:E315"/>
    <mergeCell ref="F314:F315"/>
    <mergeCell ref="G314:G315"/>
    <mergeCell ref="H314:I315"/>
    <mergeCell ref="J314:J315"/>
    <mergeCell ref="K314:K315"/>
    <mergeCell ref="L314:M315"/>
    <mergeCell ref="N312:N313"/>
    <mergeCell ref="O312:O313"/>
    <mergeCell ref="P312:Q313"/>
    <mergeCell ref="R312:R313"/>
    <mergeCell ref="S312:S313"/>
    <mergeCell ref="T312:U313"/>
    <mergeCell ref="S310:S311"/>
    <mergeCell ref="T310:U311"/>
    <mergeCell ref="V310:V311"/>
    <mergeCell ref="B312:B313"/>
    <mergeCell ref="C312:C313"/>
    <mergeCell ref="D312:F313"/>
    <mergeCell ref="G312:G313"/>
    <mergeCell ref="H312:J313"/>
    <mergeCell ref="K312:K313"/>
    <mergeCell ref="L312:M313"/>
    <mergeCell ref="K310:K311"/>
    <mergeCell ref="L310:M311"/>
    <mergeCell ref="N310:N311"/>
    <mergeCell ref="O310:O311"/>
    <mergeCell ref="P310:Q311"/>
    <mergeCell ref="R310:R311"/>
    <mergeCell ref="S308:S309"/>
    <mergeCell ref="T308:U309"/>
    <mergeCell ref="V308:V309"/>
    <mergeCell ref="B310:B311"/>
    <mergeCell ref="C310:C311"/>
    <mergeCell ref="D310:E311"/>
    <mergeCell ref="F310:F311"/>
    <mergeCell ref="G310:G311"/>
    <mergeCell ref="H310:I311"/>
    <mergeCell ref="J310:J311"/>
    <mergeCell ref="K308:K309"/>
    <mergeCell ref="L308:M309"/>
    <mergeCell ref="N308:N309"/>
    <mergeCell ref="O308:O309"/>
    <mergeCell ref="P308:Q309"/>
    <mergeCell ref="R308:R309"/>
    <mergeCell ref="S306:S307"/>
    <mergeCell ref="T306:U307"/>
    <mergeCell ref="V306:V307"/>
    <mergeCell ref="B308:B309"/>
    <mergeCell ref="C308:C309"/>
    <mergeCell ref="D308:E309"/>
    <mergeCell ref="F308:F309"/>
    <mergeCell ref="G308:G309"/>
    <mergeCell ref="H308:I309"/>
    <mergeCell ref="J308:J309"/>
    <mergeCell ref="K306:K307"/>
    <mergeCell ref="L306:M307"/>
    <mergeCell ref="N306:N307"/>
    <mergeCell ref="O306:O307"/>
    <mergeCell ref="P306:Q307"/>
    <mergeCell ref="R306:R307"/>
    <mergeCell ref="S304:S305"/>
    <mergeCell ref="T304:U305"/>
    <mergeCell ref="V304:V305"/>
    <mergeCell ref="B306:B307"/>
    <mergeCell ref="C306:C307"/>
    <mergeCell ref="D306:E307"/>
    <mergeCell ref="F306:F307"/>
    <mergeCell ref="G306:G307"/>
    <mergeCell ref="H306:I307"/>
    <mergeCell ref="J306:J307"/>
    <mergeCell ref="K304:K305"/>
    <mergeCell ref="L304:M305"/>
    <mergeCell ref="N304:N305"/>
    <mergeCell ref="O304:O305"/>
    <mergeCell ref="P304:Q305"/>
    <mergeCell ref="R304:R305"/>
    <mergeCell ref="S302:S303"/>
    <mergeCell ref="T302:U303"/>
    <mergeCell ref="V302:V303"/>
    <mergeCell ref="B304:B305"/>
    <mergeCell ref="C304:C305"/>
    <mergeCell ref="D304:E305"/>
    <mergeCell ref="F304:F305"/>
    <mergeCell ref="G304:G305"/>
    <mergeCell ref="H304:I305"/>
    <mergeCell ref="J304:J305"/>
    <mergeCell ref="K302:K303"/>
    <mergeCell ref="L302:M303"/>
    <mergeCell ref="N302:N303"/>
    <mergeCell ref="O302:O303"/>
    <mergeCell ref="P302:Q303"/>
    <mergeCell ref="R302:R303"/>
    <mergeCell ref="R300:R301"/>
    <mergeCell ref="S300:S301"/>
    <mergeCell ref="T300:U301"/>
    <mergeCell ref="V300:V301"/>
    <mergeCell ref="B302:B303"/>
    <mergeCell ref="C302:C303"/>
    <mergeCell ref="D302:E303"/>
    <mergeCell ref="F302:F303"/>
    <mergeCell ref="G302:G303"/>
    <mergeCell ref="H302:J303"/>
    <mergeCell ref="J300:J301"/>
    <mergeCell ref="K300:K301"/>
    <mergeCell ref="L300:M301"/>
    <mergeCell ref="N300:N301"/>
    <mergeCell ref="O300:O301"/>
    <mergeCell ref="P300:Q301"/>
    <mergeCell ref="B300:B301"/>
    <mergeCell ref="C300:C301"/>
    <mergeCell ref="D300:E301"/>
    <mergeCell ref="F300:F301"/>
    <mergeCell ref="G300:G301"/>
    <mergeCell ref="H300:I301"/>
    <mergeCell ref="T297:T298"/>
    <mergeCell ref="U297:U298"/>
    <mergeCell ref="V297:V298"/>
    <mergeCell ref="D299:F299"/>
    <mergeCell ref="H299:J299"/>
    <mergeCell ref="L299:N299"/>
    <mergeCell ref="P299:R299"/>
    <mergeCell ref="T299:V299"/>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O292:O294"/>
    <mergeCell ref="P292:R294"/>
    <mergeCell ref="S292:S294"/>
    <mergeCell ref="T292:V294"/>
    <mergeCell ref="D295:V295"/>
    <mergeCell ref="D296:F296"/>
    <mergeCell ref="H296:J296"/>
    <mergeCell ref="L296:N296"/>
    <mergeCell ref="P296:R296"/>
    <mergeCell ref="T296:V296"/>
    <mergeCell ref="H293:J293"/>
    <mergeCell ref="H294:J294"/>
    <mergeCell ref="K292:K294"/>
    <mergeCell ref="L292:N292"/>
    <mergeCell ref="L293:N293"/>
    <mergeCell ref="L294:N294"/>
    <mergeCell ref="I284:I285"/>
    <mergeCell ref="J284:J285"/>
    <mergeCell ref="B289:V289"/>
    <mergeCell ref="D291:N291"/>
    <mergeCell ref="P291:V291"/>
    <mergeCell ref="B292:B294"/>
    <mergeCell ref="C292:C294"/>
    <mergeCell ref="D292:F294"/>
    <mergeCell ref="G292:G294"/>
    <mergeCell ref="H292:J292"/>
    <mergeCell ref="H282:H283"/>
    <mergeCell ref="I282:I283"/>
    <mergeCell ref="J282:J283"/>
    <mergeCell ref="B284:B285"/>
    <mergeCell ref="C284:C285"/>
    <mergeCell ref="D284:D285"/>
    <mergeCell ref="E284:E285"/>
    <mergeCell ref="F284:F285"/>
    <mergeCell ref="G284:G285"/>
    <mergeCell ref="H284:H285"/>
    <mergeCell ref="B282:B283"/>
    <mergeCell ref="C282:C283"/>
    <mergeCell ref="D282:D283"/>
    <mergeCell ref="E282:E283"/>
    <mergeCell ref="F282:F283"/>
    <mergeCell ref="G282:G283"/>
    <mergeCell ref="J278:J279"/>
    <mergeCell ref="B280:B281"/>
    <mergeCell ref="C280:C281"/>
    <mergeCell ref="D280:E281"/>
    <mergeCell ref="F280:F281"/>
    <mergeCell ref="G280:G281"/>
    <mergeCell ref="H280:I281"/>
    <mergeCell ref="J280:J281"/>
    <mergeCell ref="B278:B279"/>
    <mergeCell ref="C278:C279"/>
    <mergeCell ref="D278:E279"/>
    <mergeCell ref="F278:F279"/>
    <mergeCell ref="G278:G279"/>
    <mergeCell ref="H278:I279"/>
    <mergeCell ref="J274:J275"/>
    <mergeCell ref="B276:B277"/>
    <mergeCell ref="C276:C277"/>
    <mergeCell ref="D276:E277"/>
    <mergeCell ref="F276:F277"/>
    <mergeCell ref="G276:G277"/>
    <mergeCell ref="H276:I277"/>
    <mergeCell ref="J276:J277"/>
    <mergeCell ref="B274:B275"/>
    <mergeCell ref="C274:C275"/>
    <mergeCell ref="D274:E275"/>
    <mergeCell ref="F274:F275"/>
    <mergeCell ref="G274:G275"/>
    <mergeCell ref="H274:I275"/>
    <mergeCell ref="J270:J271"/>
    <mergeCell ref="B272:B273"/>
    <mergeCell ref="C272:C273"/>
    <mergeCell ref="D272:E273"/>
    <mergeCell ref="F272:F273"/>
    <mergeCell ref="G272:G273"/>
    <mergeCell ref="H272:I273"/>
    <mergeCell ref="J272:J273"/>
    <mergeCell ref="B270:B271"/>
    <mergeCell ref="C270:C271"/>
    <mergeCell ref="D270:E271"/>
    <mergeCell ref="F270:F271"/>
    <mergeCell ref="G270:G271"/>
    <mergeCell ref="H270:I271"/>
    <mergeCell ref="J266:J267"/>
    <mergeCell ref="B268:B269"/>
    <mergeCell ref="C268:C269"/>
    <mergeCell ref="D268:E269"/>
    <mergeCell ref="F268:F269"/>
    <mergeCell ref="G268:G269"/>
    <mergeCell ref="H268:I269"/>
    <mergeCell ref="J268:J269"/>
    <mergeCell ref="B266:B267"/>
    <mergeCell ref="C266:C267"/>
    <mergeCell ref="D266:E267"/>
    <mergeCell ref="F266:F267"/>
    <mergeCell ref="G266:G267"/>
    <mergeCell ref="H266:I267"/>
    <mergeCell ref="J262:J263"/>
    <mergeCell ref="B264:B265"/>
    <mergeCell ref="C264:C265"/>
    <mergeCell ref="D264:E265"/>
    <mergeCell ref="F264:F265"/>
    <mergeCell ref="G264:G265"/>
    <mergeCell ref="H264:I265"/>
    <mergeCell ref="J264:J265"/>
    <mergeCell ref="B262:B263"/>
    <mergeCell ref="C262:C263"/>
    <mergeCell ref="D262:E263"/>
    <mergeCell ref="F262:F263"/>
    <mergeCell ref="G262:G263"/>
    <mergeCell ref="H262:I263"/>
    <mergeCell ref="G259:G260"/>
    <mergeCell ref="H259:H260"/>
    <mergeCell ref="I259:I260"/>
    <mergeCell ref="J259:J260"/>
    <mergeCell ref="D261:F261"/>
    <mergeCell ref="H261:J261"/>
    <mergeCell ref="H256:H257"/>
    <mergeCell ref="I256:I257"/>
    <mergeCell ref="J256:J257"/>
    <mergeCell ref="D258:F258"/>
    <mergeCell ref="H258:J258"/>
    <mergeCell ref="B259:B260"/>
    <mergeCell ref="C259:C260"/>
    <mergeCell ref="D259:D260"/>
    <mergeCell ref="E259:E260"/>
    <mergeCell ref="F259:F260"/>
    <mergeCell ref="B256:B257"/>
    <mergeCell ref="C256:C257"/>
    <mergeCell ref="D256:D257"/>
    <mergeCell ref="E256:E257"/>
    <mergeCell ref="F256:F257"/>
    <mergeCell ref="G256:G257"/>
    <mergeCell ref="J252:J253"/>
    <mergeCell ref="B254:B255"/>
    <mergeCell ref="C254:C255"/>
    <mergeCell ref="D254:E255"/>
    <mergeCell ref="F254:F255"/>
    <mergeCell ref="G254:G255"/>
    <mergeCell ref="H254:I255"/>
    <mergeCell ref="J254:J255"/>
    <mergeCell ref="B252:B253"/>
    <mergeCell ref="C252:C253"/>
    <mergeCell ref="D252:E253"/>
    <mergeCell ref="F252:F253"/>
    <mergeCell ref="G252:G253"/>
    <mergeCell ref="H252:I253"/>
    <mergeCell ref="J248:J249"/>
    <mergeCell ref="B250:B251"/>
    <mergeCell ref="C250:C251"/>
    <mergeCell ref="D250:E251"/>
    <mergeCell ref="F250:F251"/>
    <mergeCell ref="G250:G251"/>
    <mergeCell ref="H250:I251"/>
    <mergeCell ref="J250:J251"/>
    <mergeCell ref="B248:B249"/>
    <mergeCell ref="C248:C249"/>
    <mergeCell ref="D248:E249"/>
    <mergeCell ref="F248:F249"/>
    <mergeCell ref="G248:G249"/>
    <mergeCell ref="H248:I249"/>
    <mergeCell ref="J244:J245"/>
    <mergeCell ref="B246:B247"/>
    <mergeCell ref="C246:C247"/>
    <mergeCell ref="D246:E247"/>
    <mergeCell ref="F246:F247"/>
    <mergeCell ref="G246:G247"/>
    <mergeCell ref="H246:I247"/>
    <mergeCell ref="J246:J247"/>
    <mergeCell ref="B244:B245"/>
    <mergeCell ref="C244:C245"/>
    <mergeCell ref="D244:E245"/>
    <mergeCell ref="F244:F245"/>
    <mergeCell ref="G244:G245"/>
    <mergeCell ref="H244:I245"/>
    <mergeCell ref="J240:J241"/>
    <mergeCell ref="B242:B243"/>
    <mergeCell ref="C242:C243"/>
    <mergeCell ref="D242:E243"/>
    <mergeCell ref="F242:F243"/>
    <mergeCell ref="G242:G243"/>
    <mergeCell ref="H242:I243"/>
    <mergeCell ref="J242:J243"/>
    <mergeCell ref="B240:B241"/>
    <mergeCell ref="C240:C241"/>
    <mergeCell ref="D240:E241"/>
    <mergeCell ref="F240:F241"/>
    <mergeCell ref="G240:G241"/>
    <mergeCell ref="H240:I241"/>
    <mergeCell ref="J236:J237"/>
    <mergeCell ref="B238:B239"/>
    <mergeCell ref="C238:C239"/>
    <mergeCell ref="D238:E239"/>
    <mergeCell ref="F238:F239"/>
    <mergeCell ref="G238:G239"/>
    <mergeCell ref="H238:I239"/>
    <mergeCell ref="J238:J239"/>
    <mergeCell ref="I233:I234"/>
    <mergeCell ref="J233:J234"/>
    <mergeCell ref="D235:F235"/>
    <mergeCell ref="H235:J235"/>
    <mergeCell ref="B236:B237"/>
    <mergeCell ref="C236:C237"/>
    <mergeCell ref="D236:E237"/>
    <mergeCell ref="F236:F237"/>
    <mergeCell ref="G236:G237"/>
    <mergeCell ref="H236:I237"/>
    <mergeCell ref="D231:J231"/>
    <mergeCell ref="D232:F232"/>
    <mergeCell ref="H232:J232"/>
    <mergeCell ref="B233:B234"/>
    <mergeCell ref="C233:C234"/>
    <mergeCell ref="D233:D234"/>
    <mergeCell ref="E233:E234"/>
    <mergeCell ref="F233:F234"/>
    <mergeCell ref="G233:G234"/>
    <mergeCell ref="H233:H234"/>
    <mergeCell ref="U222:U223"/>
    <mergeCell ref="V222:V223"/>
    <mergeCell ref="B227:J227"/>
    <mergeCell ref="D229:J229"/>
    <mergeCell ref="D230:F230"/>
    <mergeCell ref="H230:J230"/>
    <mergeCell ref="O222:O223"/>
    <mergeCell ref="P222:P223"/>
    <mergeCell ref="Q222:Q223"/>
    <mergeCell ref="R222:R223"/>
    <mergeCell ref="S222:S223"/>
    <mergeCell ref="T222:T223"/>
    <mergeCell ref="I222:I223"/>
    <mergeCell ref="J222:J223"/>
    <mergeCell ref="K222:K223"/>
    <mergeCell ref="L222:L223"/>
    <mergeCell ref="M222:M223"/>
    <mergeCell ref="N222:N223"/>
    <mergeCell ref="T220:T221"/>
    <mergeCell ref="U220:U221"/>
    <mergeCell ref="V220:V221"/>
    <mergeCell ref="B222:B223"/>
    <mergeCell ref="C222:C223"/>
    <mergeCell ref="D222:D223"/>
    <mergeCell ref="E222:E223"/>
    <mergeCell ref="F222:F223"/>
    <mergeCell ref="G222:G223"/>
    <mergeCell ref="H222:H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R218:R219"/>
    <mergeCell ref="S218:S219"/>
    <mergeCell ref="T218:U219"/>
    <mergeCell ref="V218:V219"/>
    <mergeCell ref="B220:B221"/>
    <mergeCell ref="C220:C221"/>
    <mergeCell ref="D220:D221"/>
    <mergeCell ref="E220:E221"/>
    <mergeCell ref="F220:F221"/>
    <mergeCell ref="G220:G221"/>
    <mergeCell ref="J218:J219"/>
    <mergeCell ref="K218:K219"/>
    <mergeCell ref="L218:M219"/>
    <mergeCell ref="N218:N219"/>
    <mergeCell ref="O218:O219"/>
    <mergeCell ref="P218:Q219"/>
    <mergeCell ref="R216:R217"/>
    <mergeCell ref="S216:S217"/>
    <mergeCell ref="T216:U217"/>
    <mergeCell ref="V216:V217"/>
    <mergeCell ref="B218:B219"/>
    <mergeCell ref="C218:C219"/>
    <mergeCell ref="D218:E219"/>
    <mergeCell ref="F218:F219"/>
    <mergeCell ref="G218:G219"/>
    <mergeCell ref="H218:I219"/>
    <mergeCell ref="J216:J217"/>
    <mergeCell ref="K216:K217"/>
    <mergeCell ref="L216:M217"/>
    <mergeCell ref="N216:N217"/>
    <mergeCell ref="O216:O217"/>
    <mergeCell ref="P216:Q217"/>
    <mergeCell ref="R214:R215"/>
    <mergeCell ref="S214:S215"/>
    <mergeCell ref="T214:U215"/>
    <mergeCell ref="V214:V215"/>
    <mergeCell ref="B216:B217"/>
    <mergeCell ref="C216:C217"/>
    <mergeCell ref="D216:E217"/>
    <mergeCell ref="F216:F217"/>
    <mergeCell ref="G216:G217"/>
    <mergeCell ref="H216:I217"/>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R208:R209"/>
    <mergeCell ref="S208:S209"/>
    <mergeCell ref="T208:U209"/>
    <mergeCell ref="V208:V209"/>
    <mergeCell ref="B210:B211"/>
    <mergeCell ref="C210:C211"/>
    <mergeCell ref="D210:E211"/>
    <mergeCell ref="F210:F211"/>
    <mergeCell ref="G210:G211"/>
    <mergeCell ref="H210:I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O198:O199"/>
    <mergeCell ref="P198:R199"/>
    <mergeCell ref="S198:S199"/>
    <mergeCell ref="T198:V199"/>
    <mergeCell ref="B200:B201"/>
    <mergeCell ref="C200:C201"/>
    <mergeCell ref="D200:E201"/>
    <mergeCell ref="F200:F201"/>
    <mergeCell ref="G200:G201"/>
    <mergeCell ref="H200:I201"/>
    <mergeCell ref="T196:T197"/>
    <mergeCell ref="U196:U197"/>
    <mergeCell ref="V196:V197"/>
    <mergeCell ref="B198:B199"/>
    <mergeCell ref="C198:C199"/>
    <mergeCell ref="D198:F199"/>
    <mergeCell ref="G198:G199"/>
    <mergeCell ref="H198:J199"/>
    <mergeCell ref="K198:K199"/>
    <mergeCell ref="L198:N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T193:T194"/>
    <mergeCell ref="U193:U194"/>
    <mergeCell ref="V193:V194"/>
    <mergeCell ref="D195:F195"/>
    <mergeCell ref="H195:J195"/>
    <mergeCell ref="L195:N195"/>
    <mergeCell ref="P195:R195"/>
    <mergeCell ref="T195:V195"/>
    <mergeCell ref="N193:N194"/>
    <mergeCell ref="O193:O194"/>
    <mergeCell ref="P193:P194"/>
    <mergeCell ref="Q193:Q194"/>
    <mergeCell ref="R193:R194"/>
    <mergeCell ref="S193:S194"/>
    <mergeCell ref="H193:H194"/>
    <mergeCell ref="I193:I194"/>
    <mergeCell ref="J193:J194"/>
    <mergeCell ref="K193:K194"/>
    <mergeCell ref="L193:L194"/>
    <mergeCell ref="M193:M194"/>
    <mergeCell ref="R191:R192"/>
    <mergeCell ref="S191:S192"/>
    <mergeCell ref="T191:U192"/>
    <mergeCell ref="V191:V192"/>
    <mergeCell ref="B193:B194"/>
    <mergeCell ref="C193:C194"/>
    <mergeCell ref="D193:D194"/>
    <mergeCell ref="E193:E194"/>
    <mergeCell ref="F193:F194"/>
    <mergeCell ref="G193:G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O171:O172"/>
    <mergeCell ref="P171:R172"/>
    <mergeCell ref="S171:S172"/>
    <mergeCell ref="T171:V172"/>
    <mergeCell ref="B173:B174"/>
    <mergeCell ref="C173:C174"/>
    <mergeCell ref="D173:E174"/>
    <mergeCell ref="F173:F174"/>
    <mergeCell ref="G173:G174"/>
    <mergeCell ref="H173:I174"/>
    <mergeCell ref="T169:T170"/>
    <mergeCell ref="U169:U170"/>
    <mergeCell ref="V169:V170"/>
    <mergeCell ref="B171:B172"/>
    <mergeCell ref="C171:C172"/>
    <mergeCell ref="D171:F172"/>
    <mergeCell ref="G171:G172"/>
    <mergeCell ref="H171:J172"/>
    <mergeCell ref="K171:K172"/>
    <mergeCell ref="L171:N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D167:V167"/>
    <mergeCell ref="D168:F168"/>
    <mergeCell ref="H168:J168"/>
    <mergeCell ref="L168:N168"/>
    <mergeCell ref="P168:R168"/>
    <mergeCell ref="T168:V168"/>
    <mergeCell ref="L165:N165"/>
    <mergeCell ref="L166:N166"/>
    <mergeCell ref="O165:O166"/>
    <mergeCell ref="P165:R166"/>
    <mergeCell ref="S165:S166"/>
    <mergeCell ref="T165:V166"/>
    <mergeCell ref="I157:I158"/>
    <mergeCell ref="B162:V162"/>
    <mergeCell ref="D164:N164"/>
    <mergeCell ref="P164:V164"/>
    <mergeCell ref="B165:B166"/>
    <mergeCell ref="C165:C166"/>
    <mergeCell ref="D165:F166"/>
    <mergeCell ref="G165:G166"/>
    <mergeCell ref="H165:J166"/>
    <mergeCell ref="K165:K166"/>
    <mergeCell ref="C156:D156"/>
    <mergeCell ref="G156:H156"/>
    <mergeCell ref="B157:B158"/>
    <mergeCell ref="C157:C158"/>
    <mergeCell ref="D157:D158"/>
    <mergeCell ref="E157:E158"/>
    <mergeCell ref="F157:F158"/>
    <mergeCell ref="G157:G158"/>
    <mergeCell ref="H157:H158"/>
    <mergeCell ref="B154:B155"/>
    <mergeCell ref="C154:D155"/>
    <mergeCell ref="E154:E155"/>
    <mergeCell ref="F154:F155"/>
    <mergeCell ref="G154:H155"/>
    <mergeCell ref="I154:I155"/>
    <mergeCell ref="C151:E151"/>
    <mergeCell ref="G151:I151"/>
    <mergeCell ref="B152:B153"/>
    <mergeCell ref="C152:D153"/>
    <mergeCell ref="E152:E153"/>
    <mergeCell ref="F152:F153"/>
    <mergeCell ref="G152:H153"/>
    <mergeCell ref="I152:I153"/>
    <mergeCell ref="I147:I148"/>
    <mergeCell ref="B149:B150"/>
    <mergeCell ref="C149:D150"/>
    <mergeCell ref="E149:E150"/>
    <mergeCell ref="F149:F150"/>
    <mergeCell ref="G149:H150"/>
    <mergeCell ref="I149:I150"/>
    <mergeCell ref="C145:I145"/>
    <mergeCell ref="C146:E146"/>
    <mergeCell ref="G146:I146"/>
    <mergeCell ref="B147:B148"/>
    <mergeCell ref="C147:C148"/>
    <mergeCell ref="D147:D148"/>
    <mergeCell ref="E147:E148"/>
    <mergeCell ref="F147:F148"/>
    <mergeCell ref="G147:G148"/>
    <mergeCell ref="H147:H148"/>
    <mergeCell ref="AH139:AH140"/>
    <mergeCell ref="AI139:AI140"/>
    <mergeCell ref="AJ139:AJ140"/>
    <mergeCell ref="AK139:AK140"/>
    <mergeCell ref="B142:I142"/>
    <mergeCell ref="C144:E144"/>
    <mergeCell ref="G144:I144"/>
    <mergeCell ref="AB139:AB140"/>
    <mergeCell ref="AC139:AC140"/>
    <mergeCell ref="AD139:AD140"/>
    <mergeCell ref="AE139:AE140"/>
    <mergeCell ref="AF139:AF140"/>
    <mergeCell ref="AG139:AG140"/>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AI137:AJ138"/>
    <mergeCell ref="AK137:AK138"/>
    <mergeCell ref="B139:B140"/>
    <mergeCell ref="C139:C140"/>
    <mergeCell ref="D139:D140"/>
    <mergeCell ref="E139:E140"/>
    <mergeCell ref="F139:F140"/>
    <mergeCell ref="G139:G140"/>
    <mergeCell ref="H139:H140"/>
    <mergeCell ref="I139:I140"/>
    <mergeCell ref="AA137:AB138"/>
    <mergeCell ref="AC137:AC138"/>
    <mergeCell ref="AD137:AD138"/>
    <mergeCell ref="AE137:AF138"/>
    <mergeCell ref="AG137:AG138"/>
    <mergeCell ref="AH137:AH138"/>
    <mergeCell ref="S137:T138"/>
    <mergeCell ref="U137:U138"/>
    <mergeCell ref="V137:V138"/>
    <mergeCell ref="W137:X138"/>
    <mergeCell ref="Y137:Y138"/>
    <mergeCell ref="Z137:Z138"/>
    <mergeCell ref="K137:L138"/>
    <mergeCell ref="M137:M138"/>
    <mergeCell ref="N137:N138"/>
    <mergeCell ref="O137:P138"/>
    <mergeCell ref="Q137:Q138"/>
    <mergeCell ref="R137:R138"/>
    <mergeCell ref="AH135:AH136"/>
    <mergeCell ref="AI135:AJ136"/>
    <mergeCell ref="AK135:AK136"/>
    <mergeCell ref="B137:B138"/>
    <mergeCell ref="C137:D138"/>
    <mergeCell ref="E137:E138"/>
    <mergeCell ref="F137:F138"/>
    <mergeCell ref="G137:H138"/>
    <mergeCell ref="I137:I138"/>
    <mergeCell ref="J137:J138"/>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AH133:AH134"/>
    <mergeCell ref="AI133:AI134"/>
    <mergeCell ref="AJ133:AJ134"/>
    <mergeCell ref="AK133:AK134"/>
    <mergeCell ref="B135:B136"/>
    <mergeCell ref="C135:D136"/>
    <mergeCell ref="E135:E136"/>
    <mergeCell ref="F135:F136"/>
    <mergeCell ref="G135:H136"/>
    <mergeCell ref="I135:I136"/>
    <mergeCell ref="AB133:AB134"/>
    <mergeCell ref="AC133:AC134"/>
    <mergeCell ref="AD133:AD134"/>
    <mergeCell ref="AE133:AE134"/>
    <mergeCell ref="AF133:AF134"/>
    <mergeCell ref="AG133:AG134"/>
    <mergeCell ref="V133:V134"/>
    <mergeCell ref="W133:W134"/>
    <mergeCell ref="X133:X134"/>
    <mergeCell ref="Y133:Y134"/>
    <mergeCell ref="Z133:Z134"/>
    <mergeCell ref="AA133:AA134"/>
    <mergeCell ref="P133:P134"/>
    <mergeCell ref="Q133:Q134"/>
    <mergeCell ref="R133:R134"/>
    <mergeCell ref="S133:S134"/>
    <mergeCell ref="T133:T134"/>
    <mergeCell ref="U133:U134"/>
    <mergeCell ref="J133:J134"/>
    <mergeCell ref="K133:K134"/>
    <mergeCell ref="L133:L134"/>
    <mergeCell ref="M133:M134"/>
    <mergeCell ref="N133:N134"/>
    <mergeCell ref="O133:O134"/>
    <mergeCell ref="AE132:AG132"/>
    <mergeCell ref="AI132:AK132"/>
    <mergeCell ref="B133:B134"/>
    <mergeCell ref="C133:C134"/>
    <mergeCell ref="D133:D134"/>
    <mergeCell ref="E133:E134"/>
    <mergeCell ref="F133:F134"/>
    <mergeCell ref="G133:G134"/>
    <mergeCell ref="H133:H134"/>
    <mergeCell ref="I133:I134"/>
    <mergeCell ref="AA131:AC131"/>
    <mergeCell ref="AE131:AG131"/>
    <mergeCell ref="AI131:AK131"/>
    <mergeCell ref="C132:E132"/>
    <mergeCell ref="G132:I132"/>
    <mergeCell ref="K132:M132"/>
    <mergeCell ref="O132:Q132"/>
    <mergeCell ref="S132:U132"/>
    <mergeCell ref="W132:Y132"/>
    <mergeCell ref="AA132:AC132"/>
    <mergeCell ref="AH129:AH130"/>
    <mergeCell ref="AI129:AI130"/>
    <mergeCell ref="AJ129:AJ130"/>
    <mergeCell ref="AK129:AK130"/>
    <mergeCell ref="C131:E131"/>
    <mergeCell ref="G131:I131"/>
    <mergeCell ref="K131:M131"/>
    <mergeCell ref="O131:Q131"/>
    <mergeCell ref="S131:U131"/>
    <mergeCell ref="W131:Y131"/>
    <mergeCell ref="AB129:AB130"/>
    <mergeCell ref="AC129:AC130"/>
    <mergeCell ref="AD129:AD130"/>
    <mergeCell ref="AE129:AE130"/>
    <mergeCell ref="AF129:AF130"/>
    <mergeCell ref="AG129:AG130"/>
    <mergeCell ref="V129:V130"/>
    <mergeCell ref="W129:W130"/>
    <mergeCell ref="X129:X130"/>
    <mergeCell ref="Y129:Y130"/>
    <mergeCell ref="Z129:Z130"/>
    <mergeCell ref="AA129:AA130"/>
    <mergeCell ref="P129:P130"/>
    <mergeCell ref="Q129:Q130"/>
    <mergeCell ref="R129:R130"/>
    <mergeCell ref="S129:S130"/>
    <mergeCell ref="T129:T130"/>
    <mergeCell ref="U129:U130"/>
    <mergeCell ref="J129:J130"/>
    <mergeCell ref="K129:K130"/>
    <mergeCell ref="L129:L130"/>
    <mergeCell ref="M129:M130"/>
    <mergeCell ref="N129:N130"/>
    <mergeCell ref="O129:O130"/>
    <mergeCell ref="AI127:AJ128"/>
    <mergeCell ref="AK127:AK128"/>
    <mergeCell ref="B129:B130"/>
    <mergeCell ref="C129:C130"/>
    <mergeCell ref="D129:D130"/>
    <mergeCell ref="E129:E130"/>
    <mergeCell ref="F129:F130"/>
    <mergeCell ref="G129:G130"/>
    <mergeCell ref="H129:H130"/>
    <mergeCell ref="I129:I130"/>
    <mergeCell ref="AA127:AB128"/>
    <mergeCell ref="AC127:AC128"/>
    <mergeCell ref="AD127:AD128"/>
    <mergeCell ref="AE127:AF128"/>
    <mergeCell ref="AG127:AG128"/>
    <mergeCell ref="AH127:AH128"/>
    <mergeCell ref="S127:T128"/>
    <mergeCell ref="U127:U128"/>
    <mergeCell ref="V127:V128"/>
    <mergeCell ref="W127:X128"/>
    <mergeCell ref="Y127:Y128"/>
    <mergeCell ref="Z127:Z128"/>
    <mergeCell ref="K127:L128"/>
    <mergeCell ref="M127:M128"/>
    <mergeCell ref="N127:N128"/>
    <mergeCell ref="O127:P128"/>
    <mergeCell ref="Q127:Q128"/>
    <mergeCell ref="R127:R128"/>
    <mergeCell ref="AH125:AH126"/>
    <mergeCell ref="AI125:AJ126"/>
    <mergeCell ref="AK125:AK126"/>
    <mergeCell ref="B127:B128"/>
    <mergeCell ref="C127:D128"/>
    <mergeCell ref="E127:E128"/>
    <mergeCell ref="F127:F128"/>
    <mergeCell ref="G127:H128"/>
    <mergeCell ref="I127:I128"/>
    <mergeCell ref="J127:J128"/>
    <mergeCell ref="Z125:Z126"/>
    <mergeCell ref="AA125:AB126"/>
    <mergeCell ref="AC125:AC126"/>
    <mergeCell ref="AD125:AD126"/>
    <mergeCell ref="AE125:AF126"/>
    <mergeCell ref="AG125:AG126"/>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AF123:AF124"/>
    <mergeCell ref="AG123:AG124"/>
    <mergeCell ref="AH123:AH124"/>
    <mergeCell ref="AI123:AI124"/>
    <mergeCell ref="AJ123:AJ124"/>
    <mergeCell ref="AK123:AK124"/>
    <mergeCell ref="Z123:Z124"/>
    <mergeCell ref="AA123:AA124"/>
    <mergeCell ref="AB123:AB124"/>
    <mergeCell ref="AC123:AC124"/>
    <mergeCell ref="AD123:AD124"/>
    <mergeCell ref="AE123:AE124"/>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AA120:AC120"/>
    <mergeCell ref="AE120:AG120"/>
    <mergeCell ref="C121:AK121"/>
    <mergeCell ref="B122:AK122"/>
    <mergeCell ref="B123:B124"/>
    <mergeCell ref="C123:C124"/>
    <mergeCell ref="D123:D124"/>
    <mergeCell ref="E123:E124"/>
    <mergeCell ref="F123:F124"/>
    <mergeCell ref="G123:G124"/>
    <mergeCell ref="C118:AK118"/>
    <mergeCell ref="C119:Q119"/>
    <mergeCell ref="S119:AG119"/>
    <mergeCell ref="AI119:AK120"/>
    <mergeCell ref="C120:E120"/>
    <mergeCell ref="G120:I120"/>
    <mergeCell ref="K120:M120"/>
    <mergeCell ref="O120:Q120"/>
    <mergeCell ref="S120:U120"/>
    <mergeCell ref="W120:Y120"/>
    <mergeCell ref="AG113:AG114"/>
    <mergeCell ref="AH113:AH114"/>
    <mergeCell ref="AI113:AI114"/>
    <mergeCell ref="AJ113:AJ114"/>
    <mergeCell ref="AK113:AK114"/>
    <mergeCell ref="B116:AK116"/>
    <mergeCell ref="AA113:AA114"/>
    <mergeCell ref="AB113:AB114"/>
    <mergeCell ref="AC113:AC114"/>
    <mergeCell ref="AD113:AD114"/>
    <mergeCell ref="AE113:AE114"/>
    <mergeCell ref="AF113:AF114"/>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AH111:AH112"/>
    <mergeCell ref="AI111:AJ112"/>
    <mergeCell ref="AK111:AK112"/>
    <mergeCell ref="B113:B114"/>
    <mergeCell ref="C113:C114"/>
    <mergeCell ref="D113:D114"/>
    <mergeCell ref="E113:E114"/>
    <mergeCell ref="F113:F114"/>
    <mergeCell ref="G113:G114"/>
    <mergeCell ref="H113:H114"/>
    <mergeCell ref="Z111:Z112"/>
    <mergeCell ref="AA111:AB112"/>
    <mergeCell ref="AC111:AC112"/>
    <mergeCell ref="AD111:AD112"/>
    <mergeCell ref="AE111:AF112"/>
    <mergeCell ref="AG111:AG112"/>
    <mergeCell ref="R111:R112"/>
    <mergeCell ref="S111:T112"/>
    <mergeCell ref="U111:U112"/>
    <mergeCell ref="V111:V112"/>
    <mergeCell ref="W111:X112"/>
    <mergeCell ref="Y111:Y112"/>
    <mergeCell ref="J111:J112"/>
    <mergeCell ref="K111:L112"/>
    <mergeCell ref="M111:M112"/>
    <mergeCell ref="N111:N112"/>
    <mergeCell ref="O111:P112"/>
    <mergeCell ref="Q111:Q112"/>
    <mergeCell ref="AG109:AG110"/>
    <mergeCell ref="AH109:AH110"/>
    <mergeCell ref="AI109:AJ110"/>
    <mergeCell ref="AK109:AK110"/>
    <mergeCell ref="B111:B112"/>
    <mergeCell ref="C111:D112"/>
    <mergeCell ref="E111:E112"/>
    <mergeCell ref="F111:F112"/>
    <mergeCell ref="G111:H112"/>
    <mergeCell ref="I111:I112"/>
    <mergeCell ref="Y109:Y110"/>
    <mergeCell ref="Z109:Z110"/>
    <mergeCell ref="AA109:AB110"/>
    <mergeCell ref="AC109:AC110"/>
    <mergeCell ref="AD109:AD110"/>
    <mergeCell ref="AE109:AF110"/>
    <mergeCell ref="Q109:Q110"/>
    <mergeCell ref="R109:R110"/>
    <mergeCell ref="S109:T110"/>
    <mergeCell ref="U109:U110"/>
    <mergeCell ref="V109:V110"/>
    <mergeCell ref="W109:X110"/>
    <mergeCell ref="I109:I110"/>
    <mergeCell ref="J109:J110"/>
    <mergeCell ref="K109:L110"/>
    <mergeCell ref="M109:M110"/>
    <mergeCell ref="N109:N110"/>
    <mergeCell ref="O109:P110"/>
    <mergeCell ref="AG107:AG108"/>
    <mergeCell ref="AH107:AH108"/>
    <mergeCell ref="AI107:AI108"/>
    <mergeCell ref="AJ107:AJ108"/>
    <mergeCell ref="AK107:AK108"/>
    <mergeCell ref="B109:B110"/>
    <mergeCell ref="C109:D110"/>
    <mergeCell ref="E109:E110"/>
    <mergeCell ref="F109:F110"/>
    <mergeCell ref="G109:H110"/>
    <mergeCell ref="AA107:AA108"/>
    <mergeCell ref="AB107:AB108"/>
    <mergeCell ref="AC107:AC108"/>
    <mergeCell ref="AD107:AD108"/>
    <mergeCell ref="AE107:AE108"/>
    <mergeCell ref="AF107:AF108"/>
    <mergeCell ref="U107:U108"/>
    <mergeCell ref="V107:V108"/>
    <mergeCell ref="W107:W108"/>
    <mergeCell ref="X107:X108"/>
    <mergeCell ref="Y107:Y108"/>
    <mergeCell ref="Z107:Z108"/>
    <mergeCell ref="O107:O108"/>
    <mergeCell ref="P107:P108"/>
    <mergeCell ref="Q107:Q108"/>
    <mergeCell ref="R107:R108"/>
    <mergeCell ref="S107:S108"/>
    <mergeCell ref="T107:T108"/>
    <mergeCell ref="I107:I108"/>
    <mergeCell ref="J107:J108"/>
    <mergeCell ref="K107:K108"/>
    <mergeCell ref="L107:L108"/>
    <mergeCell ref="M107:M108"/>
    <mergeCell ref="N107:N108"/>
    <mergeCell ref="AA106:AC106"/>
    <mergeCell ref="AE106:AG106"/>
    <mergeCell ref="AI106:AK106"/>
    <mergeCell ref="B107:B108"/>
    <mergeCell ref="C107:C108"/>
    <mergeCell ref="D107:D108"/>
    <mergeCell ref="E107:E108"/>
    <mergeCell ref="F107:F108"/>
    <mergeCell ref="G107:G108"/>
    <mergeCell ref="H107:H108"/>
    <mergeCell ref="W105:Y105"/>
    <mergeCell ref="AA105:AC105"/>
    <mergeCell ref="AE105:AG105"/>
    <mergeCell ref="AI105:AK105"/>
    <mergeCell ref="C106:E106"/>
    <mergeCell ref="G106:I106"/>
    <mergeCell ref="K106:M106"/>
    <mergeCell ref="O106:Q106"/>
    <mergeCell ref="S106:U106"/>
    <mergeCell ref="W106:Y106"/>
    <mergeCell ref="AG103:AG104"/>
    <mergeCell ref="AH103:AH104"/>
    <mergeCell ref="AI103:AI104"/>
    <mergeCell ref="AJ103:AJ104"/>
    <mergeCell ref="AK103:AK104"/>
    <mergeCell ref="C105:E105"/>
    <mergeCell ref="G105:I105"/>
    <mergeCell ref="K105:M105"/>
    <mergeCell ref="O105:Q105"/>
    <mergeCell ref="S105:U105"/>
    <mergeCell ref="AA103:AA104"/>
    <mergeCell ref="AB103:AB104"/>
    <mergeCell ref="AC103:AC104"/>
    <mergeCell ref="AD103:AD104"/>
    <mergeCell ref="AE103:AE104"/>
    <mergeCell ref="AF103:AF104"/>
    <mergeCell ref="U103:U104"/>
    <mergeCell ref="V103:V104"/>
    <mergeCell ref="W103:W104"/>
    <mergeCell ref="X103:X104"/>
    <mergeCell ref="Y103:Y104"/>
    <mergeCell ref="Z103:Z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AH101:AH102"/>
    <mergeCell ref="AI101:AJ102"/>
    <mergeCell ref="AK101:AK102"/>
    <mergeCell ref="B103:B104"/>
    <mergeCell ref="C103:C104"/>
    <mergeCell ref="D103:D104"/>
    <mergeCell ref="E103:E104"/>
    <mergeCell ref="F103:F104"/>
    <mergeCell ref="G103:G104"/>
    <mergeCell ref="H103:H104"/>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AD99:AD100"/>
    <mergeCell ref="AE99:AF100"/>
    <mergeCell ref="AG99:AG100"/>
    <mergeCell ref="AH99:AH100"/>
    <mergeCell ref="AI99:AJ100"/>
    <mergeCell ref="AK99:AK100"/>
    <mergeCell ref="V99:V100"/>
    <mergeCell ref="W99:X100"/>
    <mergeCell ref="Y99:Y100"/>
    <mergeCell ref="Z99:Z100"/>
    <mergeCell ref="AA99:AB100"/>
    <mergeCell ref="AC99:AC100"/>
    <mergeCell ref="N99:N100"/>
    <mergeCell ref="O99:P100"/>
    <mergeCell ref="Q99:Q100"/>
    <mergeCell ref="R99:R100"/>
    <mergeCell ref="S99:T100"/>
    <mergeCell ref="U99:U100"/>
    <mergeCell ref="AK97:AK98"/>
    <mergeCell ref="B99:B100"/>
    <mergeCell ref="C99:D100"/>
    <mergeCell ref="E99:E100"/>
    <mergeCell ref="F99:F100"/>
    <mergeCell ref="G99:H100"/>
    <mergeCell ref="I99:I100"/>
    <mergeCell ref="J99:J100"/>
    <mergeCell ref="K99:L100"/>
    <mergeCell ref="M99:M100"/>
    <mergeCell ref="AE97:AE98"/>
    <mergeCell ref="AF97:AF98"/>
    <mergeCell ref="AG97:AG98"/>
    <mergeCell ref="AH97:AH98"/>
    <mergeCell ref="AI97:AI98"/>
    <mergeCell ref="AJ97:AJ98"/>
    <mergeCell ref="Y97:Y98"/>
    <mergeCell ref="Z97:Z98"/>
    <mergeCell ref="AA97:AA98"/>
    <mergeCell ref="AB97:AB98"/>
    <mergeCell ref="AC97:AC98"/>
    <mergeCell ref="AD97:AD98"/>
    <mergeCell ref="S97:S98"/>
    <mergeCell ref="T97:T98"/>
    <mergeCell ref="U97:U98"/>
    <mergeCell ref="V97:V98"/>
    <mergeCell ref="W97:W98"/>
    <mergeCell ref="X97:X98"/>
    <mergeCell ref="M97:M98"/>
    <mergeCell ref="N97:N98"/>
    <mergeCell ref="O97:O98"/>
    <mergeCell ref="P97:P98"/>
    <mergeCell ref="Q97:Q98"/>
    <mergeCell ref="R97:R98"/>
    <mergeCell ref="G97:G98"/>
    <mergeCell ref="H97:H98"/>
    <mergeCell ref="I97:I98"/>
    <mergeCell ref="J97:J98"/>
    <mergeCell ref="K97:K98"/>
    <mergeCell ref="L97:L98"/>
    <mergeCell ref="W94:Y94"/>
    <mergeCell ref="AA94:AC94"/>
    <mergeCell ref="AE94:AG94"/>
    <mergeCell ref="C95:AK95"/>
    <mergeCell ref="B96:AK96"/>
    <mergeCell ref="B97:B98"/>
    <mergeCell ref="C97:C98"/>
    <mergeCell ref="D97:D98"/>
    <mergeCell ref="E97:E98"/>
    <mergeCell ref="F97:F98"/>
    <mergeCell ref="B90:AK90"/>
    <mergeCell ref="C92:AK92"/>
    <mergeCell ref="C93:Q93"/>
    <mergeCell ref="S93:AG93"/>
    <mergeCell ref="AI93:AK94"/>
    <mergeCell ref="C94:E94"/>
    <mergeCell ref="G94:I94"/>
    <mergeCell ref="K94:M94"/>
    <mergeCell ref="O94:Q94"/>
    <mergeCell ref="S94:U94"/>
    <mergeCell ref="AF86:AF87"/>
    <mergeCell ref="AG86:AG87"/>
    <mergeCell ref="AH86:AH87"/>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AD84:AD85"/>
    <mergeCell ref="AE84:AF85"/>
    <mergeCell ref="AG84:AG85"/>
    <mergeCell ref="AH84:AH85"/>
    <mergeCell ref="AI84:AJ85"/>
    <mergeCell ref="AK84:AK85"/>
    <mergeCell ref="V84:V85"/>
    <mergeCell ref="W84:X85"/>
    <mergeCell ref="Y84:Y85"/>
    <mergeCell ref="Z84:Z85"/>
    <mergeCell ref="AA84:AB85"/>
    <mergeCell ref="AC84:AC85"/>
    <mergeCell ref="N84:N85"/>
    <mergeCell ref="O84:P85"/>
    <mergeCell ref="Q84:Q85"/>
    <mergeCell ref="R84:R85"/>
    <mergeCell ref="S84:T85"/>
    <mergeCell ref="U84:U85"/>
    <mergeCell ref="AK82:AK83"/>
    <mergeCell ref="B84:B85"/>
    <mergeCell ref="C84:D85"/>
    <mergeCell ref="E84:E85"/>
    <mergeCell ref="F84:F85"/>
    <mergeCell ref="G84:H85"/>
    <mergeCell ref="I84:I85"/>
    <mergeCell ref="J84:J85"/>
    <mergeCell ref="K84:L85"/>
    <mergeCell ref="M84:M85"/>
    <mergeCell ref="AC82:AC83"/>
    <mergeCell ref="AD82:AD83"/>
    <mergeCell ref="AE82:AF83"/>
    <mergeCell ref="AG82:AG83"/>
    <mergeCell ref="AH82:AH83"/>
    <mergeCell ref="AI82:AJ83"/>
    <mergeCell ref="U82:U83"/>
    <mergeCell ref="V82:V83"/>
    <mergeCell ref="W82:X83"/>
    <mergeCell ref="Y82:Y83"/>
    <mergeCell ref="Z82:Z83"/>
    <mergeCell ref="AA82:AB83"/>
    <mergeCell ref="M82:M83"/>
    <mergeCell ref="N82:N83"/>
    <mergeCell ref="O82:P83"/>
    <mergeCell ref="Q82:Q83"/>
    <mergeCell ref="R82:R83"/>
    <mergeCell ref="S82:T83"/>
    <mergeCell ref="AI80:AJ81"/>
    <mergeCell ref="AK80:AK81"/>
    <mergeCell ref="B82:B83"/>
    <mergeCell ref="C82:D83"/>
    <mergeCell ref="E82:E83"/>
    <mergeCell ref="F82:F83"/>
    <mergeCell ref="G82:H83"/>
    <mergeCell ref="I82:I83"/>
    <mergeCell ref="J82:J83"/>
    <mergeCell ref="K82:L83"/>
    <mergeCell ref="AA80:AB81"/>
    <mergeCell ref="AC80:AC81"/>
    <mergeCell ref="AD80:AD81"/>
    <mergeCell ref="AE80:AF81"/>
    <mergeCell ref="AG80:AG81"/>
    <mergeCell ref="AH80:AH81"/>
    <mergeCell ref="S80:T81"/>
    <mergeCell ref="U80:U81"/>
    <mergeCell ref="V80:V81"/>
    <mergeCell ref="W80:X81"/>
    <mergeCell ref="Y80:Y81"/>
    <mergeCell ref="Z80:Z81"/>
    <mergeCell ref="K80:L81"/>
    <mergeCell ref="M80:M81"/>
    <mergeCell ref="N80:N81"/>
    <mergeCell ref="O80:P81"/>
    <mergeCell ref="Q80:Q81"/>
    <mergeCell ref="R80:R81"/>
    <mergeCell ref="AI78:AI79"/>
    <mergeCell ref="AJ78:AJ79"/>
    <mergeCell ref="AK78:AK79"/>
    <mergeCell ref="B80:B81"/>
    <mergeCell ref="C80:D81"/>
    <mergeCell ref="E80:E81"/>
    <mergeCell ref="F80:F81"/>
    <mergeCell ref="G80:H81"/>
    <mergeCell ref="I80:I81"/>
    <mergeCell ref="J80:J81"/>
    <mergeCell ref="AC78:AC79"/>
    <mergeCell ref="AD78:AD79"/>
    <mergeCell ref="AE78:AE79"/>
    <mergeCell ref="AF78:AF79"/>
    <mergeCell ref="AG78:AG79"/>
    <mergeCell ref="AH78:AH79"/>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I77:AK77"/>
    <mergeCell ref="B78:B79"/>
    <mergeCell ref="C78:C79"/>
    <mergeCell ref="D78:D79"/>
    <mergeCell ref="E78:E79"/>
    <mergeCell ref="F78:F79"/>
    <mergeCell ref="G78:G79"/>
    <mergeCell ref="H78:H79"/>
    <mergeCell ref="I78:I79"/>
    <mergeCell ref="J78:J79"/>
    <mergeCell ref="AE75:AG75"/>
    <mergeCell ref="C76:AK76"/>
    <mergeCell ref="B77:E77"/>
    <mergeCell ref="G77:I77"/>
    <mergeCell ref="K77:M77"/>
    <mergeCell ref="O77:Q77"/>
    <mergeCell ref="S77:U77"/>
    <mergeCell ref="W77:Y77"/>
    <mergeCell ref="AA77:AC77"/>
    <mergeCell ref="AE77:AG77"/>
    <mergeCell ref="C74:Q74"/>
    <mergeCell ref="S74:AG74"/>
    <mergeCell ref="AI74:AK75"/>
    <mergeCell ref="C75:E75"/>
    <mergeCell ref="G75:I75"/>
    <mergeCell ref="K75:M75"/>
    <mergeCell ref="O75:Q75"/>
    <mergeCell ref="S75:U75"/>
    <mergeCell ref="W75:Y75"/>
    <mergeCell ref="AA75:AC75"/>
    <mergeCell ref="AH67:AH68"/>
    <mergeCell ref="AI67:AI68"/>
    <mergeCell ref="AJ67:AJ68"/>
    <mergeCell ref="AK67:AK68"/>
    <mergeCell ref="B71:AK71"/>
    <mergeCell ref="C73:AK73"/>
    <mergeCell ref="AB67:AB68"/>
    <mergeCell ref="AC67:AC68"/>
    <mergeCell ref="AD67:AD68"/>
    <mergeCell ref="AE67:AE68"/>
    <mergeCell ref="AF67:AF68"/>
    <mergeCell ref="AG67:AG68"/>
    <mergeCell ref="V67:V68"/>
    <mergeCell ref="W67:W68"/>
    <mergeCell ref="X67:X68"/>
    <mergeCell ref="Y67:Y68"/>
    <mergeCell ref="Z67:Z68"/>
    <mergeCell ref="AA67:AA68"/>
    <mergeCell ref="P67:P68"/>
    <mergeCell ref="Q67:Q68"/>
    <mergeCell ref="R67:R68"/>
    <mergeCell ref="S67:S68"/>
    <mergeCell ref="T67:T68"/>
    <mergeCell ref="U67:U68"/>
    <mergeCell ref="J67:J68"/>
    <mergeCell ref="K67:K68"/>
    <mergeCell ref="L67:L68"/>
    <mergeCell ref="M67:M68"/>
    <mergeCell ref="N67:N68"/>
    <mergeCell ref="O67:O68"/>
    <mergeCell ref="AI65:AJ66"/>
    <mergeCell ref="AK65:AK66"/>
    <mergeCell ref="B67:B68"/>
    <mergeCell ref="C67:C68"/>
    <mergeCell ref="D67:D68"/>
    <mergeCell ref="E67:E68"/>
    <mergeCell ref="F67:F68"/>
    <mergeCell ref="G67:G68"/>
    <mergeCell ref="H67:H68"/>
    <mergeCell ref="I67:I68"/>
    <mergeCell ref="AA65:AB66"/>
    <mergeCell ref="AC65:AC66"/>
    <mergeCell ref="AD65:AD66"/>
    <mergeCell ref="AE65:AF66"/>
    <mergeCell ref="AG65:AG66"/>
    <mergeCell ref="AH65:AH66"/>
    <mergeCell ref="S65:T66"/>
    <mergeCell ref="U65:U66"/>
    <mergeCell ref="V65:V66"/>
    <mergeCell ref="W65:X66"/>
    <mergeCell ref="Y65:Y66"/>
    <mergeCell ref="Z65:Z66"/>
    <mergeCell ref="K65:L66"/>
    <mergeCell ref="M65:M66"/>
    <mergeCell ref="N65:N66"/>
    <mergeCell ref="O65:P66"/>
    <mergeCell ref="Q65:Q66"/>
    <mergeCell ref="R65:R66"/>
    <mergeCell ref="AH63:AH64"/>
    <mergeCell ref="AI63:AJ64"/>
    <mergeCell ref="AK63:AK64"/>
    <mergeCell ref="B65:B66"/>
    <mergeCell ref="C65:D66"/>
    <mergeCell ref="E65:E66"/>
    <mergeCell ref="F65:F66"/>
    <mergeCell ref="G65:H66"/>
    <mergeCell ref="I65:I66"/>
    <mergeCell ref="J65:J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AG61:AG62"/>
    <mergeCell ref="AH61:AH62"/>
    <mergeCell ref="AI61:AJ62"/>
    <mergeCell ref="AK61:AK62"/>
    <mergeCell ref="B63:B64"/>
    <mergeCell ref="C63:D64"/>
    <mergeCell ref="E63:E64"/>
    <mergeCell ref="F63:F64"/>
    <mergeCell ref="G63:H64"/>
    <mergeCell ref="I63:I64"/>
    <mergeCell ref="Y61:Y62"/>
    <mergeCell ref="Z61:Z62"/>
    <mergeCell ref="AA61:AB62"/>
    <mergeCell ref="AC61:AC62"/>
    <mergeCell ref="AD61:AD62"/>
    <mergeCell ref="AE61:AF62"/>
    <mergeCell ref="Q61:Q62"/>
    <mergeCell ref="R61:R62"/>
    <mergeCell ref="S61:T62"/>
    <mergeCell ref="U61:U62"/>
    <mergeCell ref="V61:V62"/>
    <mergeCell ref="W61:X62"/>
    <mergeCell ref="I61:I62"/>
    <mergeCell ref="J61:J62"/>
    <mergeCell ref="K61:L62"/>
    <mergeCell ref="M61:M62"/>
    <mergeCell ref="N61:N62"/>
    <mergeCell ref="O61:P62"/>
    <mergeCell ref="AG59:AG60"/>
    <mergeCell ref="AH59:AH60"/>
    <mergeCell ref="AI59:AI60"/>
    <mergeCell ref="AJ59:AJ60"/>
    <mergeCell ref="AK59:AK60"/>
    <mergeCell ref="B61:B62"/>
    <mergeCell ref="C61:D62"/>
    <mergeCell ref="E61:E62"/>
    <mergeCell ref="F61:F62"/>
    <mergeCell ref="G61:H62"/>
    <mergeCell ref="AA59:AA60"/>
    <mergeCell ref="AB59:AB60"/>
    <mergeCell ref="AC59:AC60"/>
    <mergeCell ref="AD59:AD60"/>
    <mergeCell ref="AE59:AE60"/>
    <mergeCell ref="AF59:AF60"/>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AA58:AC58"/>
    <mergeCell ref="AE58:AG58"/>
    <mergeCell ref="AI58:AK58"/>
    <mergeCell ref="B59:B60"/>
    <mergeCell ref="C59:C60"/>
    <mergeCell ref="D59:D60"/>
    <mergeCell ref="E59:E60"/>
    <mergeCell ref="F59:F60"/>
    <mergeCell ref="G59:G60"/>
    <mergeCell ref="H59:H60"/>
    <mergeCell ref="B58:E58"/>
    <mergeCell ref="G58:I58"/>
    <mergeCell ref="K58:M58"/>
    <mergeCell ref="O58:Q58"/>
    <mergeCell ref="S58:U58"/>
    <mergeCell ref="W58:Y58"/>
    <mergeCell ref="O56:Q56"/>
    <mergeCell ref="S56:U56"/>
    <mergeCell ref="W56:Y56"/>
    <mergeCell ref="AA56:AC56"/>
    <mergeCell ref="AE56:AG56"/>
    <mergeCell ref="C57:AK57"/>
    <mergeCell ref="H48:H49"/>
    <mergeCell ref="I48:I49"/>
    <mergeCell ref="B52:AK52"/>
    <mergeCell ref="C54:AK54"/>
    <mergeCell ref="C55:Q55"/>
    <mergeCell ref="S55:AG55"/>
    <mergeCell ref="AI55:AK56"/>
    <mergeCell ref="C56:E56"/>
    <mergeCell ref="G56:I56"/>
    <mergeCell ref="K56:M56"/>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0:B41"/>
    <mergeCell ref="C40:I41"/>
    <mergeCell ref="B42:B43"/>
    <mergeCell ref="C42:C43"/>
    <mergeCell ref="D42:D43"/>
    <mergeCell ref="E42:E43"/>
    <mergeCell ref="F42:F43"/>
    <mergeCell ref="G42:G43"/>
    <mergeCell ref="H42:H43"/>
    <mergeCell ref="I42:I43"/>
    <mergeCell ref="I31:I32"/>
    <mergeCell ref="B35:I35"/>
    <mergeCell ref="C37:I37"/>
    <mergeCell ref="B38:B39"/>
    <mergeCell ref="C38:E39"/>
    <mergeCell ref="F38:F39"/>
    <mergeCell ref="G38:I39"/>
    <mergeCell ref="B34:AK34"/>
    <mergeCell ref="I28:I29"/>
    <mergeCell ref="C30:D30"/>
    <mergeCell ref="G30:H30"/>
    <mergeCell ref="B31:B32"/>
    <mergeCell ref="C31:C32"/>
    <mergeCell ref="D31:D32"/>
    <mergeCell ref="E31:E32"/>
    <mergeCell ref="F31:F32"/>
    <mergeCell ref="G31:G32"/>
    <mergeCell ref="H31:H32"/>
    <mergeCell ref="C27:D27"/>
    <mergeCell ref="G27:H27"/>
    <mergeCell ref="B28:B29"/>
    <mergeCell ref="C28:D29"/>
    <mergeCell ref="E28:E29"/>
    <mergeCell ref="F28:F29"/>
    <mergeCell ref="G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1.85546875" bestFit="1" customWidth="1"/>
    <col min="3" max="3" width="2" customWidth="1"/>
    <col min="4" max="4" width="7.5703125" customWidth="1"/>
    <col min="7" max="7" width="2" customWidth="1"/>
    <col min="8" max="8" width="7.5703125" customWidth="1"/>
  </cols>
  <sheetData>
    <row r="1" spans="1:9" ht="15" customHeight="1">
      <c r="A1" s="8" t="s">
        <v>870</v>
      </c>
      <c r="B1" s="8" t="s">
        <v>1</v>
      </c>
      <c r="C1" s="8"/>
      <c r="D1" s="8"/>
      <c r="E1" s="8"/>
      <c r="F1" s="8"/>
      <c r="G1" s="8"/>
      <c r="H1" s="8"/>
      <c r="I1" s="8"/>
    </row>
    <row r="2" spans="1:9" ht="15" customHeight="1">
      <c r="A2" s="8"/>
      <c r="B2" s="8" t="s">
        <v>2</v>
      </c>
      <c r="C2" s="8"/>
      <c r="D2" s="8"/>
      <c r="E2" s="8"/>
      <c r="F2" s="8"/>
      <c r="G2" s="8"/>
      <c r="H2" s="8"/>
      <c r="I2" s="8"/>
    </row>
    <row r="3" spans="1:9">
      <c r="A3" s="4" t="s">
        <v>633</v>
      </c>
      <c r="B3" s="78"/>
      <c r="C3" s="78"/>
      <c r="D3" s="78"/>
      <c r="E3" s="78"/>
      <c r="F3" s="78"/>
      <c r="G3" s="78"/>
      <c r="H3" s="78"/>
      <c r="I3" s="78"/>
    </row>
    <row r="4" spans="1:9">
      <c r="A4" s="13" t="s">
        <v>871</v>
      </c>
      <c r="B4" s="27" t="s">
        <v>637</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c r="A7" s="13"/>
      <c r="B7" s="27"/>
      <c r="C7" s="62" t="s">
        <v>299</v>
      </c>
      <c r="D7" s="62"/>
      <c r="E7" s="62"/>
      <c r="F7" s="27"/>
      <c r="G7" s="62" t="s">
        <v>639</v>
      </c>
      <c r="H7" s="62"/>
      <c r="I7" s="62"/>
    </row>
    <row r="8" spans="1:9" ht="15.75" thickBot="1">
      <c r="A8" s="13"/>
      <c r="B8" s="27"/>
      <c r="C8" s="61" t="s">
        <v>638</v>
      </c>
      <c r="D8" s="61"/>
      <c r="E8" s="61"/>
      <c r="F8" s="27"/>
      <c r="G8" s="61" t="s">
        <v>640</v>
      </c>
      <c r="H8" s="61"/>
      <c r="I8" s="61"/>
    </row>
    <row r="9" spans="1:9">
      <c r="A9" s="13"/>
      <c r="B9" s="93"/>
      <c r="C9" s="62" t="s">
        <v>215</v>
      </c>
      <c r="D9" s="62"/>
      <c r="E9" s="62"/>
      <c r="F9" s="62"/>
      <c r="G9" s="62"/>
      <c r="H9" s="62"/>
      <c r="I9" s="62"/>
    </row>
    <row r="10" spans="1:9">
      <c r="A10" s="13"/>
      <c r="B10" s="111" t="s">
        <v>376</v>
      </c>
      <c r="C10" s="63" t="s">
        <v>218</v>
      </c>
      <c r="D10" s="34">
        <v>50000</v>
      </c>
      <c r="E10" s="29"/>
      <c r="F10" s="29"/>
      <c r="G10" s="63" t="s">
        <v>218</v>
      </c>
      <c r="H10" s="34">
        <v>70881</v>
      </c>
      <c r="I10" s="29"/>
    </row>
    <row r="11" spans="1:9">
      <c r="A11" s="13"/>
      <c r="B11" s="111"/>
      <c r="C11" s="63"/>
      <c r="D11" s="34"/>
      <c r="E11" s="29"/>
      <c r="F11" s="29"/>
      <c r="G11" s="63"/>
      <c r="H11" s="34"/>
      <c r="I11" s="29"/>
    </row>
    <row r="12" spans="1:9">
      <c r="A12" s="13"/>
      <c r="B12" s="112" t="s">
        <v>377</v>
      </c>
      <c r="C12" s="32">
        <v>430881</v>
      </c>
      <c r="D12" s="32"/>
      <c r="E12" s="27"/>
      <c r="F12" s="27"/>
      <c r="G12" s="32">
        <v>410000</v>
      </c>
      <c r="H12" s="32"/>
      <c r="I12" s="27"/>
    </row>
    <row r="13" spans="1:9" ht="15.75" thickBot="1">
      <c r="A13" s="13"/>
      <c r="B13" s="112"/>
      <c r="C13" s="51"/>
      <c r="D13" s="51"/>
      <c r="E13" s="37"/>
      <c r="F13" s="27"/>
      <c r="G13" s="51"/>
      <c r="H13" s="51"/>
      <c r="I13" s="37"/>
    </row>
    <row r="14" spans="1:9">
      <c r="A14" s="13"/>
      <c r="B14" s="246"/>
      <c r="C14" s="65" t="s">
        <v>218</v>
      </c>
      <c r="D14" s="64">
        <v>480881</v>
      </c>
      <c r="E14" s="42"/>
      <c r="F14" s="29"/>
      <c r="G14" s="65" t="s">
        <v>218</v>
      </c>
      <c r="H14" s="64">
        <v>480881</v>
      </c>
      <c r="I14" s="42"/>
    </row>
    <row r="15" spans="1:9" ht="15.75" thickBot="1">
      <c r="A15" s="13"/>
      <c r="B15" s="246"/>
      <c r="C15" s="66"/>
      <c r="D15" s="67"/>
      <c r="E15" s="50"/>
      <c r="F15" s="29"/>
      <c r="G15" s="66"/>
      <c r="H15" s="67"/>
      <c r="I15" s="50"/>
    </row>
    <row r="16" spans="1:9" ht="15.75" thickTop="1"/>
  </sheetData>
  <mergeCells count="36">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v>
      </c>
      <c r="B1" s="8" t="s">
        <v>2</v>
      </c>
      <c r="C1" s="8" t="s">
        <v>20</v>
      </c>
    </row>
    <row r="2" spans="1:3" ht="30">
      <c r="A2" s="1" t="s">
        <v>63</v>
      </c>
      <c r="B2" s="8"/>
      <c r="C2" s="8"/>
    </row>
    <row r="3" spans="1:3" ht="30">
      <c r="A3" s="4" t="s">
        <v>64</v>
      </c>
      <c r="B3" s="5"/>
      <c r="C3" s="5"/>
    </row>
    <row r="4" spans="1:3">
      <c r="A4" s="3" t="s">
        <v>65</v>
      </c>
      <c r="B4" s="9">
        <v>68232</v>
      </c>
      <c r="C4" s="9">
        <v>67320</v>
      </c>
    </row>
    <row r="5" spans="1:3" ht="30">
      <c r="A5" s="3" t="s">
        <v>66</v>
      </c>
      <c r="B5" s="9">
        <v>28505</v>
      </c>
      <c r="C5" s="9">
        <v>25852</v>
      </c>
    </row>
    <row r="6" spans="1:3" ht="30">
      <c r="A6" s="3" t="s">
        <v>67</v>
      </c>
      <c r="B6" s="10">
        <v>1E-3</v>
      </c>
      <c r="C6" s="10">
        <v>1E-3</v>
      </c>
    </row>
    <row r="7" spans="1:3">
      <c r="A7" s="3" t="s">
        <v>68</v>
      </c>
      <c r="B7" s="7">
        <v>150000000</v>
      </c>
      <c r="C7" s="7">
        <v>150000000</v>
      </c>
    </row>
    <row r="8" spans="1:3">
      <c r="A8" s="3" t="s">
        <v>69</v>
      </c>
      <c r="B8" s="7">
        <v>79497331</v>
      </c>
      <c r="C8" s="7">
        <v>79441525</v>
      </c>
    </row>
    <row r="9" spans="1:3">
      <c r="A9" s="3" t="s">
        <v>70</v>
      </c>
      <c r="B9" s="7">
        <v>79497331</v>
      </c>
      <c r="C9" s="7">
        <v>79441525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2" width="36.5703125" bestFit="1" customWidth="1"/>
    <col min="3" max="3" width="14.5703125" customWidth="1"/>
    <col min="4" max="4" width="3.140625" customWidth="1"/>
    <col min="5" max="5" width="10.42578125" customWidth="1"/>
    <col min="6" max="6" width="4.28515625" customWidth="1"/>
  </cols>
  <sheetData>
    <row r="1" spans="1:6" ht="15" customHeight="1">
      <c r="A1" s="8" t="s">
        <v>872</v>
      </c>
      <c r="B1" s="8" t="s">
        <v>1</v>
      </c>
      <c r="C1" s="8"/>
      <c r="D1" s="8"/>
      <c r="E1" s="8"/>
      <c r="F1" s="8"/>
    </row>
    <row r="2" spans="1:6" ht="15" customHeight="1">
      <c r="A2" s="8"/>
      <c r="B2" s="8" t="s">
        <v>2</v>
      </c>
      <c r="C2" s="8"/>
      <c r="D2" s="8"/>
      <c r="E2" s="8"/>
      <c r="F2" s="8"/>
    </row>
    <row r="3" spans="1:6">
      <c r="A3" s="4" t="s">
        <v>873</v>
      </c>
      <c r="B3" s="78"/>
      <c r="C3" s="78"/>
      <c r="D3" s="78"/>
      <c r="E3" s="78"/>
      <c r="F3" s="78"/>
    </row>
    <row r="4" spans="1:6" ht="25.5" customHeight="1">
      <c r="A4" s="13" t="s">
        <v>874</v>
      </c>
      <c r="B4" s="27" t="s">
        <v>647</v>
      </c>
      <c r="C4" s="27"/>
      <c r="D4" s="27"/>
      <c r="E4" s="27"/>
      <c r="F4" s="27"/>
    </row>
    <row r="5" spans="1:6">
      <c r="A5" s="13"/>
      <c r="B5" s="99"/>
      <c r="C5" s="99"/>
      <c r="D5" s="99"/>
      <c r="E5" s="99"/>
      <c r="F5" s="99"/>
    </row>
    <row r="6" spans="1:6">
      <c r="A6" s="13"/>
      <c r="B6" s="26"/>
      <c r="C6" s="26"/>
      <c r="D6" s="26"/>
      <c r="E6" s="26"/>
      <c r="F6" s="26"/>
    </row>
    <row r="7" spans="1:6">
      <c r="A7" s="13"/>
      <c r="B7" s="15"/>
      <c r="C7" s="15"/>
      <c r="D7" s="15"/>
      <c r="E7" s="15"/>
      <c r="F7" s="15"/>
    </row>
    <row r="8" spans="1:6" ht="15.75" thickBot="1">
      <c r="A8" s="13"/>
      <c r="B8" s="12"/>
      <c r="C8" s="12"/>
      <c r="D8" s="61" t="s">
        <v>382</v>
      </c>
      <c r="E8" s="61"/>
      <c r="F8" s="61"/>
    </row>
    <row r="9" spans="1:6" ht="25.5">
      <c r="A9" s="13"/>
      <c r="B9" s="114" t="s">
        <v>648</v>
      </c>
      <c r="C9" s="17"/>
      <c r="D9" s="42"/>
      <c r="E9" s="42"/>
      <c r="F9" s="42"/>
    </row>
    <row r="10" spans="1:6">
      <c r="A10" s="13"/>
      <c r="B10" s="249" t="s">
        <v>649</v>
      </c>
      <c r="C10" s="27"/>
      <c r="D10" s="31" t="s">
        <v>218</v>
      </c>
      <c r="E10" s="32">
        <v>79662</v>
      </c>
      <c r="F10" s="27"/>
    </row>
    <row r="11" spans="1:6">
      <c r="A11" s="13"/>
      <c r="B11" s="249"/>
      <c r="C11" s="27"/>
      <c r="D11" s="31"/>
      <c r="E11" s="32"/>
      <c r="F11" s="27"/>
    </row>
    <row r="12" spans="1:6">
      <c r="A12" s="13"/>
      <c r="B12" s="250" t="s">
        <v>650</v>
      </c>
      <c r="C12" s="29"/>
      <c r="D12" s="45" t="s">
        <v>651</v>
      </c>
      <c r="E12" s="45"/>
      <c r="F12" s="29"/>
    </row>
    <row r="13" spans="1:6">
      <c r="A13" s="13"/>
      <c r="B13" s="250"/>
      <c r="C13" s="29"/>
      <c r="D13" s="45"/>
      <c r="E13" s="45"/>
      <c r="F13" s="29"/>
    </row>
    <row r="14" spans="1:6" ht="26.25">
      <c r="A14" s="13"/>
      <c r="B14" s="247" t="s">
        <v>652</v>
      </c>
      <c r="C14" s="12"/>
      <c r="D14" s="35">
        <v>4.3499999999999996</v>
      </c>
      <c r="E14" s="35"/>
      <c r="F14" s="19" t="s">
        <v>588</v>
      </c>
    </row>
    <row r="15" spans="1:6">
      <c r="A15" s="13"/>
      <c r="B15" s="248" t="s">
        <v>653</v>
      </c>
      <c r="C15" s="17"/>
      <c r="D15" s="45">
        <v>2.5</v>
      </c>
      <c r="E15" s="45"/>
      <c r="F15" s="22" t="s">
        <v>588</v>
      </c>
    </row>
    <row r="16" spans="1:6">
      <c r="A16" s="13"/>
      <c r="B16" s="249" t="s">
        <v>654</v>
      </c>
      <c r="C16" s="27"/>
      <c r="D16" s="31" t="s">
        <v>218</v>
      </c>
      <c r="E16" s="32">
        <v>2764</v>
      </c>
      <c r="F16" s="27"/>
    </row>
    <row r="17" spans="1:6">
      <c r="A17" s="13"/>
      <c r="B17" s="249"/>
      <c r="C17" s="27"/>
      <c r="D17" s="31"/>
      <c r="E17" s="32"/>
      <c r="F17" s="27"/>
    </row>
    <row r="18" spans="1:6">
      <c r="A18" s="13"/>
      <c r="B18" s="17"/>
      <c r="C18" s="17"/>
      <c r="D18" s="29"/>
      <c r="E18" s="29"/>
      <c r="F18" s="29"/>
    </row>
    <row r="19" spans="1:6" ht="26.25">
      <c r="A19" s="13"/>
      <c r="B19" s="23" t="s">
        <v>655</v>
      </c>
      <c r="C19" s="12"/>
      <c r="D19" s="27"/>
      <c r="E19" s="27"/>
      <c r="F19" s="27"/>
    </row>
    <row r="20" spans="1:6">
      <c r="A20" s="13"/>
      <c r="B20" s="250" t="s">
        <v>649</v>
      </c>
      <c r="C20" s="29"/>
      <c r="D20" s="63" t="s">
        <v>218</v>
      </c>
      <c r="E20" s="34">
        <v>79662</v>
      </c>
      <c r="F20" s="29"/>
    </row>
    <row r="21" spans="1:6">
      <c r="A21" s="13"/>
      <c r="B21" s="250"/>
      <c r="C21" s="29"/>
      <c r="D21" s="63"/>
      <c r="E21" s="34"/>
      <c r="F21" s="29"/>
    </row>
    <row r="22" spans="1:6">
      <c r="A22" s="13"/>
      <c r="B22" s="249" t="s">
        <v>650</v>
      </c>
      <c r="C22" s="27"/>
      <c r="D22" s="35" t="s">
        <v>651</v>
      </c>
      <c r="E22" s="35"/>
      <c r="F22" s="27"/>
    </row>
    <row r="23" spans="1:6">
      <c r="A23" s="13"/>
      <c r="B23" s="249"/>
      <c r="C23" s="27"/>
      <c r="D23" s="35"/>
      <c r="E23" s="35"/>
      <c r="F23" s="27"/>
    </row>
    <row r="24" spans="1:6" ht="26.25">
      <c r="A24" s="13"/>
      <c r="B24" s="248" t="s">
        <v>656</v>
      </c>
      <c r="C24" s="17"/>
      <c r="D24" s="45">
        <v>2.5</v>
      </c>
      <c r="E24" s="45"/>
      <c r="F24" s="22" t="s">
        <v>588</v>
      </c>
    </row>
    <row r="25" spans="1:6">
      <c r="A25" s="13"/>
      <c r="B25" s="247" t="s">
        <v>657</v>
      </c>
      <c r="C25" s="12"/>
      <c r="D25" s="35">
        <v>4.3499999999999996</v>
      </c>
      <c r="E25" s="35"/>
      <c r="F25" s="19" t="s">
        <v>588</v>
      </c>
    </row>
    <row r="26" spans="1:6">
      <c r="A26" s="13"/>
      <c r="B26" s="248" t="s">
        <v>654</v>
      </c>
      <c r="C26" s="17"/>
      <c r="D26" s="22" t="s">
        <v>218</v>
      </c>
      <c r="E26" s="21" t="s">
        <v>658</v>
      </c>
      <c r="F26" s="22" t="s">
        <v>233</v>
      </c>
    </row>
    <row r="27" spans="1:6">
      <c r="A27" s="13"/>
      <c r="B27" s="12"/>
      <c r="C27" s="12"/>
      <c r="D27" s="27"/>
      <c r="E27" s="27"/>
      <c r="F27" s="27"/>
    </row>
  </sheetData>
  <mergeCells count="40">
    <mergeCell ref="D27:F27"/>
    <mergeCell ref="A1:A2"/>
    <mergeCell ref="B1:F1"/>
    <mergeCell ref="B2:F2"/>
    <mergeCell ref="B3:F3"/>
    <mergeCell ref="A4:A27"/>
    <mergeCell ref="B4:F4"/>
    <mergeCell ref="B5:F5"/>
    <mergeCell ref="B22:B23"/>
    <mergeCell ref="C22:C23"/>
    <mergeCell ref="D22:E23"/>
    <mergeCell ref="F22:F23"/>
    <mergeCell ref="D24:E24"/>
    <mergeCell ref="D25:E25"/>
    <mergeCell ref="D19:F19"/>
    <mergeCell ref="B20:B21"/>
    <mergeCell ref="C20:C21"/>
    <mergeCell ref="D20:D21"/>
    <mergeCell ref="E20:E21"/>
    <mergeCell ref="F20:F21"/>
    <mergeCell ref="B16:B17"/>
    <mergeCell ref="C16:C17"/>
    <mergeCell ref="D16:D17"/>
    <mergeCell ref="E16:E17"/>
    <mergeCell ref="F16:F17"/>
    <mergeCell ref="D18:F18"/>
    <mergeCell ref="B12:B13"/>
    <mergeCell ref="C12:C13"/>
    <mergeCell ref="D12:E13"/>
    <mergeCell ref="F12:F13"/>
    <mergeCell ref="D14:E14"/>
    <mergeCell ref="D15:E15"/>
    <mergeCell ref="B6:F6"/>
    <mergeCell ref="D8:F8"/>
    <mergeCell ref="D9:F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cols>
    <col min="1" max="1" width="36.5703125" bestFit="1" customWidth="1"/>
    <col min="2" max="2" width="19.28515625" customWidth="1"/>
    <col min="3" max="3" width="9.42578125" customWidth="1"/>
    <col min="4" max="4" width="10.140625" customWidth="1"/>
    <col min="5" max="5" width="9.42578125" customWidth="1"/>
    <col min="6" max="6" width="2" customWidth="1"/>
    <col min="7" max="7" width="6.5703125" customWidth="1"/>
    <col min="8" max="9" width="9.42578125" customWidth="1"/>
    <col min="10" max="10" width="2.85546875" customWidth="1"/>
    <col min="11" max="11" width="9.42578125" customWidth="1"/>
    <col min="12" max="12" width="13.5703125" customWidth="1"/>
    <col min="13" max="13" width="9.42578125" customWidth="1"/>
    <col min="14" max="14" width="7.7109375" customWidth="1"/>
    <col min="15" max="15" width="9.42578125" customWidth="1"/>
    <col min="16" max="16" width="6.42578125" customWidth="1"/>
    <col min="17" max="17" width="3.140625" customWidth="1"/>
    <col min="18" max="18" width="9.42578125" customWidth="1"/>
    <col min="19" max="19" width="7.5703125" customWidth="1"/>
    <col min="20" max="20" width="3.7109375" customWidth="1"/>
    <col min="21" max="21" width="2.7109375" customWidth="1"/>
    <col min="22" max="22" width="10.140625" customWidth="1"/>
  </cols>
  <sheetData>
    <row r="1" spans="1:22" ht="15" customHeight="1">
      <c r="A1" s="8" t="s">
        <v>875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660</v>
      </c>
      <c r="B3" s="78"/>
      <c r="C3" s="78"/>
      <c r="D3" s="78"/>
      <c r="E3" s="78"/>
      <c r="F3" s="78"/>
      <c r="G3" s="78"/>
      <c r="H3" s="78"/>
      <c r="I3" s="78"/>
      <c r="J3" s="78"/>
      <c r="K3" s="78"/>
      <c r="L3" s="78"/>
      <c r="M3" s="78"/>
      <c r="N3" s="78"/>
      <c r="O3" s="78"/>
      <c r="P3" s="78"/>
      <c r="Q3" s="78"/>
      <c r="R3" s="78"/>
      <c r="S3" s="78"/>
      <c r="T3" s="78"/>
      <c r="U3" s="78"/>
      <c r="V3" s="78"/>
    </row>
    <row r="4" spans="1:22">
      <c r="A4" s="13" t="s">
        <v>876</v>
      </c>
      <c r="B4" s="27" t="s">
        <v>662</v>
      </c>
      <c r="C4" s="27"/>
      <c r="D4" s="27"/>
      <c r="E4" s="27"/>
      <c r="F4" s="27"/>
      <c r="G4" s="27"/>
      <c r="H4" s="27"/>
      <c r="I4" s="27"/>
      <c r="J4" s="27"/>
      <c r="K4" s="27"/>
      <c r="L4" s="27"/>
      <c r="M4" s="27"/>
      <c r="N4" s="27"/>
      <c r="O4" s="27"/>
      <c r="P4" s="27"/>
      <c r="Q4" s="27"/>
      <c r="R4" s="27"/>
      <c r="S4" s="27"/>
      <c r="T4" s="27"/>
      <c r="U4" s="27"/>
      <c r="V4" s="27"/>
    </row>
    <row r="5" spans="1:22">
      <c r="A5" s="13"/>
      <c r="B5" s="26"/>
      <c r="C5" s="26"/>
      <c r="D5" s="26"/>
      <c r="E5" s="26"/>
      <c r="F5" s="26"/>
      <c r="G5" s="26"/>
      <c r="H5" s="26"/>
      <c r="I5" s="26"/>
      <c r="J5" s="26"/>
      <c r="K5" s="26"/>
      <c r="L5" s="26"/>
      <c r="M5" s="26"/>
      <c r="N5" s="26"/>
      <c r="O5" s="26"/>
      <c r="P5" s="26"/>
      <c r="Q5" s="26"/>
      <c r="R5" s="26"/>
      <c r="S5" s="26"/>
      <c r="T5" s="26"/>
      <c r="U5" s="26"/>
      <c r="V5" s="26"/>
    </row>
    <row r="6" spans="1:22">
      <c r="A6" s="13"/>
      <c r="B6" s="15"/>
      <c r="C6" s="15"/>
      <c r="D6" s="15"/>
      <c r="E6" s="15"/>
      <c r="F6" s="15"/>
      <c r="G6" s="15"/>
      <c r="H6" s="15"/>
      <c r="I6" s="15"/>
      <c r="J6" s="15"/>
      <c r="K6" s="15"/>
      <c r="L6" s="15"/>
      <c r="M6" s="15"/>
      <c r="N6" s="15"/>
      <c r="O6" s="15"/>
      <c r="P6" s="15"/>
      <c r="Q6" s="15"/>
      <c r="R6" s="15"/>
      <c r="S6" s="15"/>
      <c r="T6" s="15"/>
      <c r="U6" s="15"/>
      <c r="V6" s="15"/>
    </row>
    <row r="7" spans="1:22">
      <c r="A7" s="13"/>
      <c r="B7" s="62" t="s">
        <v>663</v>
      </c>
      <c r="C7" s="27"/>
      <c r="D7" s="58" t="s">
        <v>664</v>
      </c>
      <c r="E7" s="27"/>
      <c r="F7" s="62" t="s">
        <v>666</v>
      </c>
      <c r="G7" s="62"/>
      <c r="H7" s="62"/>
      <c r="I7" s="27"/>
      <c r="J7" s="62" t="s">
        <v>670</v>
      </c>
      <c r="K7" s="62"/>
      <c r="L7" s="62"/>
      <c r="M7" s="27"/>
      <c r="N7" s="58" t="s">
        <v>672</v>
      </c>
      <c r="O7" s="27"/>
      <c r="P7" s="62" t="s">
        <v>674</v>
      </c>
      <c r="Q7" s="62"/>
      <c r="R7" s="27"/>
      <c r="S7" s="62" t="s">
        <v>675</v>
      </c>
      <c r="T7" s="62"/>
      <c r="U7" s="27"/>
      <c r="V7" s="58" t="s">
        <v>676</v>
      </c>
    </row>
    <row r="8" spans="1:22">
      <c r="A8" s="13"/>
      <c r="B8" s="62"/>
      <c r="C8" s="27"/>
      <c r="D8" s="58" t="s">
        <v>665</v>
      </c>
      <c r="E8" s="27"/>
      <c r="F8" s="62" t="s">
        <v>667</v>
      </c>
      <c r="G8" s="62"/>
      <c r="H8" s="62"/>
      <c r="I8" s="27"/>
      <c r="J8" s="62" t="s">
        <v>671</v>
      </c>
      <c r="K8" s="62"/>
      <c r="L8" s="62"/>
      <c r="M8" s="27"/>
      <c r="N8" s="58" t="s">
        <v>673</v>
      </c>
      <c r="O8" s="27"/>
      <c r="P8" s="62"/>
      <c r="Q8" s="62"/>
      <c r="R8" s="27"/>
      <c r="S8" s="62"/>
      <c r="T8" s="62"/>
      <c r="U8" s="27"/>
      <c r="V8" s="58" t="s">
        <v>665</v>
      </c>
    </row>
    <row r="9" spans="1:22">
      <c r="A9" s="13"/>
      <c r="B9" s="62"/>
      <c r="C9" s="27"/>
      <c r="D9" s="5"/>
      <c r="E9" s="27"/>
      <c r="F9" s="62" t="s">
        <v>668</v>
      </c>
      <c r="G9" s="62"/>
      <c r="H9" s="62"/>
      <c r="I9" s="27"/>
      <c r="J9" s="78"/>
      <c r="K9" s="78"/>
      <c r="L9" s="78"/>
      <c r="M9" s="27"/>
      <c r="N9" s="5"/>
      <c r="O9" s="27"/>
      <c r="P9" s="62"/>
      <c r="Q9" s="62"/>
      <c r="R9" s="27"/>
      <c r="S9" s="62"/>
      <c r="T9" s="62"/>
      <c r="U9" s="27"/>
      <c r="V9" s="5"/>
    </row>
    <row r="10" spans="1:22" ht="15.75" thickBot="1">
      <c r="A10" s="13"/>
      <c r="B10" s="61"/>
      <c r="C10" s="27"/>
      <c r="D10" s="82"/>
      <c r="E10" s="27"/>
      <c r="F10" s="61" t="s">
        <v>669</v>
      </c>
      <c r="G10" s="61"/>
      <c r="H10" s="61"/>
      <c r="I10" s="27"/>
      <c r="J10" s="84"/>
      <c r="K10" s="84"/>
      <c r="L10" s="84"/>
      <c r="M10" s="27"/>
      <c r="N10" s="82"/>
      <c r="O10" s="27"/>
      <c r="P10" s="61"/>
      <c r="Q10" s="61"/>
      <c r="R10" s="27"/>
      <c r="S10" s="61"/>
      <c r="T10" s="61"/>
      <c r="U10" s="27"/>
      <c r="V10" s="82"/>
    </row>
    <row r="11" spans="1:22">
      <c r="A11" s="13"/>
      <c r="B11" s="12"/>
      <c r="C11" s="12"/>
      <c r="D11" s="12"/>
      <c r="E11" s="12"/>
      <c r="F11" s="138" t="s">
        <v>279</v>
      </c>
      <c r="G11" s="138"/>
      <c r="H11" s="138"/>
      <c r="I11" s="138"/>
      <c r="J11" s="138"/>
      <c r="K11" s="138"/>
      <c r="L11" s="138"/>
      <c r="M11" s="12"/>
      <c r="N11" s="12"/>
      <c r="O11" s="12"/>
      <c r="P11" s="44"/>
      <c r="Q11" s="44"/>
      <c r="R11" s="12"/>
      <c r="S11" s="44"/>
      <c r="T11" s="44"/>
      <c r="U11" s="12"/>
      <c r="V11" s="12"/>
    </row>
    <row r="12" spans="1:22">
      <c r="A12" s="13"/>
      <c r="B12" s="119" t="s">
        <v>677</v>
      </c>
      <c r="C12" s="251"/>
      <c r="D12" s="252">
        <v>37777</v>
      </c>
      <c r="E12" s="251"/>
      <c r="F12" s="121" t="s">
        <v>218</v>
      </c>
      <c r="G12" s="122">
        <v>5000</v>
      </c>
      <c r="H12" s="29"/>
      <c r="I12" s="251"/>
      <c r="J12" s="121" t="s">
        <v>218</v>
      </c>
      <c r="K12" s="122">
        <v>5155</v>
      </c>
      <c r="L12" s="29"/>
      <c r="M12" s="251"/>
      <c r="N12" s="253" t="s">
        <v>678</v>
      </c>
      <c r="O12" s="251"/>
      <c r="P12" s="120">
        <v>3.42</v>
      </c>
      <c r="Q12" s="121" t="s">
        <v>588</v>
      </c>
      <c r="R12" s="251"/>
      <c r="S12" s="120">
        <v>3.42</v>
      </c>
      <c r="T12" s="121" t="s">
        <v>588</v>
      </c>
      <c r="U12" s="251"/>
      <c r="V12" s="254">
        <v>48745</v>
      </c>
    </row>
    <row r="13" spans="1:22">
      <c r="A13" s="13"/>
      <c r="B13" s="119"/>
      <c r="C13" s="251"/>
      <c r="D13" s="252"/>
      <c r="E13" s="251"/>
      <c r="F13" s="121"/>
      <c r="G13" s="122"/>
      <c r="H13" s="29"/>
      <c r="I13" s="251"/>
      <c r="J13" s="121"/>
      <c r="K13" s="122"/>
      <c r="L13" s="29"/>
      <c r="M13" s="251"/>
      <c r="N13" s="253"/>
      <c r="O13" s="251"/>
      <c r="P13" s="120"/>
      <c r="Q13" s="121"/>
      <c r="R13" s="251"/>
      <c r="S13" s="120"/>
      <c r="T13" s="121"/>
      <c r="U13" s="251"/>
      <c r="V13" s="254"/>
    </row>
    <row r="14" spans="1:22">
      <c r="A14" s="13"/>
      <c r="B14" s="123" t="s">
        <v>679</v>
      </c>
      <c r="C14" s="92"/>
      <c r="D14" s="255">
        <v>37977</v>
      </c>
      <c r="E14" s="92"/>
      <c r="F14" s="125">
        <v>5000</v>
      </c>
      <c r="G14" s="125"/>
      <c r="H14" s="27"/>
      <c r="I14" s="92"/>
      <c r="J14" s="125">
        <v>5155</v>
      </c>
      <c r="K14" s="125"/>
      <c r="L14" s="27"/>
      <c r="M14" s="92"/>
      <c r="N14" s="256" t="s">
        <v>678</v>
      </c>
      <c r="O14" s="92"/>
      <c r="P14" s="124">
        <v>3.1</v>
      </c>
      <c r="Q14" s="126" t="s">
        <v>588</v>
      </c>
      <c r="R14" s="92"/>
      <c r="S14" s="124">
        <v>3.1</v>
      </c>
      <c r="T14" s="126" t="s">
        <v>588</v>
      </c>
      <c r="U14" s="92"/>
      <c r="V14" s="257">
        <v>48951</v>
      </c>
    </row>
    <row r="15" spans="1:22">
      <c r="A15" s="13"/>
      <c r="B15" s="123"/>
      <c r="C15" s="92"/>
      <c r="D15" s="255"/>
      <c r="E15" s="92"/>
      <c r="F15" s="125"/>
      <c r="G15" s="125"/>
      <c r="H15" s="27"/>
      <c r="I15" s="92"/>
      <c r="J15" s="125"/>
      <c r="K15" s="125"/>
      <c r="L15" s="27"/>
      <c r="M15" s="92"/>
      <c r="N15" s="256"/>
      <c r="O15" s="92"/>
      <c r="P15" s="124"/>
      <c r="Q15" s="126"/>
      <c r="R15" s="92"/>
      <c r="S15" s="124"/>
      <c r="T15" s="126"/>
      <c r="U15" s="92"/>
      <c r="V15" s="257"/>
    </row>
    <row r="16" spans="1:22">
      <c r="A16" s="13"/>
      <c r="B16" s="119" t="s">
        <v>680</v>
      </c>
      <c r="C16" s="251"/>
      <c r="D16" s="252">
        <v>37972</v>
      </c>
      <c r="E16" s="251"/>
      <c r="F16" s="122">
        <v>10000</v>
      </c>
      <c r="G16" s="122"/>
      <c r="H16" s="29"/>
      <c r="I16" s="251"/>
      <c r="J16" s="122">
        <v>10310</v>
      </c>
      <c r="K16" s="122"/>
      <c r="L16" s="29"/>
      <c r="M16" s="251"/>
      <c r="N16" s="253" t="s">
        <v>678</v>
      </c>
      <c r="O16" s="251"/>
      <c r="P16" s="120">
        <v>3.22</v>
      </c>
      <c r="Q16" s="121" t="s">
        <v>588</v>
      </c>
      <c r="R16" s="251"/>
      <c r="S16" s="120">
        <v>3.22</v>
      </c>
      <c r="T16" s="121" t="s">
        <v>588</v>
      </c>
      <c r="U16" s="251"/>
      <c r="V16" s="254">
        <v>48930</v>
      </c>
    </row>
    <row r="17" spans="1:22">
      <c r="A17" s="13"/>
      <c r="B17" s="119"/>
      <c r="C17" s="251"/>
      <c r="D17" s="252"/>
      <c r="E17" s="251"/>
      <c r="F17" s="122"/>
      <c r="G17" s="122"/>
      <c r="H17" s="29"/>
      <c r="I17" s="251"/>
      <c r="J17" s="122"/>
      <c r="K17" s="122"/>
      <c r="L17" s="29"/>
      <c r="M17" s="251"/>
      <c r="N17" s="253"/>
      <c r="O17" s="251"/>
      <c r="P17" s="120"/>
      <c r="Q17" s="121"/>
      <c r="R17" s="251"/>
      <c r="S17" s="120"/>
      <c r="T17" s="121"/>
      <c r="U17" s="251"/>
      <c r="V17" s="254"/>
    </row>
    <row r="18" spans="1:22">
      <c r="A18" s="13"/>
      <c r="B18" s="123" t="s">
        <v>681</v>
      </c>
      <c r="C18" s="92"/>
      <c r="D18" s="255">
        <v>39163</v>
      </c>
      <c r="E18" s="92"/>
      <c r="F18" s="125">
        <v>8000</v>
      </c>
      <c r="G18" s="125"/>
      <c r="H18" s="27"/>
      <c r="I18" s="92"/>
      <c r="J18" s="125">
        <v>8248</v>
      </c>
      <c r="K18" s="125"/>
      <c r="L18" s="27"/>
      <c r="M18" s="92"/>
      <c r="N18" s="256" t="s">
        <v>678</v>
      </c>
      <c r="O18" s="92"/>
      <c r="P18" s="124">
        <v>1.92</v>
      </c>
      <c r="Q18" s="126" t="s">
        <v>588</v>
      </c>
      <c r="R18" s="92"/>
      <c r="S18" s="124">
        <v>1.92</v>
      </c>
      <c r="T18" s="126" t="s">
        <v>588</v>
      </c>
      <c r="U18" s="92"/>
      <c r="V18" s="257">
        <v>50206</v>
      </c>
    </row>
    <row r="19" spans="1:22">
      <c r="A19" s="13"/>
      <c r="B19" s="123"/>
      <c r="C19" s="92"/>
      <c r="D19" s="255"/>
      <c r="E19" s="92"/>
      <c r="F19" s="125"/>
      <c r="G19" s="125"/>
      <c r="H19" s="27"/>
      <c r="I19" s="92"/>
      <c r="J19" s="125"/>
      <c r="K19" s="125"/>
      <c r="L19" s="27"/>
      <c r="M19" s="92"/>
      <c r="N19" s="256"/>
      <c r="O19" s="92"/>
      <c r="P19" s="124"/>
      <c r="Q19" s="126"/>
      <c r="R19" s="92"/>
      <c r="S19" s="124"/>
      <c r="T19" s="126"/>
      <c r="U19" s="92"/>
      <c r="V19" s="257"/>
    </row>
    <row r="20" spans="1:22">
      <c r="A20" s="13"/>
      <c r="B20" s="119" t="s">
        <v>682</v>
      </c>
      <c r="C20" s="251"/>
      <c r="D20" s="252">
        <v>37985</v>
      </c>
      <c r="E20" s="251"/>
      <c r="F20" s="122">
        <v>18000</v>
      </c>
      <c r="G20" s="122"/>
      <c r="H20" s="29"/>
      <c r="I20" s="251"/>
      <c r="J20" s="122">
        <v>13331</v>
      </c>
      <c r="K20" s="122"/>
      <c r="L20" s="29"/>
      <c r="M20" s="251"/>
      <c r="N20" s="253" t="s">
        <v>678</v>
      </c>
      <c r="O20" s="251"/>
      <c r="P20" s="120">
        <v>3.1</v>
      </c>
      <c r="Q20" s="121" t="s">
        <v>588</v>
      </c>
      <c r="R20" s="251"/>
      <c r="S20" s="120">
        <v>5.56</v>
      </c>
      <c r="T20" s="121" t="s">
        <v>588</v>
      </c>
      <c r="U20" s="258" t="s">
        <v>683</v>
      </c>
      <c r="V20" s="254">
        <v>48951</v>
      </c>
    </row>
    <row r="21" spans="1:22" ht="15.75" thickBot="1">
      <c r="A21" s="13"/>
      <c r="B21" s="119"/>
      <c r="C21" s="251"/>
      <c r="D21" s="252"/>
      <c r="E21" s="251"/>
      <c r="F21" s="134"/>
      <c r="G21" s="134"/>
      <c r="H21" s="43"/>
      <c r="I21" s="251"/>
      <c r="J21" s="134"/>
      <c r="K21" s="134"/>
      <c r="L21" s="43"/>
      <c r="M21" s="251"/>
      <c r="N21" s="253"/>
      <c r="O21" s="251"/>
      <c r="P21" s="120"/>
      <c r="Q21" s="121"/>
      <c r="R21" s="251"/>
      <c r="S21" s="120"/>
      <c r="T21" s="121"/>
      <c r="U21" s="258"/>
      <c r="V21" s="254"/>
    </row>
    <row r="22" spans="1:22">
      <c r="A22" s="13"/>
      <c r="B22" s="123" t="s">
        <v>684</v>
      </c>
      <c r="C22" s="92"/>
      <c r="D22" s="92"/>
      <c r="E22" s="92"/>
      <c r="F22" s="130" t="s">
        <v>218</v>
      </c>
      <c r="G22" s="132">
        <v>46000</v>
      </c>
      <c r="H22" s="44"/>
      <c r="I22" s="92"/>
      <c r="J22" s="130" t="s">
        <v>218</v>
      </c>
      <c r="K22" s="132">
        <v>42199</v>
      </c>
      <c r="L22" s="44"/>
      <c r="M22" s="92"/>
      <c r="N22" s="92"/>
      <c r="O22" s="92"/>
      <c r="P22" s="92"/>
      <c r="Q22" s="92"/>
      <c r="R22" s="92"/>
      <c r="S22" s="92"/>
      <c r="T22" s="92"/>
      <c r="U22" s="92"/>
      <c r="V22" s="92"/>
    </row>
    <row r="23" spans="1:22" ht="15.75" thickBot="1">
      <c r="A23" s="13"/>
      <c r="B23" s="123"/>
      <c r="C23" s="92"/>
      <c r="D23" s="92"/>
      <c r="E23" s="92"/>
      <c r="F23" s="131"/>
      <c r="G23" s="133"/>
      <c r="H23" s="57"/>
      <c r="I23" s="92"/>
      <c r="J23" s="131"/>
      <c r="K23" s="133"/>
      <c r="L23" s="57"/>
      <c r="M23" s="92"/>
      <c r="N23" s="92"/>
      <c r="O23" s="92"/>
      <c r="P23" s="92"/>
      <c r="Q23" s="92"/>
      <c r="R23" s="92"/>
      <c r="S23" s="92"/>
      <c r="T23" s="92"/>
      <c r="U23" s="92"/>
      <c r="V23" s="92"/>
    </row>
    <row r="24" spans="1:22" ht="15.75" thickTop="1">
      <c r="A24" s="13"/>
      <c r="B24" s="259" t="s">
        <v>685</v>
      </c>
      <c r="C24" s="259"/>
      <c r="D24" s="259"/>
      <c r="E24" s="259"/>
      <c r="F24" s="259"/>
      <c r="G24" s="259"/>
      <c r="H24" s="259"/>
      <c r="I24" s="259"/>
      <c r="J24" s="259"/>
      <c r="K24" s="259"/>
      <c r="L24" s="259"/>
      <c r="M24" s="259"/>
      <c r="N24" s="259"/>
      <c r="O24" s="259"/>
      <c r="P24" s="259"/>
      <c r="Q24" s="259"/>
      <c r="R24" s="259"/>
      <c r="S24" s="259"/>
      <c r="T24" s="259"/>
      <c r="U24" s="259"/>
      <c r="V24" s="259"/>
    </row>
  </sheetData>
  <mergeCells count="145">
    <mergeCell ref="B24:V24"/>
    <mergeCell ref="R22:R23"/>
    <mergeCell ref="S22:T23"/>
    <mergeCell ref="U22:U23"/>
    <mergeCell ref="V22:V23"/>
    <mergeCell ref="A1:A2"/>
    <mergeCell ref="B1:V1"/>
    <mergeCell ref="B2:V2"/>
    <mergeCell ref="B3:V3"/>
    <mergeCell ref="A4:A24"/>
    <mergeCell ref="B4:V4"/>
    <mergeCell ref="K22:K23"/>
    <mergeCell ref="L22:L23"/>
    <mergeCell ref="M22:M23"/>
    <mergeCell ref="N22:N23"/>
    <mergeCell ref="O22:O23"/>
    <mergeCell ref="P22:Q23"/>
    <mergeCell ref="V20:V21"/>
    <mergeCell ref="B22:B23"/>
    <mergeCell ref="C22:C23"/>
    <mergeCell ref="D22:D23"/>
    <mergeCell ref="E22:E23"/>
    <mergeCell ref="F22:F23"/>
    <mergeCell ref="G22:G23"/>
    <mergeCell ref="H22:H23"/>
    <mergeCell ref="I22:I23"/>
    <mergeCell ref="J22:J23"/>
    <mergeCell ref="P20:P21"/>
    <mergeCell ref="Q20:Q21"/>
    <mergeCell ref="R20:R21"/>
    <mergeCell ref="S20:S21"/>
    <mergeCell ref="T20:T21"/>
    <mergeCell ref="U20:U21"/>
    <mergeCell ref="I20:I21"/>
    <mergeCell ref="J20:K21"/>
    <mergeCell ref="L20:L21"/>
    <mergeCell ref="M20:M21"/>
    <mergeCell ref="N20:N21"/>
    <mergeCell ref="O20:O21"/>
    <mergeCell ref="S18:S19"/>
    <mergeCell ref="T18:T19"/>
    <mergeCell ref="U18:U19"/>
    <mergeCell ref="V18:V19"/>
    <mergeCell ref="B20:B21"/>
    <mergeCell ref="C20:C21"/>
    <mergeCell ref="D20:D21"/>
    <mergeCell ref="E20:E21"/>
    <mergeCell ref="F20:G21"/>
    <mergeCell ref="H20:H21"/>
    <mergeCell ref="M18:M19"/>
    <mergeCell ref="N18:N19"/>
    <mergeCell ref="O18:O19"/>
    <mergeCell ref="P18:P19"/>
    <mergeCell ref="Q18:Q19"/>
    <mergeCell ref="R18:R19"/>
    <mergeCell ref="V16:V17"/>
    <mergeCell ref="B18:B19"/>
    <mergeCell ref="C18:C19"/>
    <mergeCell ref="D18:D19"/>
    <mergeCell ref="E18:E19"/>
    <mergeCell ref="F18:G19"/>
    <mergeCell ref="H18:H19"/>
    <mergeCell ref="I18:I19"/>
    <mergeCell ref="J18:K19"/>
    <mergeCell ref="L18:L19"/>
    <mergeCell ref="P16:P17"/>
    <mergeCell ref="Q16:Q17"/>
    <mergeCell ref="R16:R17"/>
    <mergeCell ref="S16:S17"/>
    <mergeCell ref="T16:T17"/>
    <mergeCell ref="U16:U17"/>
    <mergeCell ref="I16:I17"/>
    <mergeCell ref="J16:K17"/>
    <mergeCell ref="L16:L17"/>
    <mergeCell ref="M16:M17"/>
    <mergeCell ref="N16:N17"/>
    <mergeCell ref="O16:O17"/>
    <mergeCell ref="B16:B17"/>
    <mergeCell ref="C16:C17"/>
    <mergeCell ref="D16:D17"/>
    <mergeCell ref="E16:E17"/>
    <mergeCell ref="F16:G17"/>
    <mergeCell ref="H16:H17"/>
    <mergeCell ref="Q14:Q15"/>
    <mergeCell ref="R14:R15"/>
    <mergeCell ref="S14:S15"/>
    <mergeCell ref="T14:T15"/>
    <mergeCell ref="U14:U15"/>
    <mergeCell ref="V14:V15"/>
    <mergeCell ref="J14:K15"/>
    <mergeCell ref="L14:L15"/>
    <mergeCell ref="M14:M15"/>
    <mergeCell ref="N14:N15"/>
    <mergeCell ref="O14:O15"/>
    <mergeCell ref="P14:P15"/>
    <mergeCell ref="T12:T13"/>
    <mergeCell ref="U12:U13"/>
    <mergeCell ref="V12:V13"/>
    <mergeCell ref="B14:B15"/>
    <mergeCell ref="C14:C15"/>
    <mergeCell ref="D14:D15"/>
    <mergeCell ref="E14:E15"/>
    <mergeCell ref="F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7:R10"/>
    <mergeCell ref="S7:T10"/>
    <mergeCell ref="U7:U10"/>
    <mergeCell ref="F11:L11"/>
    <mergeCell ref="P11:Q11"/>
    <mergeCell ref="S11:T11"/>
    <mergeCell ref="J8:L8"/>
    <mergeCell ref="J9:L9"/>
    <mergeCell ref="J10:L10"/>
    <mergeCell ref="M7:M10"/>
    <mergeCell ref="O7:O10"/>
    <mergeCell ref="P7:Q10"/>
    <mergeCell ref="B5:V5"/>
    <mergeCell ref="B7:B10"/>
    <mergeCell ref="C7:C10"/>
    <mergeCell ref="E7:E10"/>
    <mergeCell ref="F7:H7"/>
    <mergeCell ref="F8:H8"/>
    <mergeCell ref="F9:H9"/>
    <mergeCell ref="F10:H10"/>
    <mergeCell ref="I7:I10"/>
    <mergeCell ref="J7:L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2" width="36.5703125" bestFit="1" customWidth="1"/>
    <col min="3" max="3" width="20.7109375" customWidth="1"/>
    <col min="4" max="4" width="2.42578125" customWidth="1"/>
    <col min="5" max="5" width="8" customWidth="1"/>
    <col min="6" max="6" width="6.7109375" customWidth="1"/>
    <col min="7" max="7" width="11.140625" customWidth="1"/>
    <col min="8" max="8" width="2.42578125" customWidth="1"/>
    <col min="9" max="9" width="6.7109375" customWidth="1"/>
    <col min="10" max="10" width="7.42578125" customWidth="1"/>
    <col min="11" max="11" width="1.85546875" customWidth="1"/>
  </cols>
  <sheetData>
    <row r="1" spans="1:11" ht="15" customHeight="1">
      <c r="A1" s="8" t="s">
        <v>877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688</v>
      </c>
      <c r="B3" s="78"/>
      <c r="C3" s="78"/>
      <c r="D3" s="78"/>
      <c r="E3" s="78"/>
      <c r="F3" s="78"/>
      <c r="G3" s="78"/>
      <c r="H3" s="78"/>
      <c r="I3" s="78"/>
      <c r="J3" s="78"/>
      <c r="K3" s="78"/>
    </row>
    <row r="4" spans="1:11">
      <c r="A4" s="13" t="s">
        <v>878</v>
      </c>
      <c r="B4" s="31" t="s">
        <v>879</v>
      </c>
      <c r="C4" s="31"/>
      <c r="D4" s="31"/>
      <c r="E4" s="31"/>
      <c r="F4" s="31"/>
      <c r="G4" s="31"/>
      <c r="H4" s="31"/>
      <c r="I4" s="31"/>
      <c r="J4" s="31"/>
      <c r="K4" s="31"/>
    </row>
    <row r="5" spans="1:11">
      <c r="A5" s="13"/>
      <c r="B5" s="26"/>
      <c r="C5" s="26"/>
      <c r="D5" s="26"/>
      <c r="E5" s="26"/>
      <c r="F5" s="26"/>
      <c r="G5" s="26"/>
      <c r="H5" s="26"/>
      <c r="I5" s="26"/>
      <c r="J5" s="26"/>
      <c r="K5" s="26"/>
    </row>
    <row r="6" spans="1:11">
      <c r="A6" s="13"/>
      <c r="B6" s="15"/>
      <c r="C6" s="15"/>
      <c r="D6" s="15"/>
      <c r="E6" s="15"/>
      <c r="F6" s="15"/>
      <c r="G6" s="15"/>
      <c r="H6" s="15"/>
      <c r="I6" s="15"/>
      <c r="J6" s="15"/>
      <c r="K6" s="15"/>
    </row>
    <row r="7" spans="1:11" ht="15.75" thickBot="1">
      <c r="A7" s="13"/>
      <c r="B7" s="93"/>
      <c r="C7" s="93"/>
      <c r="D7" s="12"/>
      <c r="E7" s="61" t="s">
        <v>382</v>
      </c>
      <c r="F7" s="61"/>
      <c r="G7" s="61"/>
      <c r="H7" s="61"/>
      <c r="I7" s="61"/>
      <c r="J7" s="61"/>
      <c r="K7" s="61"/>
    </row>
    <row r="8" spans="1:11">
      <c r="A8" s="13"/>
      <c r="B8" s="94"/>
      <c r="C8" s="62" t="s">
        <v>691</v>
      </c>
      <c r="D8" s="27"/>
      <c r="E8" s="95" t="s">
        <v>342</v>
      </c>
      <c r="F8" s="95"/>
      <c r="G8" s="95"/>
      <c r="H8" s="44"/>
      <c r="I8" s="95" t="s">
        <v>693</v>
      </c>
      <c r="J8" s="95"/>
      <c r="K8" s="95"/>
    </row>
    <row r="9" spans="1:11">
      <c r="A9" s="13"/>
      <c r="B9" s="94"/>
      <c r="C9" s="62"/>
      <c r="D9" s="27"/>
      <c r="E9" s="62" t="s">
        <v>692</v>
      </c>
      <c r="F9" s="62"/>
      <c r="G9" s="62"/>
      <c r="H9" s="27"/>
      <c r="I9" s="62" t="s">
        <v>694</v>
      </c>
      <c r="J9" s="62"/>
      <c r="K9" s="62"/>
    </row>
    <row r="10" spans="1:11" ht="15.75" thickBot="1">
      <c r="A10" s="13"/>
      <c r="B10" s="94"/>
      <c r="C10" s="61"/>
      <c r="D10" s="27"/>
      <c r="E10" s="61" t="s">
        <v>669</v>
      </c>
      <c r="F10" s="61"/>
      <c r="G10" s="61"/>
      <c r="H10" s="27"/>
      <c r="I10" s="84"/>
      <c r="J10" s="84"/>
      <c r="K10" s="84"/>
    </row>
    <row r="11" spans="1:11">
      <c r="A11" s="13"/>
      <c r="B11" s="63" t="s">
        <v>695</v>
      </c>
      <c r="C11" s="261" t="s">
        <v>696</v>
      </c>
      <c r="D11" s="29"/>
      <c r="E11" s="65" t="s">
        <v>218</v>
      </c>
      <c r="F11" s="64">
        <v>4100</v>
      </c>
      <c r="G11" s="42"/>
      <c r="H11" s="29"/>
      <c r="I11" s="65" t="s">
        <v>218</v>
      </c>
      <c r="J11" s="76" t="s">
        <v>697</v>
      </c>
      <c r="K11" s="65" t="s">
        <v>233</v>
      </c>
    </row>
    <row r="12" spans="1:11">
      <c r="A12" s="13"/>
      <c r="B12" s="63"/>
      <c r="C12" s="260"/>
      <c r="D12" s="29"/>
      <c r="E12" s="63"/>
      <c r="F12" s="34"/>
      <c r="G12" s="29"/>
      <c r="H12" s="29"/>
      <c r="I12" s="63"/>
      <c r="J12" s="45"/>
      <c r="K12" s="63"/>
    </row>
    <row r="13" spans="1:11">
      <c r="A13" s="13"/>
      <c r="B13" s="31" t="s">
        <v>698</v>
      </c>
      <c r="C13" s="262" t="s">
        <v>696</v>
      </c>
      <c r="D13" s="27"/>
      <c r="E13" s="35">
        <v>603</v>
      </c>
      <c r="F13" s="35"/>
      <c r="G13" s="27"/>
      <c r="H13" s="27"/>
      <c r="I13" s="35" t="s">
        <v>699</v>
      </c>
      <c r="J13" s="35"/>
      <c r="K13" s="31" t="s">
        <v>233</v>
      </c>
    </row>
    <row r="14" spans="1:11">
      <c r="A14" s="13"/>
      <c r="B14" s="31"/>
      <c r="C14" s="262"/>
      <c r="D14" s="27"/>
      <c r="E14" s="35"/>
      <c r="F14" s="35"/>
      <c r="G14" s="27"/>
      <c r="H14" s="27"/>
      <c r="I14" s="35"/>
      <c r="J14" s="35"/>
      <c r="K14" s="31"/>
    </row>
    <row r="15" spans="1:11">
      <c r="A15" s="13"/>
      <c r="B15" s="63" t="s">
        <v>700</v>
      </c>
      <c r="C15" s="260" t="s">
        <v>701</v>
      </c>
      <c r="D15" s="29"/>
      <c r="E15" s="34">
        <v>2763</v>
      </c>
      <c r="F15" s="34"/>
      <c r="G15" s="29"/>
      <c r="H15" s="29"/>
      <c r="I15" s="45" t="s">
        <v>702</v>
      </c>
      <c r="J15" s="45"/>
      <c r="K15" s="63" t="s">
        <v>233</v>
      </c>
    </row>
    <row r="16" spans="1:11" ht="15.75" thickBot="1">
      <c r="A16" s="13"/>
      <c r="B16" s="63"/>
      <c r="C16" s="260"/>
      <c r="D16" s="29"/>
      <c r="E16" s="115"/>
      <c r="F16" s="115"/>
      <c r="G16" s="43"/>
      <c r="H16" s="29"/>
      <c r="I16" s="46"/>
      <c r="J16" s="46"/>
      <c r="K16" s="141"/>
    </row>
    <row r="17" spans="1:11">
      <c r="A17" s="13"/>
      <c r="B17" s="263" t="s">
        <v>126</v>
      </c>
      <c r="C17" s="27"/>
      <c r="D17" s="27"/>
      <c r="E17" s="70" t="s">
        <v>218</v>
      </c>
      <c r="F17" s="89">
        <v>7466</v>
      </c>
      <c r="G17" s="44"/>
      <c r="H17" s="27"/>
      <c r="I17" s="70" t="s">
        <v>218</v>
      </c>
      <c r="J17" s="72" t="s">
        <v>703</v>
      </c>
      <c r="K17" s="70" t="s">
        <v>233</v>
      </c>
    </row>
    <row r="18" spans="1:11" ht="15.75" thickBot="1">
      <c r="A18" s="13"/>
      <c r="B18" s="263"/>
      <c r="C18" s="27"/>
      <c r="D18" s="27"/>
      <c r="E18" s="71"/>
      <c r="F18" s="90"/>
      <c r="G18" s="57"/>
      <c r="H18" s="57"/>
      <c r="I18" s="71"/>
      <c r="J18" s="73"/>
      <c r="K18" s="71"/>
    </row>
    <row r="19" spans="1:11" ht="15.75" thickTop="1">
      <c r="A19" s="13" t="s">
        <v>880</v>
      </c>
      <c r="B19" s="27" t="s">
        <v>706</v>
      </c>
      <c r="C19" s="27"/>
      <c r="D19" s="27"/>
      <c r="E19" s="27"/>
      <c r="F19" s="27"/>
      <c r="G19" s="27"/>
      <c r="H19" s="27"/>
      <c r="I19" s="27"/>
      <c r="J19" s="27"/>
      <c r="K19" s="27"/>
    </row>
    <row r="20" spans="1:11">
      <c r="A20" s="13"/>
      <c r="B20" s="99"/>
      <c r="C20" s="99"/>
      <c r="D20" s="99"/>
      <c r="E20" s="99"/>
      <c r="F20" s="99"/>
      <c r="G20" s="99"/>
      <c r="H20" s="99"/>
      <c r="I20" s="99"/>
      <c r="J20" s="99"/>
      <c r="K20" s="99"/>
    </row>
    <row r="21" spans="1:11">
      <c r="A21" s="13"/>
      <c r="B21" s="26"/>
      <c r="C21" s="26"/>
      <c r="D21" s="26"/>
      <c r="E21" s="26"/>
      <c r="F21" s="26"/>
      <c r="G21" s="26"/>
      <c r="H21" s="26"/>
      <c r="I21" s="26"/>
      <c r="J21" s="26"/>
    </row>
    <row r="22" spans="1:11">
      <c r="A22" s="13"/>
      <c r="B22" s="15"/>
      <c r="C22" s="15"/>
      <c r="D22" s="15"/>
      <c r="E22" s="15"/>
      <c r="F22" s="15"/>
      <c r="G22" s="15"/>
      <c r="H22" s="15"/>
      <c r="I22" s="15"/>
      <c r="J22" s="15"/>
    </row>
    <row r="23" spans="1:11" ht="15.75" thickBot="1">
      <c r="A23" s="13"/>
      <c r="B23" s="12"/>
      <c r="C23" s="12"/>
      <c r="D23" s="68" t="s">
        <v>267</v>
      </c>
      <c r="E23" s="68"/>
      <c r="F23" s="68"/>
      <c r="G23" s="68"/>
      <c r="H23" s="68"/>
      <c r="I23" s="68"/>
      <c r="J23" s="68"/>
    </row>
    <row r="24" spans="1:11" ht="15.75" thickBot="1">
      <c r="A24" s="13"/>
      <c r="B24" s="12"/>
      <c r="C24" s="12"/>
      <c r="D24" s="69">
        <v>2015</v>
      </c>
      <c r="E24" s="69"/>
      <c r="F24" s="69"/>
      <c r="G24" s="12"/>
      <c r="H24" s="69">
        <v>2014</v>
      </c>
      <c r="I24" s="69"/>
      <c r="J24" s="69"/>
    </row>
    <row r="25" spans="1:11">
      <c r="A25" s="13"/>
      <c r="B25" s="17"/>
      <c r="C25" s="17"/>
      <c r="D25" s="264" t="s">
        <v>215</v>
      </c>
      <c r="E25" s="264"/>
      <c r="F25" s="264"/>
      <c r="G25" s="264"/>
      <c r="H25" s="264"/>
      <c r="I25" s="264"/>
      <c r="J25" s="264"/>
    </row>
    <row r="26" spans="1:11">
      <c r="A26" s="13"/>
      <c r="B26" s="31" t="s">
        <v>433</v>
      </c>
      <c r="C26" s="27"/>
      <c r="D26" s="31" t="s">
        <v>218</v>
      </c>
      <c r="E26" s="32">
        <v>10341</v>
      </c>
      <c r="F26" s="27"/>
      <c r="G26" s="27"/>
      <c r="H26" s="31" t="s">
        <v>218</v>
      </c>
      <c r="I26" s="32">
        <v>8915</v>
      </c>
      <c r="J26" s="27"/>
    </row>
    <row r="27" spans="1:11">
      <c r="A27" s="13"/>
      <c r="B27" s="31"/>
      <c r="C27" s="27"/>
      <c r="D27" s="31"/>
      <c r="E27" s="32"/>
      <c r="F27" s="27"/>
      <c r="G27" s="27"/>
      <c r="H27" s="31"/>
      <c r="I27" s="32"/>
      <c r="J27" s="27"/>
    </row>
    <row r="28" spans="1:11">
      <c r="A28" s="13"/>
      <c r="B28" s="63" t="s">
        <v>707</v>
      </c>
      <c r="C28" s="29"/>
      <c r="D28" s="34">
        <v>1045</v>
      </c>
      <c r="E28" s="34"/>
      <c r="F28" s="29"/>
      <c r="G28" s="29"/>
      <c r="H28" s="45">
        <v>815</v>
      </c>
      <c r="I28" s="45"/>
      <c r="J28" s="29"/>
    </row>
    <row r="29" spans="1:11">
      <c r="A29" s="13"/>
      <c r="B29" s="63"/>
      <c r="C29" s="29"/>
      <c r="D29" s="34"/>
      <c r="E29" s="34"/>
      <c r="F29" s="29"/>
      <c r="G29" s="29"/>
      <c r="H29" s="45"/>
      <c r="I29" s="45"/>
      <c r="J29" s="29"/>
    </row>
    <row r="30" spans="1:11" ht="15.75" thickBot="1">
      <c r="A30" s="13"/>
      <c r="B30" s="19" t="s">
        <v>694</v>
      </c>
      <c r="C30" s="12"/>
      <c r="D30" s="36" t="s">
        <v>708</v>
      </c>
      <c r="E30" s="36"/>
      <c r="F30" s="19" t="s">
        <v>233</v>
      </c>
      <c r="G30" s="12"/>
      <c r="H30" s="36" t="s">
        <v>709</v>
      </c>
      <c r="I30" s="36"/>
      <c r="J30" s="19" t="s">
        <v>233</v>
      </c>
    </row>
    <row r="31" spans="1:11">
      <c r="A31" s="13"/>
      <c r="B31" s="63" t="s">
        <v>439</v>
      </c>
      <c r="C31" s="29"/>
      <c r="D31" s="65" t="s">
        <v>218</v>
      </c>
      <c r="E31" s="64">
        <v>10529</v>
      </c>
      <c r="F31" s="42"/>
      <c r="G31" s="29"/>
      <c r="H31" s="65" t="s">
        <v>218</v>
      </c>
      <c r="I31" s="64">
        <v>9123</v>
      </c>
      <c r="J31" s="42"/>
    </row>
    <row r="32" spans="1:11" ht="15.75" thickBot="1">
      <c r="A32" s="13"/>
      <c r="B32" s="63"/>
      <c r="C32" s="29"/>
      <c r="D32" s="141"/>
      <c r="E32" s="115"/>
      <c r="F32" s="43"/>
      <c r="G32" s="29"/>
      <c r="H32" s="141"/>
      <c r="I32" s="115"/>
      <c r="J32" s="43"/>
    </row>
    <row r="33" spans="1:11" ht="25.5" customHeight="1">
      <c r="A33" s="13" t="s">
        <v>881</v>
      </c>
      <c r="B33" s="27" t="s">
        <v>882</v>
      </c>
      <c r="C33" s="27"/>
      <c r="D33" s="27"/>
      <c r="E33" s="27"/>
      <c r="F33" s="27"/>
      <c r="G33" s="27"/>
      <c r="H33" s="27"/>
      <c r="I33" s="27"/>
      <c r="J33" s="27"/>
      <c r="K33" s="27"/>
    </row>
    <row r="34" spans="1:11">
      <c r="A34" s="13"/>
      <c r="B34" s="26"/>
      <c r="C34" s="26"/>
      <c r="D34" s="26"/>
      <c r="E34" s="26"/>
      <c r="F34" s="26"/>
      <c r="G34" s="26"/>
      <c r="H34" s="26"/>
      <c r="I34" s="26"/>
      <c r="J34" s="26"/>
    </row>
    <row r="35" spans="1:11">
      <c r="A35" s="13"/>
      <c r="B35" s="15"/>
      <c r="C35" s="15"/>
      <c r="D35" s="15"/>
      <c r="E35" s="15"/>
      <c r="F35" s="15"/>
      <c r="G35" s="15"/>
      <c r="H35" s="15"/>
      <c r="I35" s="15"/>
      <c r="J35" s="15"/>
    </row>
    <row r="36" spans="1:11" ht="15.75" thickBot="1">
      <c r="A36" s="13"/>
      <c r="B36" s="12"/>
      <c r="C36" s="12"/>
      <c r="D36" s="265" t="s">
        <v>412</v>
      </c>
      <c r="E36" s="265"/>
      <c r="F36" s="265"/>
      <c r="G36" s="12"/>
      <c r="H36" s="265" t="s">
        <v>413</v>
      </c>
      <c r="I36" s="265"/>
      <c r="J36" s="265"/>
    </row>
    <row r="37" spans="1:11" ht="15.75" thickBot="1">
      <c r="A37" s="13"/>
      <c r="B37" s="17"/>
      <c r="C37" s="17"/>
      <c r="D37" s="266" t="s">
        <v>711</v>
      </c>
      <c r="E37" s="266"/>
      <c r="F37" s="266"/>
      <c r="G37" s="17"/>
      <c r="H37" s="266" t="s">
        <v>711</v>
      </c>
      <c r="I37" s="266"/>
      <c r="J37" s="266"/>
    </row>
    <row r="38" spans="1:11">
      <c r="A38" s="13"/>
      <c r="B38" s="19" t="s">
        <v>712</v>
      </c>
      <c r="C38" s="12"/>
      <c r="D38" s="267" t="s">
        <v>713</v>
      </c>
      <c r="E38" s="267"/>
      <c r="F38" s="267"/>
      <c r="G38" s="12"/>
      <c r="H38" s="267" t="s">
        <v>714</v>
      </c>
      <c r="I38" s="267"/>
      <c r="J38" s="267"/>
    </row>
    <row r="39" spans="1:11">
      <c r="A39" s="13"/>
      <c r="B39" s="22" t="s">
        <v>715</v>
      </c>
      <c r="C39" s="17"/>
      <c r="D39" s="268" t="s">
        <v>716</v>
      </c>
      <c r="E39" s="268"/>
      <c r="F39" s="268"/>
      <c r="G39" s="17"/>
      <c r="H39" s="268" t="s">
        <v>717</v>
      </c>
      <c r="I39" s="268"/>
      <c r="J39" s="268"/>
    </row>
  </sheetData>
  <mergeCells count="100">
    <mergeCell ref="A19:A32"/>
    <mergeCell ref="B19:K19"/>
    <mergeCell ref="B20:K20"/>
    <mergeCell ref="A33:A39"/>
    <mergeCell ref="B33:K33"/>
    <mergeCell ref="D38:F38"/>
    <mergeCell ref="H38:J38"/>
    <mergeCell ref="D39:F39"/>
    <mergeCell ref="H39:J39"/>
    <mergeCell ref="A1:A2"/>
    <mergeCell ref="B1:K1"/>
    <mergeCell ref="B2:K2"/>
    <mergeCell ref="B3:K3"/>
    <mergeCell ref="A4:A18"/>
    <mergeCell ref="B4:K4"/>
    <mergeCell ref="I31:I32"/>
    <mergeCell ref="J31:J32"/>
    <mergeCell ref="B34:J34"/>
    <mergeCell ref="D36:F36"/>
    <mergeCell ref="H36:J36"/>
    <mergeCell ref="D37:F37"/>
    <mergeCell ref="H37:J37"/>
    <mergeCell ref="J28:J29"/>
    <mergeCell ref="D30:E30"/>
    <mergeCell ref="H30:I30"/>
    <mergeCell ref="B31:B32"/>
    <mergeCell ref="C31:C32"/>
    <mergeCell ref="D31:D32"/>
    <mergeCell ref="E31:E32"/>
    <mergeCell ref="F31:F32"/>
    <mergeCell ref="G31:G32"/>
    <mergeCell ref="H31:H32"/>
    <mergeCell ref="B28:B29"/>
    <mergeCell ref="C28:C29"/>
    <mergeCell ref="D28:E29"/>
    <mergeCell ref="F28:F29"/>
    <mergeCell ref="G28:G29"/>
    <mergeCell ref="H28:I29"/>
    <mergeCell ref="D25:J25"/>
    <mergeCell ref="B26:B27"/>
    <mergeCell ref="C26:C27"/>
    <mergeCell ref="D26:D27"/>
    <mergeCell ref="E26:E27"/>
    <mergeCell ref="F26:F27"/>
    <mergeCell ref="G26:G27"/>
    <mergeCell ref="H26:H27"/>
    <mergeCell ref="I26:I27"/>
    <mergeCell ref="J26:J27"/>
    <mergeCell ref="J17:J18"/>
    <mergeCell ref="K17:K18"/>
    <mergeCell ref="B21:J21"/>
    <mergeCell ref="D23:J23"/>
    <mergeCell ref="D24:F24"/>
    <mergeCell ref="H24:J24"/>
    <mergeCell ref="I15:J16"/>
    <mergeCell ref="K15:K16"/>
    <mergeCell ref="B17:B18"/>
    <mergeCell ref="C17:C18"/>
    <mergeCell ref="D17:D18"/>
    <mergeCell ref="E17:E18"/>
    <mergeCell ref="F17:F18"/>
    <mergeCell ref="G17:G18"/>
    <mergeCell ref="H17:H18"/>
    <mergeCell ref="I17:I18"/>
    <mergeCell ref="B15:B16"/>
    <mergeCell ref="C15:C16"/>
    <mergeCell ref="D15:D16"/>
    <mergeCell ref="E15:F16"/>
    <mergeCell ref="G15:G16"/>
    <mergeCell ref="H15:H16"/>
    <mergeCell ref="J11:J12"/>
    <mergeCell ref="K11:K12"/>
    <mergeCell ref="B13:B14"/>
    <mergeCell ref="C13:C14"/>
    <mergeCell ref="D13:D14"/>
    <mergeCell ref="E13:F14"/>
    <mergeCell ref="G13:G14"/>
    <mergeCell ref="H13:H14"/>
    <mergeCell ref="I13:J14"/>
    <mergeCell ref="K13:K14"/>
    <mergeCell ref="I9:K9"/>
    <mergeCell ref="I10:K10"/>
    <mergeCell ref="B11:B12"/>
    <mergeCell ref="C11:C12"/>
    <mergeCell ref="D11:D12"/>
    <mergeCell ref="E11:E12"/>
    <mergeCell ref="F11:F12"/>
    <mergeCell ref="G11:G12"/>
    <mergeCell ref="H11:H12"/>
    <mergeCell ref="I11:I12"/>
    <mergeCell ref="B5:K5"/>
    <mergeCell ref="E7:K7"/>
    <mergeCell ref="B8:B10"/>
    <mergeCell ref="C8:C10"/>
    <mergeCell ref="D8:D10"/>
    <mergeCell ref="E8:G8"/>
    <mergeCell ref="E9:G9"/>
    <mergeCell ref="E10:G10"/>
    <mergeCell ref="H8:H10"/>
    <mergeCell ref="I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2"/>
  <sheetViews>
    <sheetView showGridLines="0" workbookViewId="0"/>
  </sheetViews>
  <sheetFormatPr defaultRowHeight="15"/>
  <cols>
    <col min="1" max="2" width="36.5703125" bestFit="1" customWidth="1"/>
    <col min="3" max="3" width="2.7109375" customWidth="1"/>
    <col min="4" max="4" width="12.42578125" customWidth="1"/>
    <col min="5" max="5" width="7.5703125" customWidth="1"/>
    <col min="6" max="6" width="12.42578125" customWidth="1"/>
    <col min="7" max="7" width="2.7109375" customWidth="1"/>
    <col min="8" max="8" width="12.42578125" customWidth="1"/>
    <col min="9" max="9" width="7.5703125" customWidth="1"/>
    <col min="10" max="10" width="12.42578125" customWidth="1"/>
    <col min="11" max="11" width="35" customWidth="1"/>
    <col min="12" max="12" width="10.28515625" customWidth="1"/>
    <col min="13" max="14" width="12.42578125" customWidth="1"/>
    <col min="15" max="15" width="2.7109375" customWidth="1"/>
    <col min="16" max="16" width="3.85546875" customWidth="1"/>
    <col min="17" max="17" width="12.42578125" customWidth="1"/>
  </cols>
  <sheetData>
    <row r="1" spans="1:17" ht="15" customHeight="1">
      <c r="A1" s="8" t="s">
        <v>883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726</v>
      </c>
      <c r="B3" s="78"/>
      <c r="C3" s="78"/>
      <c r="D3" s="78"/>
      <c r="E3" s="78"/>
      <c r="F3" s="78"/>
      <c r="G3" s="78"/>
      <c r="H3" s="78"/>
      <c r="I3" s="78"/>
      <c r="J3" s="78"/>
      <c r="K3" s="78"/>
      <c r="L3" s="78"/>
      <c r="M3" s="78"/>
      <c r="N3" s="78"/>
      <c r="O3" s="78"/>
      <c r="P3" s="78"/>
      <c r="Q3" s="78"/>
    </row>
    <row r="4" spans="1:17">
      <c r="A4" s="13" t="s">
        <v>884</v>
      </c>
      <c r="B4" s="27" t="s">
        <v>741</v>
      </c>
      <c r="C4" s="27"/>
      <c r="D4" s="27"/>
      <c r="E4" s="27"/>
      <c r="F4" s="27"/>
      <c r="G4" s="27"/>
      <c r="H4" s="27"/>
      <c r="I4" s="27"/>
      <c r="J4" s="27"/>
      <c r="K4" s="27"/>
      <c r="L4" s="27"/>
      <c r="M4" s="27"/>
      <c r="N4" s="27"/>
      <c r="O4" s="27"/>
      <c r="P4" s="27"/>
      <c r="Q4" s="27"/>
    </row>
    <row r="5" spans="1:17">
      <c r="A5" s="13"/>
      <c r="B5" s="26"/>
      <c r="C5" s="26"/>
      <c r="D5" s="26"/>
      <c r="E5" s="26"/>
      <c r="F5" s="26"/>
      <c r="G5" s="26"/>
      <c r="H5" s="26"/>
      <c r="I5" s="26"/>
      <c r="J5" s="26"/>
      <c r="K5" s="26"/>
      <c r="L5" s="26"/>
      <c r="M5" s="26"/>
      <c r="N5" s="26"/>
      <c r="O5" s="26"/>
      <c r="P5" s="26"/>
      <c r="Q5" s="26"/>
    </row>
    <row r="6" spans="1:17">
      <c r="A6" s="13"/>
      <c r="B6" s="26"/>
      <c r="C6" s="26"/>
      <c r="D6" s="26"/>
      <c r="E6" s="26"/>
      <c r="F6" s="26"/>
      <c r="G6" s="26"/>
      <c r="H6" s="26"/>
      <c r="I6" s="26"/>
      <c r="J6" s="26"/>
      <c r="K6" s="26"/>
      <c r="L6" s="26"/>
      <c r="M6" s="26"/>
      <c r="N6" s="26"/>
      <c r="O6" s="26"/>
      <c r="P6" s="26"/>
      <c r="Q6" s="26"/>
    </row>
    <row r="7" spans="1:17">
      <c r="A7" s="13"/>
      <c r="B7" s="15"/>
      <c r="C7" s="15"/>
      <c r="D7" s="15"/>
      <c r="E7" s="15"/>
      <c r="F7" s="15"/>
      <c r="G7" s="15"/>
      <c r="H7" s="15"/>
      <c r="I7" s="15"/>
      <c r="J7" s="15"/>
      <c r="K7" s="15"/>
      <c r="L7" s="15"/>
      <c r="M7" s="15"/>
      <c r="N7" s="15"/>
      <c r="O7" s="15"/>
      <c r="P7" s="15"/>
      <c r="Q7" s="15"/>
    </row>
    <row r="8" spans="1:17">
      <c r="A8" s="13"/>
      <c r="B8" s="94"/>
      <c r="C8" s="94"/>
      <c r="D8" s="94"/>
      <c r="E8" s="94"/>
      <c r="F8" s="96"/>
      <c r="G8" s="62" t="s">
        <v>742</v>
      </c>
      <c r="H8" s="62"/>
      <c r="I8" s="62"/>
      <c r="J8" s="62"/>
      <c r="K8" s="62"/>
      <c r="L8" s="62"/>
      <c r="M8" s="62"/>
      <c r="N8" s="62"/>
      <c r="O8" s="62"/>
      <c r="P8" s="62"/>
      <c r="Q8" s="62"/>
    </row>
    <row r="9" spans="1:17" ht="15.75" thickBot="1">
      <c r="A9" s="13"/>
      <c r="B9" s="94"/>
      <c r="C9" s="94"/>
      <c r="D9" s="94"/>
      <c r="E9" s="94"/>
      <c r="F9" s="96"/>
      <c r="G9" s="61"/>
      <c r="H9" s="61"/>
      <c r="I9" s="61"/>
      <c r="J9" s="61"/>
      <c r="K9" s="61"/>
      <c r="L9" s="61"/>
      <c r="M9" s="61"/>
      <c r="N9" s="61"/>
      <c r="O9" s="61"/>
      <c r="P9" s="61"/>
      <c r="Q9" s="61"/>
    </row>
    <row r="10" spans="1:17">
      <c r="A10" s="13"/>
      <c r="B10" s="94"/>
      <c r="C10" s="62" t="s">
        <v>412</v>
      </c>
      <c r="D10" s="62"/>
      <c r="E10" s="62"/>
      <c r="F10" s="96"/>
      <c r="G10" s="95" t="s">
        <v>743</v>
      </c>
      <c r="H10" s="95"/>
      <c r="I10" s="95"/>
      <c r="J10" s="44"/>
      <c r="K10" s="95" t="s">
        <v>748</v>
      </c>
      <c r="L10" s="95"/>
      <c r="M10" s="95"/>
      <c r="N10" s="44"/>
      <c r="O10" s="95" t="s">
        <v>748</v>
      </c>
      <c r="P10" s="95"/>
      <c r="Q10" s="95"/>
    </row>
    <row r="11" spans="1:17">
      <c r="A11" s="13"/>
      <c r="B11" s="94"/>
      <c r="C11" s="62"/>
      <c r="D11" s="62"/>
      <c r="E11" s="62"/>
      <c r="F11" s="96"/>
      <c r="G11" s="62" t="s">
        <v>744</v>
      </c>
      <c r="H11" s="62"/>
      <c r="I11" s="62"/>
      <c r="J11" s="27"/>
      <c r="K11" s="62" t="s">
        <v>108</v>
      </c>
      <c r="L11" s="62"/>
      <c r="M11" s="62"/>
      <c r="N11" s="27"/>
      <c r="O11" s="62" t="s">
        <v>752</v>
      </c>
      <c r="P11" s="62"/>
      <c r="Q11" s="62"/>
    </row>
    <row r="12" spans="1:17">
      <c r="A12" s="13"/>
      <c r="B12" s="94"/>
      <c r="C12" s="62"/>
      <c r="D12" s="62"/>
      <c r="E12" s="62"/>
      <c r="F12" s="96"/>
      <c r="G12" s="62" t="s">
        <v>745</v>
      </c>
      <c r="H12" s="62"/>
      <c r="I12" s="62"/>
      <c r="J12" s="27"/>
      <c r="K12" s="62" t="s">
        <v>749</v>
      </c>
      <c r="L12" s="62"/>
      <c r="M12" s="62"/>
      <c r="N12" s="27"/>
      <c r="O12" s="62" t="s">
        <v>750</v>
      </c>
      <c r="P12" s="62"/>
      <c r="Q12" s="62"/>
    </row>
    <row r="13" spans="1:17">
      <c r="A13" s="13"/>
      <c r="B13" s="94"/>
      <c r="C13" s="62"/>
      <c r="D13" s="62"/>
      <c r="E13" s="62"/>
      <c r="F13" s="96"/>
      <c r="G13" s="62" t="s">
        <v>746</v>
      </c>
      <c r="H13" s="62"/>
      <c r="I13" s="62"/>
      <c r="J13" s="27"/>
      <c r="K13" s="62" t="s">
        <v>750</v>
      </c>
      <c r="L13" s="62"/>
      <c r="M13" s="62"/>
      <c r="N13" s="27"/>
      <c r="O13" s="62" t="s">
        <v>753</v>
      </c>
      <c r="P13" s="62"/>
      <c r="Q13" s="62"/>
    </row>
    <row r="14" spans="1:17" ht="15.75" thickBot="1">
      <c r="A14" s="13"/>
      <c r="B14" s="94"/>
      <c r="C14" s="61"/>
      <c r="D14" s="61"/>
      <c r="E14" s="61"/>
      <c r="F14" s="96"/>
      <c r="G14" s="61" t="s">
        <v>747</v>
      </c>
      <c r="H14" s="61"/>
      <c r="I14" s="61"/>
      <c r="J14" s="27"/>
      <c r="K14" s="61" t="s">
        <v>751</v>
      </c>
      <c r="L14" s="61"/>
      <c r="M14" s="61"/>
      <c r="N14" s="27"/>
      <c r="O14" s="84"/>
      <c r="P14" s="84"/>
      <c r="Q14" s="84"/>
    </row>
    <row r="15" spans="1:17">
      <c r="A15" s="13"/>
      <c r="B15" s="93"/>
      <c r="C15" s="62" t="s">
        <v>215</v>
      </c>
      <c r="D15" s="62"/>
      <c r="E15" s="62"/>
      <c r="F15" s="62"/>
      <c r="G15" s="62"/>
      <c r="H15" s="62"/>
      <c r="I15" s="62"/>
      <c r="J15" s="62"/>
      <c r="K15" s="62"/>
      <c r="L15" s="62"/>
      <c r="M15" s="62"/>
      <c r="N15" s="62"/>
      <c r="O15" s="62"/>
      <c r="P15" s="62"/>
      <c r="Q15" s="62"/>
    </row>
    <row r="16" spans="1:17">
      <c r="A16" s="13"/>
      <c r="B16" s="111" t="s">
        <v>754</v>
      </c>
      <c r="C16" s="29"/>
      <c r="D16" s="29"/>
      <c r="E16" s="29"/>
      <c r="F16" s="29"/>
      <c r="G16" s="29"/>
      <c r="H16" s="29"/>
      <c r="I16" s="29"/>
      <c r="J16" s="29"/>
      <c r="K16" s="29"/>
      <c r="L16" s="29"/>
      <c r="M16" s="29"/>
      <c r="N16" s="29"/>
      <c r="O16" s="29"/>
      <c r="P16" s="29"/>
      <c r="Q16" s="29"/>
    </row>
    <row r="17" spans="1:17">
      <c r="A17" s="13"/>
      <c r="B17" s="111"/>
      <c r="C17" s="29"/>
      <c r="D17" s="29"/>
      <c r="E17" s="29"/>
      <c r="F17" s="29"/>
      <c r="G17" s="29"/>
      <c r="H17" s="29"/>
      <c r="I17" s="29"/>
      <c r="J17" s="29"/>
      <c r="K17" s="29"/>
      <c r="L17" s="29"/>
      <c r="M17" s="29"/>
      <c r="N17" s="29"/>
      <c r="O17" s="29"/>
      <c r="P17" s="29"/>
      <c r="Q17" s="29"/>
    </row>
    <row r="18" spans="1:17">
      <c r="A18" s="13"/>
      <c r="B18" s="110" t="s">
        <v>755</v>
      </c>
      <c r="C18" s="27"/>
      <c r="D18" s="27"/>
      <c r="E18" s="27"/>
      <c r="F18" s="27"/>
      <c r="G18" s="27"/>
      <c r="H18" s="27"/>
      <c r="I18" s="27"/>
      <c r="J18" s="27"/>
      <c r="K18" s="27"/>
      <c r="L18" s="27"/>
      <c r="M18" s="27"/>
      <c r="N18" s="27"/>
      <c r="O18" s="27"/>
      <c r="P18" s="27"/>
      <c r="Q18" s="27"/>
    </row>
    <row r="19" spans="1:17">
      <c r="A19" s="13"/>
      <c r="B19" s="110"/>
      <c r="C19" s="27"/>
      <c r="D19" s="27"/>
      <c r="E19" s="27"/>
      <c r="F19" s="27"/>
      <c r="G19" s="27"/>
      <c r="H19" s="27"/>
      <c r="I19" s="27"/>
      <c r="J19" s="27"/>
      <c r="K19" s="27"/>
      <c r="L19" s="27"/>
      <c r="M19" s="27"/>
      <c r="N19" s="27"/>
      <c r="O19" s="27"/>
      <c r="P19" s="27"/>
      <c r="Q19" s="27"/>
    </row>
    <row r="20" spans="1:17">
      <c r="A20" s="13"/>
      <c r="B20" s="107" t="s">
        <v>756</v>
      </c>
      <c r="C20" s="63" t="s">
        <v>218</v>
      </c>
      <c r="D20" s="34">
        <v>329303</v>
      </c>
      <c r="E20" s="29"/>
      <c r="F20" s="29"/>
      <c r="G20" s="63" t="s">
        <v>218</v>
      </c>
      <c r="H20" s="45" t="s">
        <v>271</v>
      </c>
      <c r="I20" s="29"/>
      <c r="J20" s="29"/>
      <c r="K20" s="63" t="s">
        <v>218</v>
      </c>
      <c r="L20" s="34">
        <v>329303</v>
      </c>
      <c r="M20" s="29"/>
      <c r="N20" s="29"/>
      <c r="O20" s="63" t="s">
        <v>218</v>
      </c>
      <c r="P20" s="45" t="s">
        <v>271</v>
      </c>
      <c r="Q20" s="29"/>
    </row>
    <row r="21" spans="1:17">
      <c r="A21" s="13"/>
      <c r="B21" s="107"/>
      <c r="C21" s="63"/>
      <c r="D21" s="34"/>
      <c r="E21" s="29"/>
      <c r="F21" s="29"/>
      <c r="G21" s="63"/>
      <c r="H21" s="45"/>
      <c r="I21" s="29"/>
      <c r="J21" s="29"/>
      <c r="K21" s="63"/>
      <c r="L21" s="34"/>
      <c r="M21" s="29"/>
      <c r="N21" s="29"/>
      <c r="O21" s="63"/>
      <c r="P21" s="45"/>
      <c r="Q21" s="29"/>
    </row>
    <row r="22" spans="1:17">
      <c r="A22" s="13"/>
      <c r="B22" s="108" t="s">
        <v>757</v>
      </c>
      <c r="C22" s="32">
        <v>447313</v>
      </c>
      <c r="D22" s="32"/>
      <c r="E22" s="27"/>
      <c r="F22" s="27"/>
      <c r="G22" s="35" t="s">
        <v>271</v>
      </c>
      <c r="H22" s="35"/>
      <c r="I22" s="27"/>
      <c r="J22" s="27"/>
      <c r="K22" s="32">
        <v>447313</v>
      </c>
      <c r="L22" s="32"/>
      <c r="M22" s="27"/>
      <c r="N22" s="27"/>
      <c r="O22" s="35" t="s">
        <v>271</v>
      </c>
      <c r="P22" s="35"/>
      <c r="Q22" s="27"/>
    </row>
    <row r="23" spans="1:17">
      <c r="A23" s="13"/>
      <c r="B23" s="108"/>
      <c r="C23" s="32"/>
      <c r="D23" s="32"/>
      <c r="E23" s="27"/>
      <c r="F23" s="27"/>
      <c r="G23" s="35"/>
      <c r="H23" s="35"/>
      <c r="I23" s="27"/>
      <c r="J23" s="27"/>
      <c r="K23" s="32"/>
      <c r="L23" s="32"/>
      <c r="M23" s="27"/>
      <c r="N23" s="27"/>
      <c r="O23" s="35"/>
      <c r="P23" s="35"/>
      <c r="Q23" s="27"/>
    </row>
    <row r="24" spans="1:17">
      <c r="A24" s="13"/>
      <c r="B24" s="107" t="s">
        <v>353</v>
      </c>
      <c r="C24" s="34">
        <v>3956</v>
      </c>
      <c r="D24" s="34"/>
      <c r="E24" s="29"/>
      <c r="F24" s="29"/>
      <c r="G24" s="45" t="s">
        <v>271</v>
      </c>
      <c r="H24" s="45"/>
      <c r="I24" s="29"/>
      <c r="J24" s="29"/>
      <c r="K24" s="34">
        <v>3956</v>
      </c>
      <c r="L24" s="34"/>
      <c r="M24" s="29"/>
      <c r="N24" s="29"/>
      <c r="O24" s="45" t="s">
        <v>271</v>
      </c>
      <c r="P24" s="45"/>
      <c r="Q24" s="29"/>
    </row>
    <row r="25" spans="1:17">
      <c r="A25" s="13"/>
      <c r="B25" s="107"/>
      <c r="C25" s="34"/>
      <c r="D25" s="34"/>
      <c r="E25" s="29"/>
      <c r="F25" s="29"/>
      <c r="G25" s="45"/>
      <c r="H25" s="45"/>
      <c r="I25" s="29"/>
      <c r="J25" s="29"/>
      <c r="K25" s="34"/>
      <c r="L25" s="34"/>
      <c r="M25" s="29"/>
      <c r="N25" s="29"/>
      <c r="O25" s="45"/>
      <c r="P25" s="45"/>
      <c r="Q25" s="29"/>
    </row>
    <row r="26" spans="1:17">
      <c r="A26" s="13"/>
      <c r="B26" s="108" t="s">
        <v>355</v>
      </c>
      <c r="C26" s="32">
        <v>14333</v>
      </c>
      <c r="D26" s="32"/>
      <c r="E26" s="27"/>
      <c r="F26" s="27"/>
      <c r="G26" s="35" t="s">
        <v>271</v>
      </c>
      <c r="H26" s="35"/>
      <c r="I26" s="27"/>
      <c r="J26" s="27"/>
      <c r="K26" s="32">
        <v>13138</v>
      </c>
      <c r="L26" s="32"/>
      <c r="M26" s="27"/>
      <c r="N26" s="27"/>
      <c r="O26" s="32">
        <v>1195</v>
      </c>
      <c r="P26" s="32"/>
      <c r="Q26" s="27"/>
    </row>
    <row r="27" spans="1:17">
      <c r="A27" s="13"/>
      <c r="B27" s="108"/>
      <c r="C27" s="32"/>
      <c r="D27" s="32"/>
      <c r="E27" s="27"/>
      <c r="F27" s="27"/>
      <c r="G27" s="35"/>
      <c r="H27" s="35"/>
      <c r="I27" s="27"/>
      <c r="J27" s="27"/>
      <c r="K27" s="32"/>
      <c r="L27" s="32"/>
      <c r="M27" s="27"/>
      <c r="N27" s="27"/>
      <c r="O27" s="32"/>
      <c r="P27" s="32"/>
      <c r="Q27" s="27"/>
    </row>
    <row r="28" spans="1:17">
      <c r="A28" s="13"/>
      <c r="B28" s="107" t="s">
        <v>359</v>
      </c>
      <c r="C28" s="34">
        <v>17467</v>
      </c>
      <c r="D28" s="34"/>
      <c r="E28" s="29"/>
      <c r="F28" s="29"/>
      <c r="G28" s="34">
        <v>17467</v>
      </c>
      <c r="H28" s="34"/>
      <c r="I28" s="29"/>
      <c r="J28" s="29"/>
      <c r="K28" s="45" t="s">
        <v>271</v>
      </c>
      <c r="L28" s="45"/>
      <c r="M28" s="29"/>
      <c r="N28" s="29"/>
      <c r="O28" s="45" t="s">
        <v>271</v>
      </c>
      <c r="P28" s="45"/>
      <c r="Q28" s="29"/>
    </row>
    <row r="29" spans="1:17">
      <c r="A29" s="13"/>
      <c r="B29" s="107"/>
      <c r="C29" s="34"/>
      <c r="D29" s="34"/>
      <c r="E29" s="29"/>
      <c r="F29" s="29"/>
      <c r="G29" s="34"/>
      <c r="H29" s="34"/>
      <c r="I29" s="29"/>
      <c r="J29" s="29"/>
      <c r="K29" s="45"/>
      <c r="L29" s="45"/>
      <c r="M29" s="29"/>
      <c r="N29" s="29"/>
      <c r="O29" s="45"/>
      <c r="P29" s="45"/>
      <c r="Q29" s="29"/>
    </row>
    <row r="30" spans="1:17">
      <c r="A30" s="13"/>
      <c r="B30" s="12"/>
      <c r="C30" s="27"/>
      <c r="D30" s="27"/>
      <c r="E30" s="27"/>
      <c r="F30" s="12"/>
      <c r="G30" s="27"/>
      <c r="H30" s="27"/>
      <c r="I30" s="27"/>
      <c r="J30" s="12"/>
      <c r="K30" s="27"/>
      <c r="L30" s="27"/>
      <c r="M30" s="27"/>
      <c r="N30" s="12"/>
      <c r="O30" s="27"/>
      <c r="P30" s="27"/>
      <c r="Q30" s="27"/>
    </row>
    <row r="31" spans="1:17">
      <c r="A31" s="13"/>
      <c r="B31" s="78"/>
      <c r="C31" s="78"/>
      <c r="D31" s="78"/>
      <c r="E31" s="78"/>
      <c r="F31" s="78"/>
      <c r="G31" s="78"/>
      <c r="H31" s="78"/>
      <c r="I31" s="78"/>
      <c r="J31" s="78"/>
      <c r="K31" s="78"/>
      <c r="L31" s="78"/>
      <c r="M31" s="78"/>
      <c r="N31" s="78"/>
      <c r="O31" s="78"/>
      <c r="P31" s="78"/>
      <c r="Q31" s="78"/>
    </row>
    <row r="32" spans="1:17">
      <c r="A32" s="13"/>
      <c r="B32" s="78"/>
      <c r="C32" s="78"/>
      <c r="D32" s="78"/>
      <c r="E32" s="78"/>
      <c r="F32" s="78"/>
      <c r="G32" s="78"/>
      <c r="H32" s="78"/>
      <c r="I32" s="78"/>
      <c r="J32" s="78"/>
      <c r="K32" s="78"/>
      <c r="L32" s="78"/>
      <c r="M32" s="78"/>
      <c r="N32" s="78"/>
      <c r="O32" s="78"/>
      <c r="P32" s="78"/>
      <c r="Q32" s="78"/>
    </row>
    <row r="33" spans="1:17">
      <c r="A33" s="13"/>
      <c r="B33" s="92"/>
      <c r="C33" s="92"/>
      <c r="D33" s="92"/>
      <c r="E33" s="92"/>
      <c r="F33" s="92"/>
      <c r="G33" s="92"/>
      <c r="H33" s="92"/>
      <c r="I33" s="92"/>
      <c r="J33" s="92"/>
      <c r="K33" s="92"/>
      <c r="L33" s="92"/>
      <c r="M33" s="92"/>
      <c r="N33" s="92"/>
      <c r="O33" s="92"/>
      <c r="P33" s="92"/>
      <c r="Q33" s="92"/>
    </row>
    <row r="34" spans="1:17">
      <c r="A34" s="13"/>
      <c r="B34" s="26"/>
      <c r="C34" s="26"/>
      <c r="D34" s="26"/>
      <c r="E34" s="26"/>
      <c r="F34" s="26"/>
      <c r="G34" s="26"/>
      <c r="H34" s="26"/>
      <c r="I34" s="26"/>
      <c r="J34" s="26"/>
      <c r="K34" s="26"/>
      <c r="L34" s="26"/>
      <c r="M34" s="26"/>
      <c r="N34" s="26"/>
      <c r="O34" s="26"/>
      <c r="P34" s="26"/>
      <c r="Q34" s="26"/>
    </row>
    <row r="35" spans="1:17">
      <c r="A35" s="13"/>
      <c r="B35" s="15"/>
      <c r="C35" s="15"/>
      <c r="D35" s="15"/>
      <c r="E35" s="15"/>
      <c r="F35" s="15"/>
      <c r="G35" s="15"/>
      <c r="H35" s="15"/>
      <c r="I35" s="15"/>
      <c r="J35" s="15"/>
      <c r="K35" s="15"/>
      <c r="L35" s="15"/>
      <c r="M35" s="15"/>
      <c r="N35" s="15"/>
      <c r="O35" s="15"/>
      <c r="P35" s="15"/>
      <c r="Q35" s="15"/>
    </row>
    <row r="36" spans="1:17" ht="15.75" thickBot="1">
      <c r="A36" s="13"/>
      <c r="B36" s="93"/>
      <c r="C36" s="94"/>
      <c r="D36" s="94"/>
      <c r="E36" s="94"/>
      <c r="F36" s="12"/>
      <c r="G36" s="61" t="s">
        <v>742</v>
      </c>
      <c r="H36" s="61"/>
      <c r="I36" s="61"/>
      <c r="J36" s="61"/>
      <c r="K36" s="61"/>
      <c r="L36" s="61"/>
      <c r="M36" s="61"/>
      <c r="N36" s="61"/>
      <c r="O36" s="61"/>
      <c r="P36" s="61"/>
      <c r="Q36" s="61"/>
    </row>
    <row r="37" spans="1:17">
      <c r="A37" s="13"/>
      <c r="B37" s="94"/>
      <c r="C37" s="62" t="s">
        <v>413</v>
      </c>
      <c r="D37" s="62"/>
      <c r="E37" s="62"/>
      <c r="F37" s="27"/>
      <c r="G37" s="95" t="s">
        <v>743</v>
      </c>
      <c r="H37" s="95"/>
      <c r="I37" s="95"/>
      <c r="J37" s="44"/>
      <c r="K37" s="95" t="s">
        <v>748</v>
      </c>
      <c r="L37" s="95"/>
      <c r="M37" s="95"/>
      <c r="N37" s="44"/>
      <c r="O37" s="95" t="s">
        <v>748</v>
      </c>
      <c r="P37" s="95"/>
      <c r="Q37" s="95"/>
    </row>
    <row r="38" spans="1:17">
      <c r="A38" s="13"/>
      <c r="B38" s="94"/>
      <c r="C38" s="62"/>
      <c r="D38" s="62"/>
      <c r="E38" s="62"/>
      <c r="F38" s="27"/>
      <c r="G38" s="62" t="s">
        <v>744</v>
      </c>
      <c r="H38" s="62"/>
      <c r="I38" s="62"/>
      <c r="J38" s="140"/>
      <c r="K38" s="62" t="s">
        <v>108</v>
      </c>
      <c r="L38" s="62"/>
      <c r="M38" s="62"/>
      <c r="N38" s="140"/>
      <c r="O38" s="62" t="s">
        <v>752</v>
      </c>
      <c r="P38" s="62"/>
      <c r="Q38" s="62"/>
    </row>
    <row r="39" spans="1:17">
      <c r="A39" s="13"/>
      <c r="B39" s="94"/>
      <c r="C39" s="62"/>
      <c r="D39" s="62"/>
      <c r="E39" s="62"/>
      <c r="F39" s="27"/>
      <c r="G39" s="62" t="s">
        <v>745</v>
      </c>
      <c r="H39" s="62"/>
      <c r="I39" s="62"/>
      <c r="J39" s="140"/>
      <c r="K39" s="62" t="s">
        <v>749</v>
      </c>
      <c r="L39" s="62"/>
      <c r="M39" s="62"/>
      <c r="N39" s="140"/>
      <c r="O39" s="62" t="s">
        <v>750</v>
      </c>
      <c r="P39" s="62"/>
      <c r="Q39" s="62"/>
    </row>
    <row r="40" spans="1:17">
      <c r="A40" s="13"/>
      <c r="B40" s="94"/>
      <c r="C40" s="62"/>
      <c r="D40" s="62"/>
      <c r="E40" s="62"/>
      <c r="F40" s="27"/>
      <c r="G40" s="62" t="s">
        <v>746</v>
      </c>
      <c r="H40" s="62"/>
      <c r="I40" s="62"/>
      <c r="J40" s="140"/>
      <c r="K40" s="62" t="s">
        <v>750</v>
      </c>
      <c r="L40" s="62"/>
      <c r="M40" s="62"/>
      <c r="N40" s="140"/>
      <c r="O40" s="62" t="s">
        <v>753</v>
      </c>
      <c r="P40" s="62"/>
      <c r="Q40" s="62"/>
    </row>
    <row r="41" spans="1:17" ht="15.75" thickBot="1">
      <c r="A41" s="13"/>
      <c r="B41" s="94"/>
      <c r="C41" s="61"/>
      <c r="D41" s="61"/>
      <c r="E41" s="61"/>
      <c r="F41" s="27"/>
      <c r="G41" s="61" t="s">
        <v>747</v>
      </c>
      <c r="H41" s="61"/>
      <c r="I41" s="61"/>
      <c r="J41" s="140"/>
      <c r="K41" s="61" t="s">
        <v>751</v>
      </c>
      <c r="L41" s="61"/>
      <c r="M41" s="61"/>
      <c r="N41" s="140"/>
      <c r="O41" s="84"/>
      <c r="P41" s="84"/>
      <c r="Q41" s="84"/>
    </row>
    <row r="42" spans="1:17">
      <c r="A42" s="13"/>
      <c r="B42" s="93"/>
      <c r="C42" s="62" t="s">
        <v>215</v>
      </c>
      <c r="D42" s="62"/>
      <c r="E42" s="62"/>
      <c r="F42" s="62"/>
      <c r="G42" s="62"/>
      <c r="H42" s="62"/>
      <c r="I42" s="62"/>
      <c r="J42" s="62"/>
      <c r="K42" s="62"/>
      <c r="L42" s="62"/>
      <c r="M42" s="62"/>
      <c r="N42" s="62"/>
      <c r="O42" s="62"/>
      <c r="P42" s="62"/>
      <c r="Q42" s="62"/>
    </row>
    <row r="43" spans="1:17">
      <c r="A43" s="13"/>
      <c r="B43" s="101" t="s">
        <v>754</v>
      </c>
      <c r="C43" s="29"/>
      <c r="D43" s="29"/>
      <c r="E43" s="29"/>
      <c r="F43" s="17"/>
      <c r="G43" s="29"/>
      <c r="H43" s="29"/>
      <c r="I43" s="29"/>
      <c r="J43" s="17"/>
      <c r="K43" s="29"/>
      <c r="L43" s="29"/>
      <c r="M43" s="29"/>
      <c r="N43" s="17"/>
      <c r="O43" s="29"/>
      <c r="P43" s="29"/>
      <c r="Q43" s="29"/>
    </row>
    <row r="44" spans="1:17">
      <c r="A44" s="13"/>
      <c r="B44" s="102" t="s">
        <v>755</v>
      </c>
      <c r="C44" s="27"/>
      <c r="D44" s="27"/>
      <c r="E44" s="27"/>
      <c r="F44" s="12"/>
      <c r="G44" s="27"/>
      <c r="H44" s="27"/>
      <c r="I44" s="27"/>
      <c r="J44" s="12"/>
      <c r="K44" s="27"/>
      <c r="L44" s="27"/>
      <c r="M44" s="27"/>
      <c r="N44" s="12"/>
      <c r="O44" s="27"/>
      <c r="P44" s="27"/>
      <c r="Q44" s="27"/>
    </row>
    <row r="45" spans="1:17">
      <c r="A45" s="13"/>
      <c r="B45" s="107" t="s">
        <v>756</v>
      </c>
      <c r="C45" s="63" t="s">
        <v>218</v>
      </c>
      <c r="D45" s="34">
        <v>302774</v>
      </c>
      <c r="E45" s="29"/>
      <c r="F45" s="29"/>
      <c r="G45" s="63" t="s">
        <v>218</v>
      </c>
      <c r="H45" s="45" t="s">
        <v>271</v>
      </c>
      <c r="I45" s="29"/>
      <c r="J45" s="29"/>
      <c r="K45" s="63" t="s">
        <v>218</v>
      </c>
      <c r="L45" s="34">
        <v>302774</v>
      </c>
      <c r="M45" s="29"/>
      <c r="N45" s="29"/>
      <c r="O45" s="63" t="s">
        <v>218</v>
      </c>
      <c r="P45" s="45" t="s">
        <v>271</v>
      </c>
      <c r="Q45" s="29"/>
    </row>
    <row r="46" spans="1:17">
      <c r="A46" s="13"/>
      <c r="B46" s="107"/>
      <c r="C46" s="63"/>
      <c r="D46" s="34"/>
      <c r="E46" s="29"/>
      <c r="F46" s="29"/>
      <c r="G46" s="63"/>
      <c r="H46" s="45"/>
      <c r="I46" s="29"/>
      <c r="J46" s="29"/>
      <c r="K46" s="63"/>
      <c r="L46" s="34"/>
      <c r="M46" s="29"/>
      <c r="N46" s="29"/>
      <c r="O46" s="63"/>
      <c r="P46" s="45"/>
      <c r="Q46" s="29"/>
    </row>
    <row r="47" spans="1:17">
      <c r="A47" s="13"/>
      <c r="B47" s="108" t="s">
        <v>757</v>
      </c>
      <c r="C47" s="32">
        <v>465489</v>
      </c>
      <c r="D47" s="32"/>
      <c r="E47" s="27"/>
      <c r="F47" s="27"/>
      <c r="G47" s="35" t="s">
        <v>271</v>
      </c>
      <c r="H47" s="35"/>
      <c r="I47" s="27"/>
      <c r="J47" s="27"/>
      <c r="K47" s="32">
        <v>465489</v>
      </c>
      <c r="L47" s="32"/>
      <c r="M47" s="27"/>
      <c r="N47" s="27"/>
      <c r="O47" s="35" t="s">
        <v>271</v>
      </c>
      <c r="P47" s="35"/>
      <c r="Q47" s="27"/>
    </row>
    <row r="48" spans="1:17">
      <c r="A48" s="13"/>
      <c r="B48" s="108"/>
      <c r="C48" s="32"/>
      <c r="D48" s="32"/>
      <c r="E48" s="27"/>
      <c r="F48" s="27"/>
      <c r="G48" s="35"/>
      <c r="H48" s="35"/>
      <c r="I48" s="27"/>
      <c r="J48" s="27"/>
      <c r="K48" s="32"/>
      <c r="L48" s="32"/>
      <c r="M48" s="27"/>
      <c r="N48" s="27"/>
      <c r="O48" s="35"/>
      <c r="P48" s="35"/>
      <c r="Q48" s="27"/>
    </row>
    <row r="49" spans="1:17">
      <c r="A49" s="13"/>
      <c r="B49" s="107" t="s">
        <v>353</v>
      </c>
      <c r="C49" s="34">
        <v>3987</v>
      </c>
      <c r="D49" s="34"/>
      <c r="E49" s="29"/>
      <c r="F49" s="29"/>
      <c r="G49" s="45" t="s">
        <v>271</v>
      </c>
      <c r="H49" s="45"/>
      <c r="I49" s="29"/>
      <c r="J49" s="29"/>
      <c r="K49" s="34">
        <v>3987</v>
      </c>
      <c r="L49" s="34"/>
      <c r="M49" s="29"/>
      <c r="N49" s="29"/>
      <c r="O49" s="45" t="s">
        <v>271</v>
      </c>
      <c r="P49" s="45"/>
      <c r="Q49" s="29"/>
    </row>
    <row r="50" spans="1:17">
      <c r="A50" s="13"/>
      <c r="B50" s="107"/>
      <c r="C50" s="34"/>
      <c r="D50" s="34"/>
      <c r="E50" s="29"/>
      <c r="F50" s="29"/>
      <c r="G50" s="45"/>
      <c r="H50" s="45"/>
      <c r="I50" s="29"/>
      <c r="J50" s="29"/>
      <c r="K50" s="34"/>
      <c r="L50" s="34"/>
      <c r="M50" s="29"/>
      <c r="N50" s="29"/>
      <c r="O50" s="45"/>
      <c r="P50" s="45"/>
      <c r="Q50" s="29"/>
    </row>
    <row r="51" spans="1:17">
      <c r="A51" s="13"/>
      <c r="B51" s="108" t="s">
        <v>355</v>
      </c>
      <c r="C51" s="32">
        <v>6930</v>
      </c>
      <c r="D51" s="32"/>
      <c r="E51" s="27"/>
      <c r="F51" s="27"/>
      <c r="G51" s="35" t="s">
        <v>271</v>
      </c>
      <c r="H51" s="35"/>
      <c r="I51" s="27"/>
      <c r="J51" s="27"/>
      <c r="K51" s="32">
        <v>5752</v>
      </c>
      <c r="L51" s="32"/>
      <c r="M51" s="27"/>
      <c r="N51" s="27"/>
      <c r="O51" s="32">
        <v>1178</v>
      </c>
      <c r="P51" s="32"/>
      <c r="Q51" s="27"/>
    </row>
    <row r="52" spans="1:17">
      <c r="A52" s="13"/>
      <c r="B52" s="108"/>
      <c r="C52" s="32"/>
      <c r="D52" s="32"/>
      <c r="E52" s="27"/>
      <c r="F52" s="27"/>
      <c r="G52" s="35"/>
      <c r="H52" s="35"/>
      <c r="I52" s="27"/>
      <c r="J52" s="27"/>
      <c r="K52" s="32"/>
      <c r="L52" s="32"/>
      <c r="M52" s="27"/>
      <c r="N52" s="27"/>
      <c r="O52" s="32"/>
      <c r="P52" s="32"/>
      <c r="Q52" s="27"/>
    </row>
    <row r="53" spans="1:17">
      <c r="A53" s="13"/>
      <c r="B53" s="107" t="s">
        <v>359</v>
      </c>
      <c r="C53" s="34">
        <v>17343</v>
      </c>
      <c r="D53" s="34"/>
      <c r="E53" s="29"/>
      <c r="F53" s="29"/>
      <c r="G53" s="34">
        <v>17343</v>
      </c>
      <c r="H53" s="34"/>
      <c r="I53" s="29"/>
      <c r="J53" s="29"/>
      <c r="K53" s="45" t="s">
        <v>271</v>
      </c>
      <c r="L53" s="45"/>
      <c r="M53" s="29"/>
      <c r="N53" s="29"/>
      <c r="O53" s="45" t="s">
        <v>271</v>
      </c>
      <c r="P53" s="45"/>
      <c r="Q53" s="29"/>
    </row>
    <row r="54" spans="1:17">
      <c r="A54" s="13"/>
      <c r="B54" s="107"/>
      <c r="C54" s="34"/>
      <c r="D54" s="34"/>
      <c r="E54" s="29"/>
      <c r="F54" s="29"/>
      <c r="G54" s="34"/>
      <c r="H54" s="34"/>
      <c r="I54" s="29"/>
      <c r="J54" s="29"/>
      <c r="K54" s="45"/>
      <c r="L54" s="45"/>
      <c r="M54" s="29"/>
      <c r="N54" s="29"/>
      <c r="O54" s="45"/>
      <c r="P54" s="45"/>
      <c r="Q54" s="29"/>
    </row>
    <row r="55" spans="1:17" ht="25.5" customHeight="1">
      <c r="A55" s="13" t="s">
        <v>885</v>
      </c>
      <c r="B55" s="27" t="s">
        <v>759</v>
      </c>
      <c r="C55" s="27"/>
      <c r="D55" s="27"/>
      <c r="E55" s="27"/>
      <c r="F55" s="27"/>
      <c r="G55" s="27"/>
      <c r="H55" s="27"/>
      <c r="I55" s="27"/>
      <c r="J55" s="27"/>
      <c r="K55" s="27"/>
      <c r="L55" s="27"/>
      <c r="M55" s="27"/>
      <c r="N55" s="27"/>
      <c r="O55" s="27"/>
      <c r="P55" s="27"/>
      <c r="Q55" s="27"/>
    </row>
    <row r="56" spans="1:17">
      <c r="A56" s="13"/>
      <c r="B56" s="26"/>
      <c r="C56" s="26"/>
      <c r="D56" s="26"/>
      <c r="E56" s="26"/>
      <c r="F56" s="26"/>
      <c r="G56" s="26"/>
      <c r="H56" s="26"/>
      <c r="I56" s="26"/>
      <c r="J56" s="26"/>
    </row>
    <row r="57" spans="1:17">
      <c r="A57" s="13"/>
      <c r="B57" s="15"/>
      <c r="C57" s="15"/>
      <c r="D57" s="15"/>
      <c r="E57" s="15"/>
      <c r="F57" s="15"/>
      <c r="G57" s="15"/>
      <c r="H57" s="15"/>
      <c r="I57" s="15"/>
      <c r="J57" s="15"/>
    </row>
    <row r="58" spans="1:17" ht="15.75" thickBot="1">
      <c r="A58" s="13"/>
      <c r="B58" s="12"/>
      <c r="C58" s="12"/>
      <c r="D58" s="61" t="s">
        <v>267</v>
      </c>
      <c r="E58" s="61"/>
      <c r="F58" s="61"/>
      <c r="G58" s="61"/>
      <c r="H58" s="61"/>
      <c r="I58" s="61"/>
      <c r="J58" s="61"/>
    </row>
    <row r="59" spans="1:17" ht="15.75" thickBot="1">
      <c r="A59" s="13"/>
      <c r="B59" s="12"/>
      <c r="C59" s="12"/>
      <c r="D59" s="69">
        <v>2015</v>
      </c>
      <c r="E59" s="69"/>
      <c r="F59" s="69"/>
      <c r="G59" s="60"/>
      <c r="H59" s="69">
        <v>2014</v>
      </c>
      <c r="I59" s="69"/>
      <c r="J59" s="69"/>
    </row>
    <row r="60" spans="1:17">
      <c r="A60" s="13"/>
      <c r="B60" s="12"/>
      <c r="C60" s="12"/>
      <c r="D60" s="95" t="s">
        <v>215</v>
      </c>
      <c r="E60" s="95"/>
      <c r="F60" s="95"/>
      <c r="G60" s="95"/>
      <c r="H60" s="95"/>
      <c r="I60" s="95"/>
      <c r="J60" s="95"/>
    </row>
    <row r="61" spans="1:17">
      <c r="A61" s="13"/>
      <c r="B61" s="63" t="s">
        <v>760</v>
      </c>
      <c r="C61" s="29"/>
      <c r="D61" s="63" t="s">
        <v>218</v>
      </c>
      <c r="E61" s="34">
        <v>1178</v>
      </c>
      <c r="F61" s="29"/>
      <c r="G61" s="29"/>
      <c r="H61" s="63" t="s">
        <v>218</v>
      </c>
      <c r="I61" s="34">
        <v>1112</v>
      </c>
      <c r="J61" s="29"/>
    </row>
    <row r="62" spans="1:17">
      <c r="A62" s="13"/>
      <c r="B62" s="63"/>
      <c r="C62" s="29"/>
      <c r="D62" s="63"/>
      <c r="E62" s="34"/>
      <c r="F62" s="29"/>
      <c r="G62" s="29"/>
      <c r="H62" s="63"/>
      <c r="I62" s="34"/>
      <c r="J62" s="29"/>
    </row>
    <row r="63" spans="1:17">
      <c r="A63" s="13"/>
      <c r="B63" s="31" t="s">
        <v>761</v>
      </c>
      <c r="C63" s="27"/>
      <c r="D63" s="35" t="s">
        <v>271</v>
      </c>
      <c r="E63" s="35"/>
      <c r="F63" s="27"/>
      <c r="G63" s="27"/>
      <c r="H63" s="35" t="s">
        <v>271</v>
      </c>
      <c r="I63" s="35"/>
      <c r="J63" s="27"/>
    </row>
    <row r="64" spans="1:17">
      <c r="A64" s="13"/>
      <c r="B64" s="31"/>
      <c r="C64" s="27"/>
      <c r="D64" s="35"/>
      <c r="E64" s="35"/>
      <c r="F64" s="27"/>
      <c r="G64" s="27"/>
      <c r="H64" s="35"/>
      <c r="I64" s="35"/>
      <c r="J64" s="27"/>
    </row>
    <row r="65" spans="1:17">
      <c r="A65" s="13"/>
      <c r="B65" s="63" t="s">
        <v>694</v>
      </c>
      <c r="C65" s="29"/>
      <c r="D65" s="45" t="s">
        <v>271</v>
      </c>
      <c r="E65" s="45"/>
      <c r="F65" s="29"/>
      <c r="G65" s="29"/>
      <c r="H65" s="45" t="s">
        <v>271</v>
      </c>
      <c r="I65" s="45"/>
      <c r="J65" s="29"/>
    </row>
    <row r="66" spans="1:17">
      <c r="A66" s="13"/>
      <c r="B66" s="63"/>
      <c r="C66" s="29"/>
      <c r="D66" s="45"/>
      <c r="E66" s="45"/>
      <c r="F66" s="29"/>
      <c r="G66" s="29"/>
      <c r="H66" s="45"/>
      <c r="I66" s="45"/>
      <c r="J66" s="29"/>
    </row>
    <row r="67" spans="1:17">
      <c r="A67" s="13"/>
      <c r="B67" s="31" t="s">
        <v>762</v>
      </c>
      <c r="C67" s="27"/>
      <c r="D67" s="35" t="s">
        <v>271</v>
      </c>
      <c r="E67" s="35"/>
      <c r="F67" s="27"/>
      <c r="G67" s="27"/>
      <c r="H67" s="35" t="s">
        <v>271</v>
      </c>
      <c r="I67" s="35"/>
      <c r="J67" s="27"/>
    </row>
    <row r="68" spans="1:17">
      <c r="A68" s="13"/>
      <c r="B68" s="31"/>
      <c r="C68" s="27"/>
      <c r="D68" s="35"/>
      <c r="E68" s="35"/>
      <c r="F68" s="27"/>
      <c r="G68" s="27"/>
      <c r="H68" s="35"/>
      <c r="I68" s="35"/>
      <c r="J68" s="27"/>
    </row>
    <row r="69" spans="1:17">
      <c r="A69" s="13"/>
      <c r="B69" s="63" t="s">
        <v>763</v>
      </c>
      <c r="C69" s="29"/>
      <c r="D69" s="45">
        <v>17</v>
      </c>
      <c r="E69" s="45"/>
      <c r="F69" s="29"/>
      <c r="G69" s="29"/>
      <c r="H69" s="45">
        <v>20</v>
      </c>
      <c r="I69" s="45"/>
      <c r="J69" s="29"/>
    </row>
    <row r="70" spans="1:17" ht="15.75" thickBot="1">
      <c r="A70" s="13"/>
      <c r="B70" s="63"/>
      <c r="C70" s="29"/>
      <c r="D70" s="46"/>
      <c r="E70" s="46"/>
      <c r="F70" s="43"/>
      <c r="G70" s="43"/>
      <c r="H70" s="46"/>
      <c r="I70" s="46"/>
      <c r="J70" s="43"/>
    </row>
    <row r="71" spans="1:17">
      <c r="A71" s="13"/>
      <c r="B71" s="31" t="s">
        <v>764</v>
      </c>
      <c r="C71" s="27"/>
      <c r="D71" s="70" t="s">
        <v>218</v>
      </c>
      <c r="E71" s="89">
        <v>1195</v>
      </c>
      <c r="F71" s="44"/>
      <c r="G71" s="44"/>
      <c r="H71" s="70" t="s">
        <v>218</v>
      </c>
      <c r="I71" s="89">
        <v>1132</v>
      </c>
      <c r="J71" s="44"/>
    </row>
    <row r="72" spans="1:17" ht="15.75" thickBot="1">
      <c r="A72" s="13"/>
      <c r="B72" s="31"/>
      <c r="C72" s="27"/>
      <c r="D72" s="71"/>
      <c r="E72" s="90"/>
      <c r="F72" s="57"/>
      <c r="G72" s="57"/>
      <c r="H72" s="71"/>
      <c r="I72" s="90"/>
      <c r="J72" s="57"/>
    </row>
    <row r="73" spans="1:17" ht="15.75" thickTop="1">
      <c r="A73" s="13" t="s">
        <v>886</v>
      </c>
      <c r="B73" s="27" t="s">
        <v>765</v>
      </c>
      <c r="C73" s="27"/>
      <c r="D73" s="27"/>
      <c r="E73" s="27"/>
      <c r="F73" s="27"/>
      <c r="G73" s="27"/>
      <c r="H73" s="27"/>
      <c r="I73" s="27"/>
      <c r="J73" s="27"/>
      <c r="K73" s="27"/>
      <c r="L73" s="27"/>
      <c r="M73" s="27"/>
      <c r="N73" s="27"/>
      <c r="O73" s="27"/>
      <c r="P73" s="27"/>
      <c r="Q73" s="27"/>
    </row>
    <row r="74" spans="1:17">
      <c r="A74" s="13"/>
      <c r="B74" s="92"/>
      <c r="C74" s="92"/>
      <c r="D74" s="92"/>
      <c r="E74" s="92"/>
      <c r="F74" s="92"/>
      <c r="G74" s="92"/>
      <c r="H74" s="92"/>
      <c r="I74" s="92"/>
      <c r="J74" s="92"/>
      <c r="K74" s="92"/>
      <c r="L74" s="92"/>
      <c r="M74" s="92"/>
      <c r="N74" s="92"/>
      <c r="O74" s="92"/>
      <c r="P74" s="92"/>
      <c r="Q74" s="92"/>
    </row>
    <row r="75" spans="1:17">
      <c r="A75" s="13"/>
      <c r="B75" s="26"/>
      <c r="C75" s="26"/>
      <c r="D75" s="26"/>
      <c r="E75" s="26"/>
      <c r="F75" s="26"/>
      <c r="G75" s="26"/>
      <c r="H75" s="26"/>
      <c r="I75" s="26"/>
      <c r="J75" s="26"/>
      <c r="K75" s="26"/>
      <c r="L75" s="26"/>
      <c r="M75" s="26"/>
      <c r="N75" s="26"/>
      <c r="O75" s="26"/>
      <c r="P75" s="26"/>
      <c r="Q75" s="26"/>
    </row>
    <row r="76" spans="1:17">
      <c r="A76" s="13"/>
      <c r="B76" s="15"/>
      <c r="C76" s="15"/>
      <c r="D76" s="15"/>
      <c r="E76" s="15"/>
      <c r="F76" s="15"/>
      <c r="G76" s="15"/>
      <c r="H76" s="15"/>
      <c r="I76" s="15"/>
      <c r="J76" s="15"/>
      <c r="K76" s="15"/>
      <c r="L76" s="15"/>
      <c r="M76" s="15"/>
      <c r="N76" s="15"/>
      <c r="O76" s="15"/>
      <c r="P76" s="15"/>
      <c r="Q76" s="15"/>
    </row>
    <row r="77" spans="1:17">
      <c r="A77" s="13"/>
      <c r="B77" s="94"/>
      <c r="C77" s="94"/>
      <c r="D77" s="94"/>
      <c r="E77" s="94"/>
      <c r="F77" s="96"/>
      <c r="G77" s="62" t="s">
        <v>742</v>
      </c>
      <c r="H77" s="62"/>
      <c r="I77" s="62"/>
      <c r="J77" s="62"/>
      <c r="K77" s="62"/>
      <c r="L77" s="62"/>
      <c r="M77" s="62"/>
      <c r="N77" s="62"/>
      <c r="O77" s="62"/>
      <c r="P77" s="62"/>
      <c r="Q77" s="62"/>
    </row>
    <row r="78" spans="1:17" ht="15.75" thickBot="1">
      <c r="A78" s="13"/>
      <c r="B78" s="94"/>
      <c r="C78" s="94"/>
      <c r="D78" s="94"/>
      <c r="E78" s="94"/>
      <c r="F78" s="96"/>
      <c r="G78" s="61"/>
      <c r="H78" s="61"/>
      <c r="I78" s="61"/>
      <c r="J78" s="61"/>
      <c r="K78" s="61"/>
      <c r="L78" s="61"/>
      <c r="M78" s="61"/>
      <c r="N78" s="61"/>
      <c r="O78" s="61"/>
      <c r="P78" s="61"/>
      <c r="Q78" s="61"/>
    </row>
    <row r="79" spans="1:17">
      <c r="A79" s="13"/>
      <c r="B79" s="94"/>
      <c r="C79" s="62" t="s">
        <v>412</v>
      </c>
      <c r="D79" s="62"/>
      <c r="E79" s="62"/>
      <c r="F79" s="96"/>
      <c r="G79" s="95" t="s">
        <v>743</v>
      </c>
      <c r="H79" s="95"/>
      <c r="I79" s="95"/>
      <c r="J79" s="44"/>
      <c r="K79" s="95" t="s">
        <v>748</v>
      </c>
      <c r="L79" s="95"/>
      <c r="M79" s="95"/>
      <c r="N79" s="44"/>
      <c r="O79" s="95" t="s">
        <v>748</v>
      </c>
      <c r="P79" s="95"/>
      <c r="Q79" s="95"/>
    </row>
    <row r="80" spans="1:17">
      <c r="A80" s="13"/>
      <c r="B80" s="94"/>
      <c r="C80" s="62"/>
      <c r="D80" s="62"/>
      <c r="E80" s="62"/>
      <c r="F80" s="96"/>
      <c r="G80" s="62" t="s">
        <v>744</v>
      </c>
      <c r="H80" s="62"/>
      <c r="I80" s="62"/>
      <c r="J80" s="140"/>
      <c r="K80" s="62" t="s">
        <v>108</v>
      </c>
      <c r="L80" s="62"/>
      <c r="M80" s="62"/>
      <c r="N80" s="140"/>
      <c r="O80" s="62" t="s">
        <v>752</v>
      </c>
      <c r="P80" s="62"/>
      <c r="Q80" s="62"/>
    </row>
    <row r="81" spans="1:17">
      <c r="A81" s="13"/>
      <c r="B81" s="94"/>
      <c r="C81" s="62"/>
      <c r="D81" s="62"/>
      <c r="E81" s="62"/>
      <c r="F81" s="96"/>
      <c r="G81" s="62" t="s">
        <v>745</v>
      </c>
      <c r="H81" s="62"/>
      <c r="I81" s="62"/>
      <c r="J81" s="140"/>
      <c r="K81" s="62" t="s">
        <v>749</v>
      </c>
      <c r="L81" s="62"/>
      <c r="M81" s="62"/>
      <c r="N81" s="140"/>
      <c r="O81" s="62" t="s">
        <v>750</v>
      </c>
      <c r="P81" s="62"/>
      <c r="Q81" s="62"/>
    </row>
    <row r="82" spans="1:17">
      <c r="A82" s="13"/>
      <c r="B82" s="94"/>
      <c r="C82" s="62"/>
      <c r="D82" s="62"/>
      <c r="E82" s="62"/>
      <c r="F82" s="96"/>
      <c r="G82" s="62" t="s">
        <v>746</v>
      </c>
      <c r="H82" s="62"/>
      <c r="I82" s="62"/>
      <c r="J82" s="140"/>
      <c r="K82" s="62" t="s">
        <v>750</v>
      </c>
      <c r="L82" s="62"/>
      <c r="M82" s="62"/>
      <c r="N82" s="140"/>
      <c r="O82" s="62" t="s">
        <v>753</v>
      </c>
      <c r="P82" s="62"/>
      <c r="Q82" s="62"/>
    </row>
    <row r="83" spans="1:17" ht="15.75" thickBot="1">
      <c r="A83" s="13"/>
      <c r="B83" s="94"/>
      <c r="C83" s="61"/>
      <c r="D83" s="61"/>
      <c r="E83" s="61"/>
      <c r="F83" s="270"/>
      <c r="G83" s="61" t="s">
        <v>747</v>
      </c>
      <c r="H83" s="61"/>
      <c r="I83" s="61"/>
      <c r="J83" s="37"/>
      <c r="K83" s="61" t="s">
        <v>751</v>
      </c>
      <c r="L83" s="61"/>
      <c r="M83" s="61"/>
      <c r="N83" s="37"/>
      <c r="O83" s="84"/>
      <c r="P83" s="84"/>
      <c r="Q83" s="84"/>
    </row>
    <row r="84" spans="1:17">
      <c r="A84" s="13"/>
      <c r="B84" s="93"/>
      <c r="C84" s="95" t="s">
        <v>215</v>
      </c>
      <c r="D84" s="95"/>
      <c r="E84" s="95"/>
      <c r="F84" s="95"/>
      <c r="G84" s="95"/>
      <c r="H84" s="95"/>
      <c r="I84" s="95"/>
      <c r="J84" s="95"/>
      <c r="K84" s="95"/>
      <c r="L84" s="95"/>
      <c r="M84" s="95"/>
      <c r="N84" s="95"/>
      <c r="O84" s="95"/>
      <c r="P84" s="95"/>
      <c r="Q84" s="95"/>
    </row>
    <row r="85" spans="1:17">
      <c r="A85" s="13"/>
      <c r="B85" s="111" t="s">
        <v>754</v>
      </c>
      <c r="C85" s="29"/>
      <c r="D85" s="29"/>
      <c r="E85" s="29"/>
      <c r="F85" s="29"/>
      <c r="G85" s="29"/>
      <c r="H85" s="29"/>
      <c r="I85" s="29"/>
      <c r="J85" s="29"/>
      <c r="K85" s="29"/>
      <c r="L85" s="29"/>
      <c r="M85" s="29"/>
      <c r="N85" s="29"/>
      <c r="O85" s="29"/>
      <c r="P85" s="29"/>
      <c r="Q85" s="29"/>
    </row>
    <row r="86" spans="1:17">
      <c r="A86" s="13"/>
      <c r="B86" s="111"/>
      <c r="C86" s="29"/>
      <c r="D86" s="29"/>
      <c r="E86" s="29"/>
      <c r="F86" s="29"/>
      <c r="G86" s="29"/>
      <c r="H86" s="29"/>
      <c r="I86" s="29"/>
      <c r="J86" s="29"/>
      <c r="K86" s="29"/>
      <c r="L86" s="29"/>
      <c r="M86" s="29"/>
      <c r="N86" s="29"/>
      <c r="O86" s="29"/>
      <c r="P86" s="29"/>
      <c r="Q86" s="29"/>
    </row>
    <row r="87" spans="1:17">
      <c r="A87" s="13"/>
      <c r="B87" s="110" t="s">
        <v>766</v>
      </c>
      <c r="C87" s="27"/>
      <c r="D87" s="27"/>
      <c r="E87" s="27"/>
      <c r="F87" s="27"/>
      <c r="G87" s="27"/>
      <c r="H87" s="27"/>
      <c r="I87" s="27"/>
      <c r="J87" s="27"/>
      <c r="K87" s="27"/>
      <c r="L87" s="27"/>
      <c r="M87" s="27"/>
      <c r="N87" s="27"/>
      <c r="O87" s="27"/>
      <c r="P87" s="27"/>
      <c r="Q87" s="27"/>
    </row>
    <row r="88" spans="1:17">
      <c r="A88" s="13"/>
      <c r="B88" s="110"/>
      <c r="C88" s="27"/>
      <c r="D88" s="27"/>
      <c r="E88" s="27"/>
      <c r="F88" s="27"/>
      <c r="G88" s="27"/>
      <c r="H88" s="27"/>
      <c r="I88" s="27"/>
      <c r="J88" s="27"/>
      <c r="K88" s="27"/>
      <c r="L88" s="27"/>
      <c r="M88" s="27"/>
      <c r="N88" s="27"/>
      <c r="O88" s="27"/>
      <c r="P88" s="27"/>
      <c r="Q88" s="27"/>
    </row>
    <row r="89" spans="1:17">
      <c r="A89" s="13"/>
      <c r="B89" s="107" t="s">
        <v>767</v>
      </c>
      <c r="C89" s="63" t="s">
        <v>218</v>
      </c>
      <c r="D89" s="34">
        <v>37813</v>
      </c>
      <c r="E89" s="29"/>
      <c r="F89" s="29"/>
      <c r="G89" s="63" t="s">
        <v>218</v>
      </c>
      <c r="H89" s="45" t="s">
        <v>271</v>
      </c>
      <c r="I89" s="29"/>
      <c r="J89" s="29"/>
      <c r="K89" s="63" t="s">
        <v>218</v>
      </c>
      <c r="L89" s="34">
        <v>37813</v>
      </c>
      <c r="M89" s="29"/>
      <c r="N89" s="29"/>
      <c r="O89" s="63" t="s">
        <v>218</v>
      </c>
      <c r="P89" s="45" t="s">
        <v>271</v>
      </c>
      <c r="Q89" s="29"/>
    </row>
    <row r="90" spans="1:17">
      <c r="A90" s="13"/>
      <c r="B90" s="107"/>
      <c r="C90" s="63"/>
      <c r="D90" s="34"/>
      <c r="E90" s="29"/>
      <c r="F90" s="29"/>
      <c r="G90" s="63"/>
      <c r="H90" s="45"/>
      <c r="I90" s="29"/>
      <c r="J90" s="29"/>
      <c r="K90" s="63"/>
      <c r="L90" s="34"/>
      <c r="M90" s="29"/>
      <c r="N90" s="29"/>
      <c r="O90" s="63"/>
      <c r="P90" s="45"/>
      <c r="Q90" s="29"/>
    </row>
    <row r="91" spans="1:17">
      <c r="A91" s="13"/>
      <c r="B91" s="108" t="s">
        <v>420</v>
      </c>
      <c r="C91" s="32">
        <v>5545</v>
      </c>
      <c r="D91" s="32"/>
      <c r="E91" s="27"/>
      <c r="F91" s="27"/>
      <c r="G91" s="35" t="s">
        <v>271</v>
      </c>
      <c r="H91" s="35"/>
      <c r="I91" s="27"/>
      <c r="J91" s="27"/>
      <c r="K91" s="32">
        <v>5545</v>
      </c>
      <c r="L91" s="32"/>
      <c r="M91" s="27"/>
      <c r="N91" s="27"/>
      <c r="O91" s="35" t="s">
        <v>271</v>
      </c>
      <c r="P91" s="35"/>
      <c r="Q91" s="27"/>
    </row>
    <row r="92" spans="1:17">
      <c r="A92" s="13"/>
      <c r="B92" s="108"/>
      <c r="C92" s="32"/>
      <c r="D92" s="32"/>
      <c r="E92" s="27"/>
      <c r="F92" s="27"/>
      <c r="G92" s="35"/>
      <c r="H92" s="35"/>
      <c r="I92" s="27"/>
      <c r="J92" s="27"/>
      <c r="K92" s="32"/>
      <c r="L92" s="32"/>
      <c r="M92" s="27"/>
      <c r="N92" s="27"/>
      <c r="O92" s="35"/>
      <c r="P92" s="35"/>
      <c r="Q92" s="27"/>
    </row>
    <row r="93" spans="1:17">
      <c r="A93" s="13"/>
      <c r="B93" s="107" t="s">
        <v>421</v>
      </c>
      <c r="C93" s="34">
        <v>1654</v>
      </c>
      <c r="D93" s="34"/>
      <c r="E93" s="29"/>
      <c r="F93" s="29"/>
      <c r="G93" s="45" t="s">
        <v>271</v>
      </c>
      <c r="H93" s="45"/>
      <c r="I93" s="29"/>
      <c r="J93" s="29"/>
      <c r="K93" s="34">
        <v>1654</v>
      </c>
      <c r="L93" s="34"/>
      <c r="M93" s="29"/>
      <c r="N93" s="29"/>
      <c r="O93" s="45" t="s">
        <v>271</v>
      </c>
      <c r="P93" s="45"/>
      <c r="Q93" s="29"/>
    </row>
    <row r="94" spans="1:17">
      <c r="A94" s="13"/>
      <c r="B94" s="107"/>
      <c r="C94" s="34"/>
      <c r="D94" s="34"/>
      <c r="E94" s="29"/>
      <c r="F94" s="29"/>
      <c r="G94" s="45"/>
      <c r="H94" s="45"/>
      <c r="I94" s="29"/>
      <c r="J94" s="29"/>
      <c r="K94" s="34"/>
      <c r="L94" s="34"/>
      <c r="M94" s="29"/>
      <c r="N94" s="29"/>
      <c r="O94" s="45"/>
      <c r="P94" s="45"/>
      <c r="Q94" s="29"/>
    </row>
    <row r="95" spans="1:17">
      <c r="A95" s="13"/>
      <c r="B95" s="108" t="s">
        <v>583</v>
      </c>
      <c r="C95" s="35">
        <v>584</v>
      </c>
      <c r="D95" s="35"/>
      <c r="E95" s="27"/>
      <c r="F95" s="27"/>
      <c r="G95" s="35" t="s">
        <v>271</v>
      </c>
      <c r="H95" s="35"/>
      <c r="I95" s="27"/>
      <c r="J95" s="27"/>
      <c r="K95" s="35">
        <v>584</v>
      </c>
      <c r="L95" s="35"/>
      <c r="M95" s="27"/>
      <c r="N95" s="27"/>
      <c r="O95" s="35" t="s">
        <v>271</v>
      </c>
      <c r="P95" s="35"/>
      <c r="Q95" s="27"/>
    </row>
    <row r="96" spans="1:17">
      <c r="A96" s="13"/>
      <c r="B96" s="108"/>
      <c r="C96" s="35"/>
      <c r="D96" s="35"/>
      <c r="E96" s="27"/>
      <c r="F96" s="27"/>
      <c r="G96" s="35"/>
      <c r="H96" s="35"/>
      <c r="I96" s="27"/>
      <c r="J96" s="27"/>
      <c r="K96" s="35"/>
      <c r="L96" s="35"/>
      <c r="M96" s="27"/>
      <c r="N96" s="27"/>
      <c r="O96" s="35"/>
      <c r="P96" s="35"/>
      <c r="Q96" s="27"/>
    </row>
    <row r="97" spans="1:17">
      <c r="A97" s="13"/>
      <c r="B97" s="109" t="s">
        <v>768</v>
      </c>
      <c r="C97" s="34">
        <v>1554</v>
      </c>
      <c r="D97" s="34"/>
      <c r="E97" s="29"/>
      <c r="F97" s="29"/>
      <c r="G97" s="45" t="s">
        <v>271</v>
      </c>
      <c r="H97" s="45"/>
      <c r="I97" s="29"/>
      <c r="J97" s="29"/>
      <c r="K97" s="34">
        <v>1554</v>
      </c>
      <c r="L97" s="34"/>
      <c r="M97" s="29"/>
      <c r="N97" s="29"/>
      <c r="O97" s="45" t="s">
        <v>271</v>
      </c>
      <c r="P97" s="45"/>
      <c r="Q97" s="29"/>
    </row>
    <row r="98" spans="1:17">
      <c r="A98" s="13"/>
      <c r="B98" s="109"/>
      <c r="C98" s="34"/>
      <c r="D98" s="34"/>
      <c r="E98" s="29"/>
      <c r="F98" s="29"/>
      <c r="G98" s="45"/>
      <c r="H98" s="45"/>
      <c r="I98" s="29"/>
      <c r="J98" s="29"/>
      <c r="K98" s="34"/>
      <c r="L98" s="34"/>
      <c r="M98" s="29"/>
      <c r="N98" s="29"/>
      <c r="O98" s="45"/>
      <c r="P98" s="45"/>
      <c r="Q98" s="29"/>
    </row>
    <row r="99" spans="1:17">
      <c r="A99" s="13"/>
      <c r="B99" s="110" t="s">
        <v>227</v>
      </c>
      <c r="C99" s="32">
        <v>3065</v>
      </c>
      <c r="D99" s="32"/>
      <c r="E99" s="27"/>
      <c r="F99" s="27"/>
      <c r="G99" s="35" t="s">
        <v>271</v>
      </c>
      <c r="H99" s="35"/>
      <c r="I99" s="27"/>
      <c r="J99" s="27"/>
      <c r="K99" s="32">
        <v>3065</v>
      </c>
      <c r="L99" s="32"/>
      <c r="M99" s="27"/>
      <c r="N99" s="27"/>
      <c r="O99" s="35" t="s">
        <v>271</v>
      </c>
      <c r="P99" s="35"/>
      <c r="Q99" s="27"/>
    </row>
    <row r="100" spans="1:17">
      <c r="A100" s="13"/>
      <c r="B100" s="110"/>
      <c r="C100" s="32"/>
      <c r="D100" s="32"/>
      <c r="E100" s="27"/>
      <c r="F100" s="27"/>
      <c r="G100" s="35"/>
      <c r="H100" s="35"/>
      <c r="I100" s="27"/>
      <c r="J100" s="27"/>
      <c r="K100" s="32"/>
      <c r="L100" s="32"/>
      <c r="M100" s="27"/>
      <c r="N100" s="27"/>
      <c r="O100" s="35"/>
      <c r="P100" s="35"/>
      <c r="Q100" s="27"/>
    </row>
    <row r="101" spans="1:17">
      <c r="A101" s="13"/>
      <c r="B101" s="26"/>
      <c r="C101" s="26"/>
      <c r="D101" s="26"/>
      <c r="E101" s="26"/>
      <c r="F101" s="26"/>
      <c r="G101" s="26"/>
      <c r="H101" s="26"/>
      <c r="I101" s="26"/>
      <c r="J101" s="26"/>
      <c r="K101" s="26"/>
      <c r="L101" s="26"/>
      <c r="M101" s="26"/>
      <c r="N101" s="26"/>
      <c r="O101" s="26"/>
      <c r="P101" s="26"/>
      <c r="Q101" s="26"/>
    </row>
    <row r="102" spans="1:17">
      <c r="A102" s="13"/>
      <c r="B102" s="26"/>
      <c r="C102" s="26"/>
      <c r="D102" s="26"/>
      <c r="E102" s="26"/>
      <c r="F102" s="26"/>
      <c r="G102" s="26"/>
      <c r="H102" s="26"/>
      <c r="I102" s="26"/>
      <c r="J102" s="26"/>
      <c r="K102" s="26"/>
      <c r="L102" s="26"/>
      <c r="M102" s="26"/>
      <c r="N102" s="26"/>
      <c r="O102" s="26"/>
      <c r="P102" s="26"/>
      <c r="Q102" s="26"/>
    </row>
    <row r="103" spans="1:17">
      <c r="A103" s="13"/>
      <c r="B103" s="15"/>
      <c r="C103" s="15"/>
      <c r="D103" s="15"/>
      <c r="E103" s="15"/>
      <c r="F103" s="15"/>
      <c r="G103" s="15"/>
      <c r="H103" s="15"/>
      <c r="I103" s="15"/>
      <c r="J103" s="15"/>
      <c r="K103" s="15"/>
      <c r="L103" s="15"/>
      <c r="M103" s="15"/>
      <c r="N103" s="15"/>
      <c r="O103" s="15"/>
      <c r="P103" s="15"/>
      <c r="Q103" s="15"/>
    </row>
    <row r="104" spans="1:17" ht="15.75" thickBot="1">
      <c r="A104" s="13"/>
      <c r="B104" s="93"/>
      <c r="C104" s="94"/>
      <c r="D104" s="94"/>
      <c r="E104" s="94"/>
      <c r="F104" s="12"/>
      <c r="G104" s="61" t="s">
        <v>742</v>
      </c>
      <c r="H104" s="61"/>
      <c r="I104" s="61"/>
      <c r="J104" s="61"/>
      <c r="K104" s="61"/>
      <c r="L104" s="61"/>
      <c r="M104" s="61"/>
      <c r="N104" s="61"/>
      <c r="O104" s="61"/>
      <c r="P104" s="61"/>
      <c r="Q104" s="61"/>
    </row>
    <row r="105" spans="1:17">
      <c r="A105" s="13"/>
      <c r="B105" s="94"/>
      <c r="C105" s="62" t="s">
        <v>413</v>
      </c>
      <c r="D105" s="62"/>
      <c r="E105" s="62"/>
      <c r="F105" s="27"/>
      <c r="G105" s="95" t="s">
        <v>743</v>
      </c>
      <c r="H105" s="95"/>
      <c r="I105" s="95"/>
      <c r="J105" s="44"/>
      <c r="K105" s="95" t="s">
        <v>748</v>
      </c>
      <c r="L105" s="95"/>
      <c r="M105" s="95"/>
      <c r="N105" s="44"/>
      <c r="O105" s="95" t="s">
        <v>748</v>
      </c>
      <c r="P105" s="95"/>
      <c r="Q105" s="95"/>
    </row>
    <row r="106" spans="1:17">
      <c r="A106" s="13"/>
      <c r="B106" s="94"/>
      <c r="C106" s="62"/>
      <c r="D106" s="62"/>
      <c r="E106" s="62"/>
      <c r="F106" s="27"/>
      <c r="G106" s="62" t="s">
        <v>744</v>
      </c>
      <c r="H106" s="62"/>
      <c r="I106" s="62"/>
      <c r="J106" s="140"/>
      <c r="K106" s="62" t="s">
        <v>108</v>
      </c>
      <c r="L106" s="62"/>
      <c r="M106" s="62"/>
      <c r="N106" s="140"/>
      <c r="O106" s="62" t="s">
        <v>752</v>
      </c>
      <c r="P106" s="62"/>
      <c r="Q106" s="62"/>
    </row>
    <row r="107" spans="1:17">
      <c r="A107" s="13"/>
      <c r="B107" s="94"/>
      <c r="C107" s="62"/>
      <c r="D107" s="62"/>
      <c r="E107" s="62"/>
      <c r="F107" s="27"/>
      <c r="G107" s="62" t="s">
        <v>745</v>
      </c>
      <c r="H107" s="62"/>
      <c r="I107" s="62"/>
      <c r="J107" s="140"/>
      <c r="K107" s="62" t="s">
        <v>749</v>
      </c>
      <c r="L107" s="62"/>
      <c r="M107" s="62"/>
      <c r="N107" s="140"/>
      <c r="O107" s="62" t="s">
        <v>750</v>
      </c>
      <c r="P107" s="62"/>
      <c r="Q107" s="62"/>
    </row>
    <row r="108" spans="1:17">
      <c r="A108" s="13"/>
      <c r="B108" s="94"/>
      <c r="C108" s="62"/>
      <c r="D108" s="62"/>
      <c r="E108" s="62"/>
      <c r="F108" s="27"/>
      <c r="G108" s="62" t="s">
        <v>746</v>
      </c>
      <c r="H108" s="62"/>
      <c r="I108" s="62"/>
      <c r="J108" s="140"/>
      <c r="K108" s="62" t="s">
        <v>750</v>
      </c>
      <c r="L108" s="62"/>
      <c r="M108" s="62"/>
      <c r="N108" s="140"/>
      <c r="O108" s="62" t="s">
        <v>753</v>
      </c>
      <c r="P108" s="62"/>
      <c r="Q108" s="62"/>
    </row>
    <row r="109" spans="1:17" ht="15.75" thickBot="1">
      <c r="A109" s="13"/>
      <c r="B109" s="94"/>
      <c r="C109" s="61"/>
      <c r="D109" s="61"/>
      <c r="E109" s="61"/>
      <c r="F109" s="27"/>
      <c r="G109" s="61" t="s">
        <v>747</v>
      </c>
      <c r="H109" s="61"/>
      <c r="I109" s="61"/>
      <c r="J109" s="140"/>
      <c r="K109" s="61" t="s">
        <v>751</v>
      </c>
      <c r="L109" s="61"/>
      <c r="M109" s="61"/>
      <c r="N109" s="140"/>
      <c r="O109" s="84"/>
      <c r="P109" s="84"/>
      <c r="Q109" s="84"/>
    </row>
    <row r="110" spans="1:17">
      <c r="A110" s="13"/>
      <c r="B110" s="93"/>
      <c r="C110" s="62" t="s">
        <v>215</v>
      </c>
      <c r="D110" s="62"/>
      <c r="E110" s="62"/>
      <c r="F110" s="62"/>
      <c r="G110" s="62"/>
      <c r="H110" s="62"/>
      <c r="I110" s="62"/>
      <c r="J110" s="62"/>
      <c r="K110" s="62"/>
      <c r="L110" s="62"/>
      <c r="M110" s="62"/>
      <c r="N110" s="62"/>
      <c r="O110" s="62"/>
      <c r="P110" s="62"/>
      <c r="Q110" s="62"/>
    </row>
    <row r="111" spans="1:17">
      <c r="A111" s="13"/>
      <c r="B111" s="101" t="s">
        <v>754</v>
      </c>
      <c r="C111" s="29"/>
      <c r="D111" s="29"/>
      <c r="E111" s="29"/>
      <c r="F111" s="17"/>
      <c r="G111" s="29"/>
      <c r="H111" s="29"/>
      <c r="I111" s="29"/>
      <c r="J111" s="17"/>
      <c r="K111" s="29"/>
      <c r="L111" s="29"/>
      <c r="M111" s="29"/>
      <c r="N111" s="17"/>
      <c r="O111" s="29"/>
      <c r="P111" s="29"/>
      <c r="Q111" s="29"/>
    </row>
    <row r="112" spans="1:17">
      <c r="A112" s="13"/>
      <c r="B112" s="102" t="s">
        <v>766</v>
      </c>
      <c r="C112" s="27"/>
      <c r="D112" s="27"/>
      <c r="E112" s="27"/>
      <c r="F112" s="12"/>
      <c r="G112" s="27"/>
      <c r="H112" s="27"/>
      <c r="I112" s="27"/>
      <c r="J112" s="12"/>
      <c r="K112" s="27"/>
      <c r="L112" s="27"/>
      <c r="M112" s="27"/>
      <c r="N112" s="12"/>
      <c r="O112" s="27"/>
      <c r="P112" s="27"/>
      <c r="Q112" s="27"/>
    </row>
    <row r="113" spans="1:17">
      <c r="A113" s="13"/>
      <c r="B113" s="107" t="s">
        <v>767</v>
      </c>
      <c r="C113" s="63" t="s">
        <v>218</v>
      </c>
      <c r="D113" s="34">
        <v>43708</v>
      </c>
      <c r="E113" s="29"/>
      <c r="F113" s="29"/>
      <c r="G113" s="63" t="s">
        <v>218</v>
      </c>
      <c r="H113" s="45" t="s">
        <v>271</v>
      </c>
      <c r="I113" s="29"/>
      <c r="J113" s="29"/>
      <c r="K113" s="63" t="s">
        <v>218</v>
      </c>
      <c r="L113" s="34">
        <v>43708</v>
      </c>
      <c r="M113" s="29"/>
      <c r="N113" s="29"/>
      <c r="O113" s="63" t="s">
        <v>218</v>
      </c>
      <c r="P113" s="45" t="s">
        <v>271</v>
      </c>
      <c r="Q113" s="29"/>
    </row>
    <row r="114" spans="1:17">
      <c r="A114" s="13"/>
      <c r="B114" s="107"/>
      <c r="C114" s="63"/>
      <c r="D114" s="34"/>
      <c r="E114" s="29"/>
      <c r="F114" s="29"/>
      <c r="G114" s="63"/>
      <c r="H114" s="45"/>
      <c r="I114" s="29"/>
      <c r="J114" s="29"/>
      <c r="K114" s="63"/>
      <c r="L114" s="34"/>
      <c r="M114" s="29"/>
      <c r="N114" s="29"/>
      <c r="O114" s="63"/>
      <c r="P114" s="45"/>
      <c r="Q114" s="29"/>
    </row>
    <row r="115" spans="1:17">
      <c r="A115" s="13"/>
      <c r="B115" s="108" t="s">
        <v>420</v>
      </c>
      <c r="C115" s="32">
        <v>4114</v>
      </c>
      <c r="D115" s="32"/>
      <c r="E115" s="27"/>
      <c r="F115" s="27"/>
      <c r="G115" s="35" t="s">
        <v>271</v>
      </c>
      <c r="H115" s="35"/>
      <c r="I115" s="27"/>
      <c r="J115" s="27"/>
      <c r="K115" s="32">
        <v>4114</v>
      </c>
      <c r="L115" s="32"/>
      <c r="M115" s="27"/>
      <c r="N115" s="27"/>
      <c r="O115" s="35" t="s">
        <v>271</v>
      </c>
      <c r="P115" s="35"/>
      <c r="Q115" s="27"/>
    </row>
    <row r="116" spans="1:17">
      <c r="A116" s="13"/>
      <c r="B116" s="108"/>
      <c r="C116" s="32"/>
      <c r="D116" s="32"/>
      <c r="E116" s="27"/>
      <c r="F116" s="27"/>
      <c r="G116" s="35"/>
      <c r="H116" s="35"/>
      <c r="I116" s="27"/>
      <c r="J116" s="27"/>
      <c r="K116" s="32"/>
      <c r="L116" s="32"/>
      <c r="M116" s="27"/>
      <c r="N116" s="27"/>
      <c r="O116" s="35"/>
      <c r="P116" s="35"/>
      <c r="Q116" s="27"/>
    </row>
    <row r="117" spans="1:17">
      <c r="A117" s="13"/>
      <c r="B117" s="107" t="s">
        <v>769</v>
      </c>
      <c r="C117" s="34">
        <v>1883</v>
      </c>
      <c r="D117" s="34"/>
      <c r="E117" s="29"/>
      <c r="F117" s="29"/>
      <c r="G117" s="45" t="s">
        <v>271</v>
      </c>
      <c r="H117" s="45"/>
      <c r="I117" s="29"/>
      <c r="J117" s="29"/>
      <c r="K117" s="34">
        <v>1883</v>
      </c>
      <c r="L117" s="34"/>
      <c r="M117" s="29"/>
      <c r="N117" s="29"/>
      <c r="O117" s="45" t="s">
        <v>271</v>
      </c>
      <c r="P117" s="45"/>
      <c r="Q117" s="29"/>
    </row>
    <row r="118" spans="1:17">
      <c r="A118" s="13"/>
      <c r="B118" s="107"/>
      <c r="C118" s="34"/>
      <c r="D118" s="34"/>
      <c r="E118" s="29"/>
      <c r="F118" s="29"/>
      <c r="G118" s="45"/>
      <c r="H118" s="45"/>
      <c r="I118" s="29"/>
      <c r="J118" s="29"/>
      <c r="K118" s="34"/>
      <c r="L118" s="34"/>
      <c r="M118" s="29"/>
      <c r="N118" s="29"/>
      <c r="O118" s="45"/>
      <c r="P118" s="45"/>
      <c r="Q118" s="29"/>
    </row>
    <row r="119" spans="1:17">
      <c r="A119" s="13"/>
      <c r="B119" s="108" t="s">
        <v>583</v>
      </c>
      <c r="C119" s="35">
        <v>596</v>
      </c>
      <c r="D119" s="35"/>
      <c r="E119" s="27"/>
      <c r="F119" s="27"/>
      <c r="G119" s="35" t="s">
        <v>271</v>
      </c>
      <c r="H119" s="35"/>
      <c r="I119" s="27"/>
      <c r="J119" s="27"/>
      <c r="K119" s="35">
        <v>596</v>
      </c>
      <c r="L119" s="35"/>
      <c r="M119" s="27"/>
      <c r="N119" s="27"/>
      <c r="O119" s="35" t="s">
        <v>271</v>
      </c>
      <c r="P119" s="35"/>
      <c r="Q119" s="27"/>
    </row>
    <row r="120" spans="1:17">
      <c r="A120" s="13"/>
      <c r="B120" s="108"/>
      <c r="C120" s="35"/>
      <c r="D120" s="35"/>
      <c r="E120" s="27"/>
      <c r="F120" s="27"/>
      <c r="G120" s="35"/>
      <c r="H120" s="35"/>
      <c r="I120" s="27"/>
      <c r="J120" s="27"/>
      <c r="K120" s="35"/>
      <c r="L120" s="35"/>
      <c r="M120" s="27"/>
      <c r="N120" s="27"/>
      <c r="O120" s="35"/>
      <c r="P120" s="35"/>
      <c r="Q120" s="27"/>
    </row>
    <row r="121" spans="1:17">
      <c r="A121" s="13"/>
      <c r="B121" s="109" t="s">
        <v>768</v>
      </c>
      <c r="C121" s="34">
        <v>2000</v>
      </c>
      <c r="D121" s="34"/>
      <c r="E121" s="29"/>
      <c r="F121" s="29"/>
      <c r="G121" s="45" t="s">
        <v>271</v>
      </c>
      <c r="H121" s="45"/>
      <c r="I121" s="29"/>
      <c r="J121" s="29"/>
      <c r="K121" s="34">
        <v>2000</v>
      </c>
      <c r="L121" s="34"/>
      <c r="M121" s="29"/>
      <c r="N121" s="29"/>
      <c r="O121" s="45" t="s">
        <v>271</v>
      </c>
      <c r="P121" s="45"/>
      <c r="Q121" s="29"/>
    </row>
    <row r="122" spans="1:17">
      <c r="A122" s="13"/>
      <c r="B122" s="109"/>
      <c r="C122" s="34"/>
      <c r="D122" s="34"/>
      <c r="E122" s="29"/>
      <c r="F122" s="29"/>
      <c r="G122" s="45"/>
      <c r="H122" s="45"/>
      <c r="I122" s="29"/>
      <c r="J122" s="29"/>
      <c r="K122" s="34"/>
      <c r="L122" s="34"/>
      <c r="M122" s="29"/>
      <c r="N122" s="29"/>
      <c r="O122" s="45"/>
      <c r="P122" s="45"/>
      <c r="Q122" s="29"/>
    </row>
    <row r="123" spans="1:17">
      <c r="A123" s="13"/>
      <c r="B123" s="110" t="s">
        <v>227</v>
      </c>
      <c r="C123" s="32">
        <v>17985</v>
      </c>
      <c r="D123" s="32"/>
      <c r="E123" s="27"/>
      <c r="F123" s="27"/>
      <c r="G123" s="35" t="s">
        <v>271</v>
      </c>
      <c r="H123" s="35"/>
      <c r="I123" s="27"/>
      <c r="J123" s="27"/>
      <c r="K123" s="32">
        <v>17985</v>
      </c>
      <c r="L123" s="32"/>
      <c r="M123" s="27"/>
      <c r="N123" s="27"/>
      <c r="O123" s="35" t="s">
        <v>271</v>
      </c>
      <c r="P123" s="35"/>
      <c r="Q123" s="27"/>
    </row>
    <row r="124" spans="1:17">
      <c r="A124" s="13"/>
      <c r="B124" s="110"/>
      <c r="C124" s="32"/>
      <c r="D124" s="32"/>
      <c r="E124" s="27"/>
      <c r="F124" s="27"/>
      <c r="G124" s="35"/>
      <c r="H124" s="35"/>
      <c r="I124" s="27"/>
      <c r="J124" s="27"/>
      <c r="K124" s="32"/>
      <c r="L124" s="32"/>
      <c r="M124" s="27"/>
      <c r="N124" s="27"/>
      <c r="O124" s="35"/>
      <c r="P124" s="35"/>
      <c r="Q124" s="27"/>
    </row>
    <row r="125" spans="1:17">
      <c r="A125" s="13"/>
      <c r="B125" s="78"/>
      <c r="C125" s="78"/>
      <c r="D125" s="78"/>
      <c r="E125" s="78"/>
      <c r="F125" s="78"/>
      <c r="G125" s="78"/>
      <c r="H125" s="78"/>
      <c r="I125" s="78"/>
      <c r="J125" s="78"/>
      <c r="K125" s="78"/>
      <c r="L125" s="78"/>
      <c r="M125" s="78"/>
      <c r="N125" s="78"/>
      <c r="O125" s="78"/>
      <c r="P125" s="78"/>
      <c r="Q125" s="78"/>
    </row>
    <row r="126" spans="1:17">
      <c r="A126" s="13"/>
      <c r="B126" s="27" t="s">
        <v>770</v>
      </c>
      <c r="C126" s="27"/>
      <c r="D126" s="27"/>
      <c r="E126" s="27"/>
      <c r="F126" s="27"/>
      <c r="G126" s="27"/>
      <c r="H126" s="27"/>
      <c r="I126" s="27"/>
      <c r="J126" s="27"/>
      <c r="K126" s="27"/>
      <c r="L126" s="27"/>
      <c r="M126" s="27"/>
      <c r="N126" s="27"/>
      <c r="O126" s="27"/>
      <c r="P126" s="27"/>
      <c r="Q126" s="27"/>
    </row>
    <row r="127" spans="1:17">
      <c r="A127" s="13"/>
      <c r="B127" s="99"/>
      <c r="C127" s="99"/>
      <c r="D127" s="99"/>
      <c r="E127" s="99"/>
      <c r="F127" s="99"/>
      <c r="G127" s="99"/>
      <c r="H127" s="99"/>
      <c r="I127" s="99"/>
      <c r="J127" s="99"/>
      <c r="K127" s="99"/>
      <c r="L127" s="99"/>
      <c r="M127" s="99"/>
      <c r="N127" s="99"/>
      <c r="O127" s="99"/>
      <c r="P127" s="99"/>
      <c r="Q127" s="99"/>
    </row>
    <row r="128" spans="1:17">
      <c r="A128" s="13"/>
      <c r="B128" s="26"/>
      <c r="C128" s="26"/>
      <c r="D128" s="26"/>
      <c r="E128" s="26"/>
      <c r="F128" s="26"/>
      <c r="G128" s="26"/>
      <c r="H128" s="26"/>
      <c r="I128" s="26"/>
    </row>
    <row r="129" spans="1:17">
      <c r="A129" s="13"/>
      <c r="B129" s="15"/>
      <c r="C129" s="15"/>
      <c r="D129" s="15"/>
      <c r="E129" s="15"/>
      <c r="F129" s="15"/>
      <c r="G129" s="15"/>
      <c r="H129" s="15"/>
      <c r="I129" s="15"/>
    </row>
    <row r="130" spans="1:17" ht="15.75" thickBot="1">
      <c r="A130" s="13"/>
      <c r="B130" s="19"/>
      <c r="C130" s="61" t="s">
        <v>771</v>
      </c>
      <c r="D130" s="61"/>
      <c r="E130" s="61"/>
      <c r="F130" s="61"/>
      <c r="G130" s="61"/>
      <c r="H130" s="61"/>
      <c r="I130" s="61"/>
    </row>
    <row r="131" spans="1:17" ht="15.75" thickBot="1">
      <c r="A131" s="13"/>
      <c r="B131" s="19"/>
      <c r="C131" s="113">
        <v>2015</v>
      </c>
      <c r="D131" s="113"/>
      <c r="E131" s="113"/>
      <c r="F131" s="12"/>
      <c r="G131" s="113">
        <v>2014</v>
      </c>
      <c r="H131" s="113"/>
      <c r="I131" s="113"/>
    </row>
    <row r="132" spans="1:17">
      <c r="A132" s="13"/>
      <c r="B132" s="19"/>
      <c r="C132" s="62" t="s">
        <v>215</v>
      </c>
      <c r="D132" s="62"/>
      <c r="E132" s="62"/>
      <c r="F132" s="62"/>
      <c r="G132" s="62"/>
      <c r="H132" s="62"/>
      <c r="I132" s="62"/>
    </row>
    <row r="133" spans="1:17">
      <c r="A133" s="13"/>
      <c r="B133" s="101" t="s">
        <v>754</v>
      </c>
      <c r="C133" s="29"/>
      <c r="D133" s="29"/>
      <c r="E133" s="29"/>
      <c r="F133" s="17"/>
      <c r="G133" s="29"/>
      <c r="H133" s="29"/>
      <c r="I133" s="29"/>
    </row>
    <row r="134" spans="1:17">
      <c r="A134" s="13"/>
      <c r="B134" s="102" t="s">
        <v>766</v>
      </c>
      <c r="C134" s="27"/>
      <c r="D134" s="27"/>
      <c r="E134" s="27"/>
      <c r="F134" s="12"/>
      <c r="G134" s="27"/>
      <c r="H134" s="27"/>
      <c r="I134" s="27"/>
    </row>
    <row r="135" spans="1:17">
      <c r="A135" s="13"/>
      <c r="B135" s="107" t="s">
        <v>767</v>
      </c>
      <c r="C135" s="63" t="s">
        <v>218</v>
      </c>
      <c r="D135" s="45">
        <v>534</v>
      </c>
      <c r="E135" s="29"/>
      <c r="F135" s="29"/>
      <c r="G135" s="63" t="s">
        <v>218</v>
      </c>
      <c r="H135" s="34">
        <v>1704</v>
      </c>
      <c r="I135" s="29"/>
    </row>
    <row r="136" spans="1:17">
      <c r="A136" s="13"/>
      <c r="B136" s="107"/>
      <c r="C136" s="63"/>
      <c r="D136" s="45"/>
      <c r="E136" s="29"/>
      <c r="F136" s="29"/>
      <c r="G136" s="63"/>
      <c r="H136" s="34"/>
      <c r="I136" s="29"/>
    </row>
    <row r="137" spans="1:17">
      <c r="A137" s="13"/>
      <c r="B137" s="108" t="s">
        <v>420</v>
      </c>
      <c r="C137" s="32">
        <v>1274</v>
      </c>
      <c r="D137" s="32"/>
      <c r="E137" s="27"/>
      <c r="F137" s="27"/>
      <c r="G137" s="35" t="s">
        <v>772</v>
      </c>
      <c r="H137" s="35"/>
      <c r="I137" s="31" t="s">
        <v>233</v>
      </c>
    </row>
    <row r="138" spans="1:17">
      <c r="A138" s="13"/>
      <c r="B138" s="108"/>
      <c r="C138" s="32"/>
      <c r="D138" s="32"/>
      <c r="E138" s="27"/>
      <c r="F138" s="27"/>
      <c r="G138" s="35"/>
      <c r="H138" s="35"/>
      <c r="I138" s="31"/>
    </row>
    <row r="139" spans="1:17">
      <c r="A139" s="13"/>
      <c r="B139" s="103" t="s">
        <v>446</v>
      </c>
      <c r="C139" s="45" t="s">
        <v>773</v>
      </c>
      <c r="D139" s="45"/>
      <c r="E139" s="22" t="s">
        <v>233</v>
      </c>
      <c r="F139" s="17"/>
      <c r="G139" s="45" t="s">
        <v>774</v>
      </c>
      <c r="H139" s="45"/>
      <c r="I139" s="22" t="s">
        <v>233</v>
      </c>
    </row>
    <row r="140" spans="1:17">
      <c r="A140" s="13"/>
      <c r="B140" s="104" t="s">
        <v>583</v>
      </c>
      <c r="C140" s="35" t="s">
        <v>775</v>
      </c>
      <c r="D140" s="35"/>
      <c r="E140" s="19" t="s">
        <v>233</v>
      </c>
      <c r="F140" s="12"/>
      <c r="G140" s="35" t="s">
        <v>776</v>
      </c>
      <c r="H140" s="35"/>
      <c r="I140" s="19" t="s">
        <v>233</v>
      </c>
    </row>
    <row r="141" spans="1:17">
      <c r="A141" s="13"/>
      <c r="B141" s="109" t="s">
        <v>768</v>
      </c>
      <c r="C141" s="45">
        <v>182</v>
      </c>
      <c r="D141" s="45"/>
      <c r="E141" s="29"/>
      <c r="F141" s="29"/>
      <c r="G141" s="45" t="s">
        <v>271</v>
      </c>
      <c r="H141" s="45"/>
      <c r="I141" s="29"/>
    </row>
    <row r="142" spans="1:17">
      <c r="A142" s="13"/>
      <c r="B142" s="109"/>
      <c r="C142" s="45"/>
      <c r="D142" s="45"/>
      <c r="E142" s="29"/>
      <c r="F142" s="29"/>
      <c r="G142" s="45"/>
      <c r="H142" s="45"/>
      <c r="I142" s="29"/>
    </row>
    <row r="143" spans="1:17">
      <c r="A143" s="13"/>
      <c r="B143" s="102" t="s">
        <v>227</v>
      </c>
      <c r="C143" s="35" t="s">
        <v>777</v>
      </c>
      <c r="D143" s="35"/>
      <c r="E143" s="19" t="s">
        <v>233</v>
      </c>
      <c r="F143" s="12"/>
      <c r="G143" s="35" t="s">
        <v>778</v>
      </c>
      <c r="H143" s="35"/>
      <c r="I143" s="19" t="s">
        <v>233</v>
      </c>
    </row>
    <row r="144" spans="1:17">
      <c r="A144" s="13" t="s">
        <v>887</v>
      </c>
      <c r="B144" s="27" t="s">
        <v>780</v>
      </c>
      <c r="C144" s="27"/>
      <c r="D144" s="27"/>
      <c r="E144" s="27"/>
      <c r="F144" s="27"/>
      <c r="G144" s="27"/>
      <c r="H144" s="27"/>
      <c r="I144" s="27"/>
      <c r="J144" s="27"/>
      <c r="K144" s="27"/>
      <c r="L144" s="27"/>
      <c r="M144" s="27"/>
      <c r="N144" s="27"/>
      <c r="O144" s="27"/>
      <c r="P144" s="27"/>
      <c r="Q144" s="27"/>
    </row>
    <row r="145" spans="1:17">
      <c r="A145" s="13"/>
      <c r="B145" s="92"/>
      <c r="C145" s="92"/>
      <c r="D145" s="92"/>
      <c r="E145" s="92"/>
      <c r="F145" s="92"/>
      <c r="G145" s="92"/>
      <c r="H145" s="92"/>
      <c r="I145" s="92"/>
      <c r="J145" s="92"/>
      <c r="K145" s="92"/>
      <c r="L145" s="92"/>
      <c r="M145" s="92"/>
      <c r="N145" s="92"/>
      <c r="O145" s="92"/>
      <c r="P145" s="92"/>
      <c r="Q145" s="92"/>
    </row>
    <row r="146" spans="1:17">
      <c r="A146" s="13"/>
      <c r="B146" s="26"/>
      <c r="C146" s="26"/>
      <c r="D146" s="26"/>
      <c r="E146" s="26"/>
      <c r="F146" s="26"/>
      <c r="G146" s="26"/>
      <c r="H146" s="26"/>
      <c r="I146" s="26"/>
      <c r="J146" s="26"/>
      <c r="K146" s="26"/>
    </row>
    <row r="147" spans="1:17">
      <c r="A147" s="13"/>
      <c r="B147" s="15"/>
      <c r="C147" s="15"/>
      <c r="D147" s="15"/>
      <c r="E147" s="15"/>
      <c r="F147" s="15"/>
      <c r="G147" s="15"/>
      <c r="H147" s="15"/>
      <c r="I147" s="15"/>
      <c r="J147" s="15"/>
      <c r="K147" s="15"/>
    </row>
    <row r="148" spans="1:17" ht="15.75" thickBot="1">
      <c r="A148" s="13"/>
      <c r="B148" s="93"/>
      <c r="C148" s="61" t="s">
        <v>412</v>
      </c>
      <c r="D148" s="61"/>
      <c r="E148" s="61"/>
      <c r="F148" s="61"/>
      <c r="G148" s="61"/>
      <c r="H148" s="61"/>
      <c r="I148" s="61"/>
      <c r="J148" s="61"/>
      <c r="K148" s="61"/>
    </row>
    <row r="149" spans="1:17">
      <c r="A149" s="13"/>
      <c r="B149" s="94"/>
      <c r="C149" s="95" t="s">
        <v>692</v>
      </c>
      <c r="D149" s="95"/>
      <c r="E149" s="95"/>
      <c r="F149" s="44"/>
      <c r="G149" s="95" t="s">
        <v>346</v>
      </c>
      <c r="H149" s="95"/>
      <c r="I149" s="95"/>
      <c r="J149" s="44"/>
      <c r="K149" s="95" t="s">
        <v>781</v>
      </c>
    </row>
    <row r="150" spans="1:17" ht="15.75" thickBot="1">
      <c r="A150" s="13"/>
      <c r="B150" s="94"/>
      <c r="C150" s="61" t="s">
        <v>669</v>
      </c>
      <c r="D150" s="61"/>
      <c r="E150" s="61"/>
      <c r="F150" s="27"/>
      <c r="G150" s="61" t="s">
        <v>313</v>
      </c>
      <c r="H150" s="61"/>
      <c r="I150" s="61"/>
      <c r="J150" s="37"/>
      <c r="K150" s="61"/>
    </row>
    <row r="151" spans="1:17">
      <c r="A151" s="13"/>
      <c r="B151" s="93"/>
      <c r="C151" s="62" t="s">
        <v>215</v>
      </c>
      <c r="D151" s="62"/>
      <c r="E151" s="62"/>
      <c r="F151" s="62"/>
      <c r="G151" s="62"/>
      <c r="H151" s="62"/>
      <c r="I151" s="62"/>
      <c r="J151" s="62"/>
      <c r="K151" s="62"/>
    </row>
    <row r="152" spans="1:17">
      <c r="A152" s="13"/>
      <c r="B152" s="111" t="s">
        <v>782</v>
      </c>
      <c r="C152" s="29"/>
      <c r="D152" s="29"/>
      <c r="E152" s="29"/>
      <c r="F152" s="29"/>
      <c r="G152" s="29"/>
      <c r="H152" s="29"/>
      <c r="I152" s="29"/>
      <c r="J152" s="29"/>
      <c r="K152" s="29"/>
    </row>
    <row r="153" spans="1:17">
      <c r="A153" s="13"/>
      <c r="B153" s="111"/>
      <c r="C153" s="29"/>
      <c r="D153" s="29"/>
      <c r="E153" s="29"/>
      <c r="F153" s="29"/>
      <c r="G153" s="29"/>
      <c r="H153" s="29"/>
      <c r="I153" s="29"/>
      <c r="J153" s="29"/>
      <c r="K153" s="29"/>
    </row>
    <row r="154" spans="1:17">
      <c r="A154" s="13"/>
      <c r="B154" s="110" t="s">
        <v>223</v>
      </c>
      <c r="C154" s="31" t="s">
        <v>218</v>
      </c>
      <c r="D154" s="32">
        <v>429871</v>
      </c>
      <c r="E154" s="27"/>
      <c r="F154" s="27"/>
      <c r="G154" s="31" t="s">
        <v>218</v>
      </c>
      <c r="H154" s="32">
        <v>429871</v>
      </c>
      <c r="I154" s="27"/>
      <c r="J154" s="27"/>
      <c r="K154" s="35" t="s">
        <v>783</v>
      </c>
    </row>
    <row r="155" spans="1:17">
      <c r="A155" s="13"/>
      <c r="B155" s="110"/>
      <c r="C155" s="31"/>
      <c r="D155" s="32"/>
      <c r="E155" s="27"/>
      <c r="F155" s="27"/>
      <c r="G155" s="31"/>
      <c r="H155" s="32"/>
      <c r="I155" s="27"/>
      <c r="J155" s="27"/>
      <c r="K155" s="35"/>
    </row>
    <row r="156" spans="1:17">
      <c r="A156" s="13"/>
      <c r="B156" s="109" t="s">
        <v>739</v>
      </c>
      <c r="C156" s="34">
        <v>26432</v>
      </c>
      <c r="D156" s="34"/>
      <c r="E156" s="29"/>
      <c r="F156" s="29"/>
      <c r="G156" s="34">
        <v>27676</v>
      </c>
      <c r="H156" s="34"/>
      <c r="I156" s="29"/>
      <c r="J156" s="29"/>
      <c r="K156" s="45" t="s">
        <v>784</v>
      </c>
    </row>
    <row r="157" spans="1:17">
      <c r="A157" s="13"/>
      <c r="B157" s="109"/>
      <c r="C157" s="34"/>
      <c r="D157" s="34"/>
      <c r="E157" s="29"/>
      <c r="F157" s="29"/>
      <c r="G157" s="34"/>
      <c r="H157" s="34"/>
      <c r="I157" s="29"/>
      <c r="J157" s="29"/>
      <c r="K157" s="45"/>
    </row>
    <row r="158" spans="1:17">
      <c r="A158" s="13"/>
      <c r="B158" s="110" t="s">
        <v>785</v>
      </c>
      <c r="C158" s="32">
        <v>5641045</v>
      </c>
      <c r="D158" s="32"/>
      <c r="E158" s="27"/>
      <c r="F158" s="27"/>
      <c r="G158" s="32">
        <v>5998374</v>
      </c>
      <c r="H158" s="32"/>
      <c r="I158" s="27"/>
      <c r="J158" s="27"/>
      <c r="K158" s="35" t="s">
        <v>786</v>
      </c>
    </row>
    <row r="159" spans="1:17">
      <c r="A159" s="13"/>
      <c r="B159" s="110"/>
      <c r="C159" s="32"/>
      <c r="D159" s="32"/>
      <c r="E159" s="27"/>
      <c r="F159" s="27"/>
      <c r="G159" s="32"/>
      <c r="H159" s="32"/>
      <c r="I159" s="27"/>
      <c r="J159" s="27"/>
      <c r="K159" s="35"/>
    </row>
    <row r="160" spans="1:17">
      <c r="A160" s="13"/>
      <c r="B160" s="109" t="s">
        <v>787</v>
      </c>
      <c r="C160" s="34">
        <v>1029</v>
      </c>
      <c r="D160" s="34"/>
      <c r="E160" s="29"/>
      <c r="F160" s="29"/>
      <c r="G160" s="34">
        <v>1029</v>
      </c>
      <c r="H160" s="34"/>
      <c r="I160" s="29"/>
      <c r="J160" s="29"/>
      <c r="K160" s="45" t="s">
        <v>784</v>
      </c>
    </row>
    <row r="161" spans="1:11">
      <c r="A161" s="13"/>
      <c r="B161" s="109"/>
      <c r="C161" s="34"/>
      <c r="D161" s="34"/>
      <c r="E161" s="29"/>
      <c r="F161" s="29"/>
      <c r="G161" s="34"/>
      <c r="H161" s="34"/>
      <c r="I161" s="29"/>
      <c r="J161" s="29"/>
      <c r="K161" s="45"/>
    </row>
    <row r="162" spans="1:11">
      <c r="A162" s="13"/>
      <c r="B162" s="31" t="s">
        <v>788</v>
      </c>
      <c r="C162" s="27"/>
      <c r="D162" s="27"/>
      <c r="E162" s="27"/>
      <c r="F162" s="27"/>
      <c r="G162" s="27"/>
      <c r="H162" s="27"/>
      <c r="I162" s="27"/>
      <c r="J162" s="27"/>
      <c r="K162" s="27"/>
    </row>
    <row r="163" spans="1:11">
      <c r="A163" s="13"/>
      <c r="B163" s="31"/>
      <c r="C163" s="27"/>
      <c r="D163" s="27"/>
      <c r="E163" s="27"/>
      <c r="F163" s="27"/>
      <c r="G163" s="27"/>
      <c r="H163" s="27"/>
      <c r="I163" s="27"/>
      <c r="J163" s="27"/>
      <c r="K163" s="27"/>
    </row>
    <row r="164" spans="1:11">
      <c r="A164" s="13"/>
      <c r="B164" s="109" t="s">
        <v>789</v>
      </c>
      <c r="C164" s="63" t="s">
        <v>218</v>
      </c>
      <c r="D164" s="34">
        <v>1616935</v>
      </c>
      <c r="E164" s="29"/>
      <c r="F164" s="29"/>
      <c r="G164" s="63" t="s">
        <v>218</v>
      </c>
      <c r="H164" s="34">
        <v>1616935</v>
      </c>
      <c r="I164" s="29"/>
      <c r="J164" s="29"/>
      <c r="K164" s="45" t="s">
        <v>784</v>
      </c>
    </row>
    <row r="165" spans="1:11">
      <c r="A165" s="13"/>
      <c r="B165" s="109"/>
      <c r="C165" s="63"/>
      <c r="D165" s="34"/>
      <c r="E165" s="29"/>
      <c r="F165" s="29"/>
      <c r="G165" s="63"/>
      <c r="H165" s="34"/>
      <c r="I165" s="29"/>
      <c r="J165" s="29"/>
      <c r="K165" s="45"/>
    </row>
    <row r="166" spans="1:11">
      <c r="A166" s="13"/>
      <c r="B166" s="110" t="s">
        <v>790</v>
      </c>
      <c r="C166" s="32">
        <v>1785990</v>
      </c>
      <c r="D166" s="32"/>
      <c r="E166" s="27"/>
      <c r="F166" s="27"/>
      <c r="G166" s="32">
        <v>1785990</v>
      </c>
      <c r="H166" s="32"/>
      <c r="I166" s="27"/>
      <c r="J166" s="27"/>
      <c r="K166" s="35" t="s">
        <v>784</v>
      </c>
    </row>
    <row r="167" spans="1:11">
      <c r="A167" s="13"/>
      <c r="B167" s="110"/>
      <c r="C167" s="32"/>
      <c r="D167" s="32"/>
      <c r="E167" s="27"/>
      <c r="F167" s="27"/>
      <c r="G167" s="32"/>
      <c r="H167" s="32"/>
      <c r="I167" s="27"/>
      <c r="J167" s="27"/>
      <c r="K167" s="35"/>
    </row>
    <row r="168" spans="1:11">
      <c r="A168" s="13"/>
      <c r="B168" s="109" t="s">
        <v>791</v>
      </c>
      <c r="C168" s="34">
        <v>2400329</v>
      </c>
      <c r="D168" s="34"/>
      <c r="E168" s="29"/>
      <c r="F168" s="29"/>
      <c r="G168" s="34">
        <v>2404910</v>
      </c>
      <c r="H168" s="34"/>
      <c r="I168" s="29"/>
      <c r="J168" s="29"/>
      <c r="K168" s="45" t="s">
        <v>784</v>
      </c>
    </row>
    <row r="169" spans="1:11">
      <c r="A169" s="13"/>
      <c r="B169" s="109"/>
      <c r="C169" s="34"/>
      <c r="D169" s="34"/>
      <c r="E169" s="29"/>
      <c r="F169" s="29"/>
      <c r="G169" s="34"/>
      <c r="H169" s="34"/>
      <c r="I169" s="29"/>
      <c r="J169" s="29"/>
      <c r="K169" s="45"/>
    </row>
    <row r="170" spans="1:11">
      <c r="A170" s="13"/>
      <c r="B170" s="110" t="s">
        <v>49</v>
      </c>
      <c r="C170" s="32">
        <v>480881</v>
      </c>
      <c r="D170" s="32"/>
      <c r="E170" s="27"/>
      <c r="F170" s="27"/>
      <c r="G170" s="32">
        <v>483574</v>
      </c>
      <c r="H170" s="32"/>
      <c r="I170" s="27"/>
      <c r="J170" s="27"/>
      <c r="K170" s="35" t="s">
        <v>784</v>
      </c>
    </row>
    <row r="171" spans="1:11">
      <c r="A171" s="13"/>
      <c r="B171" s="110"/>
      <c r="C171" s="32"/>
      <c r="D171" s="32"/>
      <c r="E171" s="27"/>
      <c r="F171" s="27"/>
      <c r="G171" s="32"/>
      <c r="H171" s="32"/>
      <c r="I171" s="27"/>
      <c r="J171" s="27"/>
      <c r="K171" s="35"/>
    </row>
    <row r="172" spans="1:11">
      <c r="A172" s="13"/>
      <c r="B172" s="109" t="s">
        <v>50</v>
      </c>
      <c r="C172" s="34">
        <v>42199</v>
      </c>
      <c r="D172" s="34"/>
      <c r="E172" s="29"/>
      <c r="F172" s="29"/>
      <c r="G172" s="34">
        <v>43970</v>
      </c>
      <c r="H172" s="34"/>
      <c r="I172" s="29"/>
      <c r="J172" s="29"/>
      <c r="K172" s="45" t="s">
        <v>784</v>
      </c>
    </row>
    <row r="173" spans="1:11">
      <c r="A173" s="13"/>
      <c r="B173" s="109"/>
      <c r="C173" s="34"/>
      <c r="D173" s="34"/>
      <c r="E173" s="29"/>
      <c r="F173" s="29"/>
      <c r="G173" s="34"/>
      <c r="H173" s="34"/>
      <c r="I173" s="29"/>
      <c r="J173" s="29"/>
      <c r="K173" s="45"/>
    </row>
    <row r="174" spans="1:11">
      <c r="A174" s="13"/>
      <c r="B174" s="110" t="s">
        <v>792</v>
      </c>
      <c r="C174" s="32">
        <v>1029</v>
      </c>
      <c r="D174" s="32"/>
      <c r="E174" s="27"/>
      <c r="F174" s="27"/>
      <c r="G174" s="32">
        <v>1029</v>
      </c>
      <c r="H174" s="32"/>
      <c r="I174" s="27"/>
      <c r="J174" s="27"/>
      <c r="K174" s="35" t="s">
        <v>784</v>
      </c>
    </row>
    <row r="175" spans="1:11">
      <c r="A175" s="13"/>
      <c r="B175" s="110"/>
      <c r="C175" s="32"/>
      <c r="D175" s="32"/>
      <c r="E175" s="27"/>
      <c r="F175" s="27"/>
      <c r="G175" s="32"/>
      <c r="H175" s="32"/>
      <c r="I175" s="27"/>
      <c r="J175" s="27"/>
      <c r="K175" s="35"/>
    </row>
    <row r="176" spans="1:11" ht="15.75" thickBot="1">
      <c r="A176" s="13"/>
      <c r="B176" s="93"/>
      <c r="C176" s="61" t="s">
        <v>413</v>
      </c>
      <c r="D176" s="61"/>
      <c r="E176" s="61"/>
      <c r="F176" s="61"/>
      <c r="G176" s="61"/>
      <c r="H176" s="61"/>
      <c r="I176" s="61"/>
      <c r="J176" s="61"/>
      <c r="K176" s="61"/>
    </row>
    <row r="177" spans="1:11">
      <c r="A177" s="13"/>
      <c r="B177" s="94"/>
      <c r="C177" s="95" t="s">
        <v>692</v>
      </c>
      <c r="D177" s="95"/>
      <c r="E177" s="95"/>
      <c r="F177" s="44"/>
      <c r="G177" s="95" t="s">
        <v>346</v>
      </c>
      <c r="H177" s="95"/>
      <c r="I177" s="95"/>
      <c r="J177" s="44"/>
      <c r="K177" s="95" t="s">
        <v>781</v>
      </c>
    </row>
    <row r="178" spans="1:11" ht="15.75" thickBot="1">
      <c r="A178" s="13"/>
      <c r="B178" s="94"/>
      <c r="C178" s="61" t="s">
        <v>669</v>
      </c>
      <c r="D178" s="61"/>
      <c r="E178" s="61"/>
      <c r="F178" s="27"/>
      <c r="G178" s="61" t="s">
        <v>313</v>
      </c>
      <c r="H178" s="61"/>
      <c r="I178" s="61"/>
      <c r="J178" s="37"/>
      <c r="K178" s="61"/>
    </row>
    <row r="179" spans="1:11">
      <c r="A179" s="13"/>
      <c r="B179" s="93"/>
      <c r="C179" s="62" t="s">
        <v>215</v>
      </c>
      <c r="D179" s="62"/>
      <c r="E179" s="62"/>
      <c r="F179" s="62"/>
      <c r="G179" s="62"/>
      <c r="H179" s="62"/>
      <c r="I179" s="62"/>
      <c r="J179" s="62"/>
      <c r="K179" s="62"/>
    </row>
    <row r="180" spans="1:11">
      <c r="A180" s="13"/>
      <c r="B180" s="111" t="s">
        <v>782</v>
      </c>
      <c r="C180" s="29"/>
      <c r="D180" s="29"/>
      <c r="E180" s="29"/>
      <c r="F180" s="29"/>
      <c r="G180" s="29"/>
      <c r="H180" s="29"/>
      <c r="I180" s="29"/>
      <c r="J180" s="29"/>
      <c r="K180" s="29"/>
    </row>
    <row r="181" spans="1:11">
      <c r="A181" s="13"/>
      <c r="B181" s="111"/>
      <c r="C181" s="29"/>
      <c r="D181" s="29"/>
      <c r="E181" s="29"/>
      <c r="F181" s="29"/>
      <c r="G181" s="29"/>
      <c r="H181" s="29"/>
      <c r="I181" s="29"/>
      <c r="J181" s="29"/>
      <c r="K181" s="29"/>
    </row>
    <row r="182" spans="1:11">
      <c r="A182" s="13"/>
      <c r="B182" s="110" t="s">
        <v>223</v>
      </c>
      <c r="C182" s="31" t="s">
        <v>218</v>
      </c>
      <c r="D182" s="32">
        <v>462160</v>
      </c>
      <c r="E182" s="27"/>
      <c r="F182" s="27"/>
      <c r="G182" s="31" t="s">
        <v>218</v>
      </c>
      <c r="H182" s="32">
        <v>462160</v>
      </c>
      <c r="I182" s="27"/>
      <c r="J182" s="27"/>
      <c r="K182" s="35" t="s">
        <v>783</v>
      </c>
    </row>
    <row r="183" spans="1:11">
      <c r="A183" s="13"/>
      <c r="B183" s="110"/>
      <c r="C183" s="31"/>
      <c r="D183" s="32"/>
      <c r="E183" s="27"/>
      <c r="F183" s="27"/>
      <c r="G183" s="31"/>
      <c r="H183" s="32"/>
      <c r="I183" s="27"/>
      <c r="J183" s="27"/>
      <c r="K183" s="35"/>
    </row>
    <row r="184" spans="1:11">
      <c r="A184" s="13"/>
      <c r="B184" s="109" t="s">
        <v>739</v>
      </c>
      <c r="C184" s="34">
        <v>28311</v>
      </c>
      <c r="D184" s="34"/>
      <c r="E184" s="29"/>
      <c r="F184" s="29"/>
      <c r="G184" s="34">
        <v>29626</v>
      </c>
      <c r="H184" s="34"/>
      <c r="I184" s="29"/>
      <c r="J184" s="29"/>
      <c r="K184" s="45" t="s">
        <v>784</v>
      </c>
    </row>
    <row r="185" spans="1:11">
      <c r="A185" s="13"/>
      <c r="B185" s="109"/>
      <c r="C185" s="34"/>
      <c r="D185" s="34"/>
      <c r="E185" s="29"/>
      <c r="F185" s="29"/>
      <c r="G185" s="34"/>
      <c r="H185" s="34"/>
      <c r="I185" s="29"/>
      <c r="J185" s="29"/>
      <c r="K185" s="45"/>
    </row>
    <row r="186" spans="1:11">
      <c r="A186" s="13"/>
      <c r="B186" s="110" t="s">
        <v>785</v>
      </c>
      <c r="C186" s="32">
        <v>5497434</v>
      </c>
      <c r="D186" s="32"/>
      <c r="E186" s="27"/>
      <c r="F186" s="27"/>
      <c r="G186" s="32">
        <v>5826924</v>
      </c>
      <c r="H186" s="32"/>
      <c r="I186" s="27"/>
      <c r="J186" s="27"/>
      <c r="K186" s="35" t="s">
        <v>786</v>
      </c>
    </row>
    <row r="187" spans="1:11">
      <c r="A187" s="13"/>
      <c r="B187" s="110"/>
      <c r="C187" s="32"/>
      <c r="D187" s="32"/>
      <c r="E187" s="27"/>
      <c r="F187" s="27"/>
      <c r="G187" s="32"/>
      <c r="H187" s="32"/>
      <c r="I187" s="27"/>
      <c r="J187" s="27"/>
      <c r="K187" s="35"/>
    </row>
    <row r="188" spans="1:11">
      <c r="A188" s="13"/>
      <c r="B188" s="111" t="s">
        <v>787</v>
      </c>
      <c r="C188" s="34">
        <v>1889</v>
      </c>
      <c r="D188" s="34"/>
      <c r="E188" s="29"/>
      <c r="F188" s="29"/>
      <c r="G188" s="34">
        <v>1889</v>
      </c>
      <c r="H188" s="34"/>
      <c r="I188" s="29"/>
      <c r="J188" s="29"/>
      <c r="K188" s="45" t="s">
        <v>784</v>
      </c>
    </row>
    <row r="189" spans="1:11">
      <c r="A189" s="13"/>
      <c r="B189" s="111"/>
      <c r="C189" s="34"/>
      <c r="D189" s="34"/>
      <c r="E189" s="29"/>
      <c r="F189" s="29"/>
      <c r="G189" s="34"/>
      <c r="H189" s="34"/>
      <c r="I189" s="29"/>
      <c r="J189" s="29"/>
      <c r="K189" s="45"/>
    </row>
    <row r="190" spans="1:11">
      <c r="A190" s="13"/>
      <c r="B190" s="18" t="s">
        <v>788</v>
      </c>
      <c r="C190" s="27"/>
      <c r="D190" s="27"/>
      <c r="E190" s="27"/>
      <c r="F190" s="12"/>
      <c r="G190" s="27"/>
      <c r="H190" s="27"/>
      <c r="I190" s="27"/>
      <c r="J190" s="12"/>
      <c r="K190" s="12"/>
    </row>
    <row r="191" spans="1:11">
      <c r="A191" s="13"/>
      <c r="B191" s="109" t="s">
        <v>789</v>
      </c>
      <c r="C191" s="63" t="s">
        <v>218</v>
      </c>
      <c r="D191" s="34">
        <v>1543018</v>
      </c>
      <c r="E191" s="29"/>
      <c r="F191" s="29"/>
      <c r="G191" s="63" t="s">
        <v>218</v>
      </c>
      <c r="H191" s="34">
        <v>1543018</v>
      </c>
      <c r="I191" s="29"/>
      <c r="J191" s="29"/>
      <c r="K191" s="45" t="s">
        <v>784</v>
      </c>
    </row>
    <row r="192" spans="1:11">
      <c r="A192" s="13"/>
      <c r="B192" s="109"/>
      <c r="C192" s="63"/>
      <c r="D192" s="34"/>
      <c r="E192" s="29"/>
      <c r="F192" s="29"/>
      <c r="G192" s="63"/>
      <c r="H192" s="34"/>
      <c r="I192" s="29"/>
      <c r="J192" s="29"/>
      <c r="K192" s="45"/>
    </row>
    <row r="193" spans="1:11">
      <c r="A193" s="13"/>
      <c r="B193" s="110" t="s">
        <v>790</v>
      </c>
      <c r="C193" s="32">
        <v>1862060</v>
      </c>
      <c r="D193" s="32"/>
      <c r="E193" s="27"/>
      <c r="F193" s="27"/>
      <c r="G193" s="32">
        <v>1862060</v>
      </c>
      <c r="H193" s="32"/>
      <c r="I193" s="27"/>
      <c r="J193" s="27"/>
      <c r="K193" s="35" t="s">
        <v>784</v>
      </c>
    </row>
    <row r="194" spans="1:11">
      <c r="A194" s="13"/>
      <c r="B194" s="110"/>
      <c r="C194" s="32"/>
      <c r="D194" s="32"/>
      <c r="E194" s="27"/>
      <c r="F194" s="27"/>
      <c r="G194" s="32"/>
      <c r="H194" s="32"/>
      <c r="I194" s="27"/>
      <c r="J194" s="27"/>
      <c r="K194" s="35"/>
    </row>
    <row r="195" spans="1:11">
      <c r="A195" s="13"/>
      <c r="B195" s="109" t="s">
        <v>791</v>
      </c>
      <c r="C195" s="34">
        <v>2288374</v>
      </c>
      <c r="D195" s="34"/>
      <c r="E195" s="29"/>
      <c r="F195" s="29"/>
      <c r="G195" s="34">
        <v>2292831</v>
      </c>
      <c r="H195" s="34"/>
      <c r="I195" s="29"/>
      <c r="J195" s="29"/>
      <c r="K195" s="45" t="s">
        <v>784</v>
      </c>
    </row>
    <row r="196" spans="1:11">
      <c r="A196" s="13"/>
      <c r="B196" s="109"/>
      <c r="C196" s="34"/>
      <c r="D196" s="34"/>
      <c r="E196" s="29"/>
      <c r="F196" s="29"/>
      <c r="G196" s="34"/>
      <c r="H196" s="34"/>
      <c r="I196" s="29"/>
      <c r="J196" s="29"/>
      <c r="K196" s="45"/>
    </row>
    <row r="197" spans="1:11">
      <c r="A197" s="13"/>
      <c r="B197" s="110" t="s">
        <v>49</v>
      </c>
      <c r="C197" s="32">
        <v>480975</v>
      </c>
      <c r="D197" s="32"/>
      <c r="E197" s="27"/>
      <c r="F197" s="27"/>
      <c r="G197" s="32">
        <v>481290</v>
      </c>
      <c r="H197" s="32"/>
      <c r="I197" s="27"/>
      <c r="J197" s="27"/>
      <c r="K197" s="35" t="s">
        <v>784</v>
      </c>
    </row>
    <row r="198" spans="1:11">
      <c r="A198" s="13"/>
      <c r="B198" s="110"/>
      <c r="C198" s="32"/>
      <c r="D198" s="32"/>
      <c r="E198" s="27"/>
      <c r="F198" s="27"/>
      <c r="G198" s="32"/>
      <c r="H198" s="32"/>
      <c r="I198" s="27"/>
      <c r="J198" s="27"/>
      <c r="K198" s="35"/>
    </row>
    <row r="199" spans="1:11">
      <c r="A199" s="13"/>
      <c r="B199" s="109" t="s">
        <v>50</v>
      </c>
      <c r="C199" s="34">
        <v>42158</v>
      </c>
      <c r="D199" s="34"/>
      <c r="E199" s="29"/>
      <c r="F199" s="29"/>
      <c r="G199" s="34">
        <v>43987</v>
      </c>
      <c r="H199" s="34"/>
      <c r="I199" s="29"/>
      <c r="J199" s="29"/>
      <c r="K199" s="45" t="s">
        <v>784</v>
      </c>
    </row>
    <row r="200" spans="1:11">
      <c r="A200" s="13"/>
      <c r="B200" s="109"/>
      <c r="C200" s="34"/>
      <c r="D200" s="34"/>
      <c r="E200" s="29"/>
      <c r="F200" s="29"/>
      <c r="G200" s="34"/>
      <c r="H200" s="34"/>
      <c r="I200" s="29"/>
      <c r="J200" s="29"/>
      <c r="K200" s="45"/>
    </row>
    <row r="201" spans="1:11">
      <c r="A201" s="13"/>
      <c r="B201" s="110" t="s">
        <v>792</v>
      </c>
      <c r="C201" s="32">
        <v>1889</v>
      </c>
      <c r="D201" s="32"/>
      <c r="E201" s="27"/>
      <c r="F201" s="27"/>
      <c r="G201" s="32">
        <v>1889</v>
      </c>
      <c r="H201" s="32"/>
      <c r="I201" s="27"/>
      <c r="J201" s="27"/>
      <c r="K201" s="35" t="s">
        <v>784</v>
      </c>
    </row>
    <row r="202" spans="1:11">
      <c r="A202" s="13"/>
      <c r="B202" s="110"/>
      <c r="C202" s="32"/>
      <c r="D202" s="32"/>
      <c r="E202" s="27"/>
      <c r="F202" s="27"/>
      <c r="G202" s="32"/>
      <c r="H202" s="32"/>
      <c r="I202" s="27"/>
      <c r="J202" s="27"/>
      <c r="K202" s="35"/>
    </row>
  </sheetData>
  <mergeCells count="749">
    <mergeCell ref="A144:A202"/>
    <mergeCell ref="B144:Q144"/>
    <mergeCell ref="B145:Q145"/>
    <mergeCell ref="A55:A72"/>
    <mergeCell ref="B55:Q55"/>
    <mergeCell ref="A73:A143"/>
    <mergeCell ref="B73:Q73"/>
    <mergeCell ref="B74:Q74"/>
    <mergeCell ref="B101:Q101"/>
    <mergeCell ref="B125:Q125"/>
    <mergeCell ref="B126:Q126"/>
    <mergeCell ref="B127:Q127"/>
    <mergeCell ref="J201:J202"/>
    <mergeCell ref="K201:K202"/>
    <mergeCell ref="A1:A2"/>
    <mergeCell ref="B1:Q1"/>
    <mergeCell ref="B2:Q2"/>
    <mergeCell ref="B3:Q3"/>
    <mergeCell ref="A4:A54"/>
    <mergeCell ref="B4:Q4"/>
    <mergeCell ref="B5:Q5"/>
    <mergeCell ref="B31:Q31"/>
    <mergeCell ref="B201:B202"/>
    <mergeCell ref="C201:D202"/>
    <mergeCell ref="E201:E202"/>
    <mergeCell ref="F201:F202"/>
    <mergeCell ref="G201:H202"/>
    <mergeCell ref="I201:I202"/>
    <mergeCell ref="J197:J198"/>
    <mergeCell ref="K197:K198"/>
    <mergeCell ref="B199:B200"/>
    <mergeCell ref="C199:D200"/>
    <mergeCell ref="E199:E200"/>
    <mergeCell ref="F199:F200"/>
    <mergeCell ref="G199:H200"/>
    <mergeCell ref="I199:I200"/>
    <mergeCell ref="J199:J200"/>
    <mergeCell ref="K199:K200"/>
    <mergeCell ref="B197:B198"/>
    <mergeCell ref="C197:D198"/>
    <mergeCell ref="E197:E198"/>
    <mergeCell ref="F197:F198"/>
    <mergeCell ref="G197:H198"/>
    <mergeCell ref="I197:I198"/>
    <mergeCell ref="J193:J194"/>
    <mergeCell ref="K193:K194"/>
    <mergeCell ref="B195:B196"/>
    <mergeCell ref="C195:D196"/>
    <mergeCell ref="E195:E196"/>
    <mergeCell ref="F195:F196"/>
    <mergeCell ref="G195:H196"/>
    <mergeCell ref="I195:I196"/>
    <mergeCell ref="J195:J196"/>
    <mergeCell ref="K195:K196"/>
    <mergeCell ref="H191:H192"/>
    <mergeCell ref="I191:I192"/>
    <mergeCell ref="J191:J192"/>
    <mergeCell ref="K191:K192"/>
    <mergeCell ref="B193:B194"/>
    <mergeCell ref="C193:D194"/>
    <mergeCell ref="E193:E194"/>
    <mergeCell ref="F193:F194"/>
    <mergeCell ref="G193:H194"/>
    <mergeCell ref="I193:I194"/>
    <mergeCell ref="J188:J189"/>
    <mergeCell ref="K188:K189"/>
    <mergeCell ref="C190:E190"/>
    <mergeCell ref="G190:I190"/>
    <mergeCell ref="B191:B192"/>
    <mergeCell ref="C191:C192"/>
    <mergeCell ref="D191:D192"/>
    <mergeCell ref="E191:E192"/>
    <mergeCell ref="F191:F192"/>
    <mergeCell ref="G191:G192"/>
    <mergeCell ref="B188:B189"/>
    <mergeCell ref="C188:D189"/>
    <mergeCell ref="E188:E189"/>
    <mergeCell ref="F188:F189"/>
    <mergeCell ref="G188:H189"/>
    <mergeCell ref="I188:I189"/>
    <mergeCell ref="J184:J185"/>
    <mergeCell ref="K184:K185"/>
    <mergeCell ref="B186:B187"/>
    <mergeCell ref="C186:D187"/>
    <mergeCell ref="E186:E187"/>
    <mergeCell ref="F186:F187"/>
    <mergeCell ref="G186:H187"/>
    <mergeCell ref="I186:I187"/>
    <mergeCell ref="J186:J187"/>
    <mergeCell ref="K186:K187"/>
    <mergeCell ref="H182:H183"/>
    <mergeCell ref="I182:I183"/>
    <mergeCell ref="J182:J183"/>
    <mergeCell ref="K182:K183"/>
    <mergeCell ref="B184:B185"/>
    <mergeCell ref="C184:D185"/>
    <mergeCell ref="E184:E185"/>
    <mergeCell ref="F184:F185"/>
    <mergeCell ref="G184:H185"/>
    <mergeCell ref="I184:I185"/>
    <mergeCell ref="B182:B183"/>
    <mergeCell ref="C182:C183"/>
    <mergeCell ref="D182:D183"/>
    <mergeCell ref="E182:E183"/>
    <mergeCell ref="F182:F183"/>
    <mergeCell ref="G182:G183"/>
    <mergeCell ref="K177:K178"/>
    <mergeCell ref="C179:K179"/>
    <mergeCell ref="B180:B181"/>
    <mergeCell ref="C180:E181"/>
    <mergeCell ref="F180:F181"/>
    <mergeCell ref="G180:I181"/>
    <mergeCell ref="J180:J181"/>
    <mergeCell ref="K180:K181"/>
    <mergeCell ref="J174:J175"/>
    <mergeCell ref="K174:K175"/>
    <mergeCell ref="C176:K176"/>
    <mergeCell ref="B177:B178"/>
    <mergeCell ref="C177:E177"/>
    <mergeCell ref="C178:E178"/>
    <mergeCell ref="F177:F178"/>
    <mergeCell ref="G177:I177"/>
    <mergeCell ref="G178:I178"/>
    <mergeCell ref="J177:J178"/>
    <mergeCell ref="B174:B175"/>
    <mergeCell ref="C174:D175"/>
    <mergeCell ref="E174:E175"/>
    <mergeCell ref="F174:F175"/>
    <mergeCell ref="G174:H175"/>
    <mergeCell ref="I174:I175"/>
    <mergeCell ref="J170:J171"/>
    <mergeCell ref="K170:K171"/>
    <mergeCell ref="B172:B173"/>
    <mergeCell ref="C172:D173"/>
    <mergeCell ref="E172:E173"/>
    <mergeCell ref="F172:F173"/>
    <mergeCell ref="G172:H173"/>
    <mergeCell ref="I172:I173"/>
    <mergeCell ref="J172:J173"/>
    <mergeCell ref="K172:K173"/>
    <mergeCell ref="B170:B171"/>
    <mergeCell ref="C170:D171"/>
    <mergeCell ref="E170:E171"/>
    <mergeCell ref="F170:F171"/>
    <mergeCell ref="G170:H171"/>
    <mergeCell ref="I170:I171"/>
    <mergeCell ref="J166:J167"/>
    <mergeCell ref="K166:K167"/>
    <mergeCell ref="B168:B169"/>
    <mergeCell ref="C168:D169"/>
    <mergeCell ref="E168:E169"/>
    <mergeCell ref="F168:F169"/>
    <mergeCell ref="G168:H169"/>
    <mergeCell ref="I168:I169"/>
    <mergeCell ref="J168:J169"/>
    <mergeCell ref="K168:K169"/>
    <mergeCell ref="H164:H165"/>
    <mergeCell ref="I164:I165"/>
    <mergeCell ref="J164:J165"/>
    <mergeCell ref="K164:K165"/>
    <mergeCell ref="B166:B167"/>
    <mergeCell ref="C166:D167"/>
    <mergeCell ref="E166:E167"/>
    <mergeCell ref="F166:F167"/>
    <mergeCell ref="G166:H167"/>
    <mergeCell ref="I166:I167"/>
    <mergeCell ref="B164:B165"/>
    <mergeCell ref="C164:C165"/>
    <mergeCell ref="D164:D165"/>
    <mergeCell ref="E164:E165"/>
    <mergeCell ref="F164:F165"/>
    <mergeCell ref="G164:G165"/>
    <mergeCell ref="J160:J161"/>
    <mergeCell ref="K160:K161"/>
    <mergeCell ref="B162:B163"/>
    <mergeCell ref="C162:E163"/>
    <mergeCell ref="F162:F163"/>
    <mergeCell ref="G162:I163"/>
    <mergeCell ref="J162:J163"/>
    <mergeCell ref="K162:K163"/>
    <mergeCell ref="B160:B161"/>
    <mergeCell ref="C160:D161"/>
    <mergeCell ref="E160:E161"/>
    <mergeCell ref="F160:F161"/>
    <mergeCell ref="G160:H161"/>
    <mergeCell ref="I160:I161"/>
    <mergeCell ref="J156:J157"/>
    <mergeCell ref="K156:K157"/>
    <mergeCell ref="B158:B159"/>
    <mergeCell ref="C158:D159"/>
    <mergeCell ref="E158:E159"/>
    <mergeCell ref="F158:F159"/>
    <mergeCell ref="G158:H159"/>
    <mergeCell ref="I158:I159"/>
    <mergeCell ref="J158:J159"/>
    <mergeCell ref="K158:K159"/>
    <mergeCell ref="H154:H155"/>
    <mergeCell ref="I154:I155"/>
    <mergeCell ref="J154:J155"/>
    <mergeCell ref="K154:K155"/>
    <mergeCell ref="B156:B157"/>
    <mergeCell ref="C156:D157"/>
    <mergeCell ref="E156:E157"/>
    <mergeCell ref="F156:F157"/>
    <mergeCell ref="G156:H157"/>
    <mergeCell ref="I156:I157"/>
    <mergeCell ref="B154:B155"/>
    <mergeCell ref="C154:C155"/>
    <mergeCell ref="D154:D155"/>
    <mergeCell ref="E154:E155"/>
    <mergeCell ref="F154:F155"/>
    <mergeCell ref="G154:G155"/>
    <mergeCell ref="G150:I150"/>
    <mergeCell ref="J149:J150"/>
    <mergeCell ref="K149:K150"/>
    <mergeCell ref="C151:K151"/>
    <mergeCell ref="B152:B153"/>
    <mergeCell ref="C152:E153"/>
    <mergeCell ref="F152:F153"/>
    <mergeCell ref="G152:I153"/>
    <mergeCell ref="J152:J153"/>
    <mergeCell ref="K152:K153"/>
    <mergeCell ref="I141:I142"/>
    <mergeCell ref="C143:D143"/>
    <mergeCell ref="G143:H143"/>
    <mergeCell ref="B146:K146"/>
    <mergeCell ref="C148:K148"/>
    <mergeCell ref="B149:B150"/>
    <mergeCell ref="C149:E149"/>
    <mergeCell ref="C150:E150"/>
    <mergeCell ref="F149:F150"/>
    <mergeCell ref="G149:I149"/>
    <mergeCell ref="C139:D139"/>
    <mergeCell ref="G139:H139"/>
    <mergeCell ref="C140:D140"/>
    <mergeCell ref="G140:H140"/>
    <mergeCell ref="B141:B142"/>
    <mergeCell ref="C141:D142"/>
    <mergeCell ref="E141:E142"/>
    <mergeCell ref="F141:F142"/>
    <mergeCell ref="G141:H142"/>
    <mergeCell ref="B137:B138"/>
    <mergeCell ref="C137:D138"/>
    <mergeCell ref="E137:E138"/>
    <mergeCell ref="F137:F138"/>
    <mergeCell ref="G137:H138"/>
    <mergeCell ref="I137:I138"/>
    <mergeCell ref="C134:E134"/>
    <mergeCell ref="G134:I134"/>
    <mergeCell ref="B135:B136"/>
    <mergeCell ref="C135:C136"/>
    <mergeCell ref="D135:D136"/>
    <mergeCell ref="E135:E136"/>
    <mergeCell ref="F135:F136"/>
    <mergeCell ref="G135:G136"/>
    <mergeCell ref="H135:H136"/>
    <mergeCell ref="I135:I136"/>
    <mergeCell ref="B128:I128"/>
    <mergeCell ref="C130:I130"/>
    <mergeCell ref="C131:E131"/>
    <mergeCell ref="G131:I131"/>
    <mergeCell ref="C132:I132"/>
    <mergeCell ref="C133:E133"/>
    <mergeCell ref="G133:I133"/>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N113:N114"/>
    <mergeCell ref="O113:O114"/>
    <mergeCell ref="P113:P114"/>
    <mergeCell ref="Q113:Q114"/>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0:Q110"/>
    <mergeCell ref="C111:E111"/>
    <mergeCell ref="G111:I111"/>
    <mergeCell ref="K111:M111"/>
    <mergeCell ref="O111:Q111"/>
    <mergeCell ref="C112:E112"/>
    <mergeCell ref="G112:I112"/>
    <mergeCell ref="K112:M112"/>
    <mergeCell ref="O112:Q112"/>
    <mergeCell ref="N105:N109"/>
    <mergeCell ref="O105:Q105"/>
    <mergeCell ref="O106:Q106"/>
    <mergeCell ref="O107:Q107"/>
    <mergeCell ref="O108:Q108"/>
    <mergeCell ref="O109:Q109"/>
    <mergeCell ref="G109:I109"/>
    <mergeCell ref="J105:J109"/>
    <mergeCell ref="K105:M105"/>
    <mergeCell ref="K106:M106"/>
    <mergeCell ref="K107:M107"/>
    <mergeCell ref="K108:M108"/>
    <mergeCell ref="K109:M109"/>
    <mergeCell ref="B102:Q102"/>
    <mergeCell ref="C104:E104"/>
    <mergeCell ref="G104:Q104"/>
    <mergeCell ref="B105:B109"/>
    <mergeCell ref="C105:E109"/>
    <mergeCell ref="F105:F109"/>
    <mergeCell ref="G105:I105"/>
    <mergeCell ref="G106:I106"/>
    <mergeCell ref="G107:I107"/>
    <mergeCell ref="G108:I108"/>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M91:M92"/>
    <mergeCell ref="N91:N92"/>
    <mergeCell ref="O91:P92"/>
    <mergeCell ref="Q91:Q92"/>
    <mergeCell ref="B93:B94"/>
    <mergeCell ref="C93:D94"/>
    <mergeCell ref="E93:E94"/>
    <mergeCell ref="F93:F94"/>
    <mergeCell ref="G93:H94"/>
    <mergeCell ref="I93:I94"/>
    <mergeCell ref="P89:P90"/>
    <mergeCell ref="Q89:Q90"/>
    <mergeCell ref="B91:B92"/>
    <mergeCell ref="C91:D92"/>
    <mergeCell ref="E91:E92"/>
    <mergeCell ref="F91:F92"/>
    <mergeCell ref="G91:H92"/>
    <mergeCell ref="I91:I92"/>
    <mergeCell ref="J91:J92"/>
    <mergeCell ref="K91:L92"/>
    <mergeCell ref="J89:J90"/>
    <mergeCell ref="K89:K90"/>
    <mergeCell ref="L89:L90"/>
    <mergeCell ref="M89:M90"/>
    <mergeCell ref="N89:N90"/>
    <mergeCell ref="O89:O90"/>
    <mergeCell ref="N87:N88"/>
    <mergeCell ref="O87:Q88"/>
    <mergeCell ref="B89:B90"/>
    <mergeCell ref="C89:C90"/>
    <mergeCell ref="D89:D90"/>
    <mergeCell ref="E89:E90"/>
    <mergeCell ref="F89:F90"/>
    <mergeCell ref="G89:G90"/>
    <mergeCell ref="H89:H90"/>
    <mergeCell ref="I89:I90"/>
    <mergeCell ref="B87:B88"/>
    <mergeCell ref="C87:E88"/>
    <mergeCell ref="F87:F88"/>
    <mergeCell ref="G87:I88"/>
    <mergeCell ref="J87:J88"/>
    <mergeCell ref="K87:M88"/>
    <mergeCell ref="C84:Q84"/>
    <mergeCell ref="B85:B86"/>
    <mergeCell ref="C85:E86"/>
    <mergeCell ref="F85:F86"/>
    <mergeCell ref="G85:I86"/>
    <mergeCell ref="J85:J86"/>
    <mergeCell ref="K85:M86"/>
    <mergeCell ref="N85:N86"/>
    <mergeCell ref="O85:Q86"/>
    <mergeCell ref="N79:N83"/>
    <mergeCell ref="O79:Q79"/>
    <mergeCell ref="O80:Q80"/>
    <mergeCell ref="O81:Q81"/>
    <mergeCell ref="O82:Q82"/>
    <mergeCell ref="O83:Q83"/>
    <mergeCell ref="J79:J83"/>
    <mergeCell ref="K79:M79"/>
    <mergeCell ref="K80:M80"/>
    <mergeCell ref="K81:M81"/>
    <mergeCell ref="K82:M82"/>
    <mergeCell ref="K83:M83"/>
    <mergeCell ref="B79:B83"/>
    <mergeCell ref="C79:E83"/>
    <mergeCell ref="F79:F83"/>
    <mergeCell ref="G79:I79"/>
    <mergeCell ref="G80:I80"/>
    <mergeCell ref="G81:I81"/>
    <mergeCell ref="G82:I82"/>
    <mergeCell ref="G83:I83"/>
    <mergeCell ref="H71:H72"/>
    <mergeCell ref="I71:I72"/>
    <mergeCell ref="J71:J72"/>
    <mergeCell ref="B75:Q75"/>
    <mergeCell ref="B77:B78"/>
    <mergeCell ref="C77:E78"/>
    <mergeCell ref="F77:F78"/>
    <mergeCell ref="G77:Q78"/>
    <mergeCell ref="B71:B72"/>
    <mergeCell ref="C71:C72"/>
    <mergeCell ref="D71:D72"/>
    <mergeCell ref="E71:E72"/>
    <mergeCell ref="F71:F72"/>
    <mergeCell ref="G71:G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G61:G62"/>
    <mergeCell ref="H61:H62"/>
    <mergeCell ref="I61:I62"/>
    <mergeCell ref="J61:J62"/>
    <mergeCell ref="B63:B64"/>
    <mergeCell ref="C63:C64"/>
    <mergeCell ref="D63:E64"/>
    <mergeCell ref="F63:F64"/>
    <mergeCell ref="G63:G64"/>
    <mergeCell ref="H63:I64"/>
    <mergeCell ref="B56:J56"/>
    <mergeCell ref="D58:J58"/>
    <mergeCell ref="D59:F59"/>
    <mergeCell ref="H59:J59"/>
    <mergeCell ref="D60:J60"/>
    <mergeCell ref="B61:B62"/>
    <mergeCell ref="C61:C62"/>
    <mergeCell ref="D61:D62"/>
    <mergeCell ref="E61:E62"/>
    <mergeCell ref="F61:F62"/>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2:Q42"/>
    <mergeCell ref="C43:E43"/>
    <mergeCell ref="G43:I43"/>
    <mergeCell ref="K43:M43"/>
    <mergeCell ref="O43:Q43"/>
    <mergeCell ref="C44:E44"/>
    <mergeCell ref="G44:I44"/>
    <mergeCell ref="K44:M44"/>
    <mergeCell ref="O44:Q44"/>
    <mergeCell ref="N37:N41"/>
    <mergeCell ref="O37:Q37"/>
    <mergeCell ref="O38:Q38"/>
    <mergeCell ref="O39:Q39"/>
    <mergeCell ref="O40:Q40"/>
    <mergeCell ref="O41:Q41"/>
    <mergeCell ref="J37:J41"/>
    <mergeCell ref="K37:M37"/>
    <mergeCell ref="K38:M38"/>
    <mergeCell ref="K39:M39"/>
    <mergeCell ref="K40:M40"/>
    <mergeCell ref="K41:M41"/>
    <mergeCell ref="B37:B41"/>
    <mergeCell ref="C37:E41"/>
    <mergeCell ref="F37:F41"/>
    <mergeCell ref="G37:I37"/>
    <mergeCell ref="G38:I38"/>
    <mergeCell ref="G39:I39"/>
    <mergeCell ref="G40:I40"/>
    <mergeCell ref="G41:I41"/>
    <mergeCell ref="C30:E30"/>
    <mergeCell ref="G30:I30"/>
    <mergeCell ref="K30:M30"/>
    <mergeCell ref="O30:Q30"/>
    <mergeCell ref="B34:Q34"/>
    <mergeCell ref="C36:E36"/>
    <mergeCell ref="G36:Q36"/>
    <mergeCell ref="B32:Q32"/>
    <mergeCell ref="B33:Q33"/>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M22:M23"/>
    <mergeCell ref="N22:N23"/>
    <mergeCell ref="O22:P23"/>
    <mergeCell ref="Q22:Q23"/>
    <mergeCell ref="B24:B25"/>
    <mergeCell ref="C24:D25"/>
    <mergeCell ref="E24:E25"/>
    <mergeCell ref="F24:F25"/>
    <mergeCell ref="G24:H25"/>
    <mergeCell ref="I24:I25"/>
    <mergeCell ref="P20:P21"/>
    <mergeCell ref="Q20:Q21"/>
    <mergeCell ref="B22:B23"/>
    <mergeCell ref="C22:D23"/>
    <mergeCell ref="E22:E23"/>
    <mergeCell ref="F22:F23"/>
    <mergeCell ref="G22:H23"/>
    <mergeCell ref="I22:I23"/>
    <mergeCell ref="J22:J23"/>
    <mergeCell ref="K22:L23"/>
    <mergeCell ref="J20:J21"/>
    <mergeCell ref="K20:K21"/>
    <mergeCell ref="L20:L21"/>
    <mergeCell ref="M20:M21"/>
    <mergeCell ref="N20:N21"/>
    <mergeCell ref="O20:O21"/>
    <mergeCell ref="N18:N19"/>
    <mergeCell ref="O18:Q19"/>
    <mergeCell ref="B20:B21"/>
    <mergeCell ref="C20:C21"/>
    <mergeCell ref="D20:D21"/>
    <mergeCell ref="E20:E21"/>
    <mergeCell ref="F20:F21"/>
    <mergeCell ref="G20:G21"/>
    <mergeCell ref="H20:H21"/>
    <mergeCell ref="I20:I21"/>
    <mergeCell ref="B18:B19"/>
    <mergeCell ref="C18:E19"/>
    <mergeCell ref="F18:F19"/>
    <mergeCell ref="G18:I19"/>
    <mergeCell ref="J18:J19"/>
    <mergeCell ref="K18:M19"/>
    <mergeCell ref="C15:Q15"/>
    <mergeCell ref="B16:B17"/>
    <mergeCell ref="C16:E17"/>
    <mergeCell ref="F16:F17"/>
    <mergeCell ref="G16:I17"/>
    <mergeCell ref="J16:J17"/>
    <mergeCell ref="K16:M17"/>
    <mergeCell ref="N16:N17"/>
    <mergeCell ref="O16:Q17"/>
    <mergeCell ref="N10:N14"/>
    <mergeCell ref="O10:Q10"/>
    <mergeCell ref="O11:Q11"/>
    <mergeCell ref="O12:Q12"/>
    <mergeCell ref="O13:Q13"/>
    <mergeCell ref="O14:Q14"/>
    <mergeCell ref="G12:I12"/>
    <mergeCell ref="G13:I13"/>
    <mergeCell ref="G14:I14"/>
    <mergeCell ref="J10:J14"/>
    <mergeCell ref="K10:M10"/>
    <mergeCell ref="K11:M11"/>
    <mergeCell ref="K12:M12"/>
    <mergeCell ref="K13:M13"/>
    <mergeCell ref="K14:M14"/>
    <mergeCell ref="B6:Q6"/>
    <mergeCell ref="B8:B9"/>
    <mergeCell ref="C8:E9"/>
    <mergeCell ref="F8:F9"/>
    <mergeCell ref="G8:Q9"/>
    <mergeCell ref="B10:B14"/>
    <mergeCell ref="C10:E14"/>
    <mergeCell ref="F10:F14"/>
    <mergeCell ref="G10:I10"/>
    <mergeCell ref="G11: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7109375" customWidth="1"/>
    <col min="4" max="4" width="7.85546875" customWidth="1"/>
    <col min="5" max="6" width="12.85546875" customWidth="1"/>
    <col min="7" max="7" width="2.7109375" customWidth="1"/>
    <col min="8" max="8" width="7.85546875" customWidth="1"/>
    <col min="9" max="9" width="12.85546875" customWidth="1"/>
  </cols>
  <sheetData>
    <row r="1" spans="1:9" ht="15" customHeight="1">
      <c r="A1" s="8" t="s">
        <v>888</v>
      </c>
      <c r="B1" s="8" t="s">
        <v>1</v>
      </c>
      <c r="C1" s="8"/>
      <c r="D1" s="8"/>
      <c r="E1" s="8"/>
      <c r="F1" s="8"/>
      <c r="G1" s="8"/>
      <c r="H1" s="8"/>
      <c r="I1" s="8"/>
    </row>
    <row r="2" spans="1:9" ht="15" customHeight="1">
      <c r="A2" s="8"/>
      <c r="B2" s="8" t="s">
        <v>2</v>
      </c>
      <c r="C2" s="8"/>
      <c r="D2" s="8"/>
      <c r="E2" s="8"/>
      <c r="F2" s="8"/>
      <c r="G2" s="8"/>
      <c r="H2" s="8"/>
      <c r="I2" s="8"/>
    </row>
    <row r="3" spans="1:9" ht="30">
      <c r="A3" s="4" t="s">
        <v>796</v>
      </c>
      <c r="B3" s="78"/>
      <c r="C3" s="78"/>
      <c r="D3" s="78"/>
      <c r="E3" s="78"/>
      <c r="F3" s="78"/>
      <c r="G3" s="78"/>
      <c r="H3" s="78"/>
      <c r="I3" s="78"/>
    </row>
    <row r="4" spans="1:9" ht="25.5" customHeight="1">
      <c r="A4" s="13" t="s">
        <v>889</v>
      </c>
      <c r="B4" s="27" t="s">
        <v>802</v>
      </c>
      <c r="C4" s="27"/>
      <c r="D4" s="27"/>
      <c r="E4" s="27"/>
      <c r="F4" s="27"/>
      <c r="G4" s="27"/>
      <c r="H4" s="27"/>
      <c r="I4" s="27"/>
    </row>
    <row r="5" spans="1:9">
      <c r="A5" s="13"/>
      <c r="B5" s="26"/>
      <c r="C5" s="26"/>
      <c r="D5" s="26"/>
      <c r="E5" s="26"/>
      <c r="F5" s="26"/>
      <c r="G5" s="26"/>
      <c r="H5" s="26"/>
      <c r="I5" s="26"/>
    </row>
    <row r="6" spans="1:9">
      <c r="A6" s="13"/>
      <c r="B6" s="15"/>
      <c r="C6" s="15"/>
      <c r="D6" s="15"/>
      <c r="E6" s="15"/>
      <c r="F6" s="15"/>
      <c r="G6" s="15"/>
      <c r="H6" s="15"/>
      <c r="I6" s="15"/>
    </row>
    <row r="7" spans="1:9" ht="15.75" thickBot="1">
      <c r="A7" s="13"/>
      <c r="B7" s="12"/>
      <c r="C7" s="61" t="s">
        <v>412</v>
      </c>
      <c r="D7" s="61"/>
      <c r="E7" s="61"/>
      <c r="F7" s="12"/>
      <c r="G7" s="61" t="s">
        <v>413</v>
      </c>
      <c r="H7" s="61"/>
      <c r="I7" s="61"/>
    </row>
    <row r="8" spans="1:9">
      <c r="A8" s="13"/>
      <c r="B8" s="12"/>
      <c r="C8" s="95" t="s">
        <v>215</v>
      </c>
      <c r="D8" s="95"/>
      <c r="E8" s="95"/>
      <c r="F8" s="95"/>
      <c r="G8" s="95"/>
      <c r="H8" s="95"/>
      <c r="I8" s="95"/>
    </row>
    <row r="9" spans="1:9">
      <c r="A9" s="13"/>
      <c r="B9" s="111" t="s">
        <v>803</v>
      </c>
      <c r="C9" s="63" t="s">
        <v>218</v>
      </c>
      <c r="D9" s="34">
        <v>4409</v>
      </c>
      <c r="E9" s="29"/>
      <c r="F9" s="29"/>
      <c r="G9" s="63" t="s">
        <v>218</v>
      </c>
      <c r="H9" s="34">
        <v>1631</v>
      </c>
      <c r="I9" s="29"/>
    </row>
    <row r="10" spans="1:9">
      <c r="A10" s="13"/>
      <c r="B10" s="111"/>
      <c r="C10" s="63"/>
      <c r="D10" s="34"/>
      <c r="E10" s="29"/>
      <c r="F10" s="29"/>
      <c r="G10" s="63"/>
      <c r="H10" s="34"/>
      <c r="I10" s="29"/>
    </row>
    <row r="11" spans="1:9">
      <c r="A11" s="13"/>
      <c r="B11" s="112" t="s">
        <v>804</v>
      </c>
      <c r="C11" s="35">
        <v>79</v>
      </c>
      <c r="D11" s="35"/>
      <c r="E11" s="27"/>
      <c r="F11" s="27"/>
      <c r="G11" s="35">
        <v>74</v>
      </c>
      <c r="H11" s="35"/>
      <c r="I11" s="27"/>
    </row>
    <row r="12" spans="1:9" ht="15.75" thickBot="1">
      <c r="A12" s="13"/>
      <c r="B12" s="112"/>
      <c r="C12" s="36"/>
      <c r="D12" s="36"/>
      <c r="E12" s="37"/>
      <c r="F12" s="27"/>
      <c r="G12" s="36"/>
      <c r="H12" s="36"/>
      <c r="I12" s="37"/>
    </row>
    <row r="13" spans="1:9">
      <c r="A13" s="13"/>
      <c r="B13" s="111" t="s">
        <v>805</v>
      </c>
      <c r="C13" s="65" t="s">
        <v>218</v>
      </c>
      <c r="D13" s="64">
        <v>4488</v>
      </c>
      <c r="E13" s="42"/>
      <c r="F13" s="29"/>
      <c r="G13" s="65" t="s">
        <v>218</v>
      </c>
      <c r="H13" s="64">
        <v>1705</v>
      </c>
      <c r="I13" s="42"/>
    </row>
    <row r="14" spans="1:9" ht="15.75" thickBot="1">
      <c r="A14" s="13"/>
      <c r="B14" s="111"/>
      <c r="C14" s="66"/>
      <c r="D14" s="67"/>
      <c r="E14" s="50"/>
      <c r="F14" s="29"/>
      <c r="G14" s="66"/>
      <c r="H14" s="67"/>
      <c r="I14" s="50"/>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cols>
    <col min="1" max="2" width="36.5703125" bestFit="1" customWidth="1"/>
    <col min="3" max="3" width="2" bestFit="1" customWidth="1"/>
    <col min="4" max="4" width="7.5703125" bestFit="1" customWidth="1"/>
    <col min="7" max="7" width="6" bestFit="1" customWidth="1"/>
    <col min="8" max="8" width="2.7109375" bestFit="1" customWidth="1"/>
    <col min="10" max="10" width="2" bestFit="1" customWidth="1"/>
    <col min="11" max="11" width="7.5703125" bestFit="1" customWidth="1"/>
    <col min="14" max="14" width="4" bestFit="1" customWidth="1"/>
    <col min="15" max="15" width="2.7109375" bestFit="1" customWidth="1"/>
    <col min="17" max="17" width="2" bestFit="1" customWidth="1"/>
    <col min="18" max="18" width="7.5703125" bestFit="1" customWidth="1"/>
    <col min="21" max="21" width="4.140625" bestFit="1" customWidth="1"/>
    <col min="22" max="22" width="2.7109375" bestFit="1" customWidth="1"/>
  </cols>
  <sheetData>
    <row r="1" spans="1:22" ht="15" customHeight="1">
      <c r="A1" s="8" t="s">
        <v>890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807</v>
      </c>
      <c r="B3" s="78"/>
      <c r="C3" s="78"/>
      <c r="D3" s="78"/>
      <c r="E3" s="78"/>
      <c r="F3" s="78"/>
      <c r="G3" s="78"/>
      <c r="H3" s="78"/>
      <c r="I3" s="78"/>
      <c r="J3" s="78"/>
      <c r="K3" s="78"/>
      <c r="L3" s="78"/>
      <c r="M3" s="78"/>
      <c r="N3" s="78"/>
      <c r="O3" s="78"/>
      <c r="P3" s="78"/>
      <c r="Q3" s="78"/>
      <c r="R3" s="78"/>
      <c r="S3" s="78"/>
      <c r="T3" s="78"/>
      <c r="U3" s="78"/>
      <c r="V3" s="78"/>
    </row>
    <row r="4" spans="1:22">
      <c r="A4" s="13" t="s">
        <v>891</v>
      </c>
      <c r="B4" s="27" t="s">
        <v>892</v>
      </c>
      <c r="C4" s="27"/>
      <c r="D4" s="27"/>
      <c r="E4" s="27"/>
      <c r="F4" s="27"/>
      <c r="G4" s="27"/>
      <c r="H4" s="27"/>
      <c r="I4" s="27"/>
      <c r="J4" s="27"/>
      <c r="K4" s="27"/>
      <c r="L4" s="27"/>
      <c r="M4" s="27"/>
      <c r="N4" s="27"/>
      <c r="O4" s="27"/>
      <c r="P4" s="27"/>
      <c r="Q4" s="27"/>
      <c r="R4" s="27"/>
      <c r="S4" s="27"/>
      <c r="T4" s="27"/>
      <c r="U4" s="27"/>
      <c r="V4" s="27"/>
    </row>
    <row r="5" spans="1:22">
      <c r="A5" s="13"/>
      <c r="B5" s="27" t="s">
        <v>818</v>
      </c>
      <c r="C5" s="27"/>
      <c r="D5" s="27"/>
      <c r="E5" s="27"/>
      <c r="F5" s="27"/>
      <c r="G5" s="27"/>
      <c r="H5" s="27"/>
      <c r="I5" s="27"/>
      <c r="J5" s="27"/>
      <c r="K5" s="27"/>
      <c r="L5" s="27"/>
      <c r="M5" s="27"/>
      <c r="N5" s="27"/>
      <c r="O5" s="27"/>
      <c r="P5" s="27"/>
      <c r="Q5" s="27"/>
      <c r="R5" s="27"/>
      <c r="S5" s="27"/>
      <c r="T5" s="27"/>
      <c r="U5" s="27"/>
      <c r="V5" s="27"/>
    </row>
    <row r="6" spans="1:22">
      <c r="A6" s="13"/>
      <c r="B6" s="26"/>
      <c r="C6" s="26"/>
      <c r="D6" s="26"/>
      <c r="E6" s="26"/>
      <c r="F6" s="26"/>
      <c r="G6" s="26"/>
      <c r="H6" s="26"/>
      <c r="I6" s="26"/>
      <c r="J6" s="26"/>
      <c r="K6" s="26"/>
      <c r="L6" s="26"/>
      <c r="M6" s="26"/>
      <c r="N6" s="26"/>
      <c r="O6" s="26"/>
      <c r="P6" s="26"/>
      <c r="Q6" s="26"/>
      <c r="R6" s="26"/>
      <c r="S6" s="26"/>
      <c r="T6" s="26"/>
      <c r="U6" s="26"/>
      <c r="V6" s="26"/>
    </row>
    <row r="7" spans="1:22">
      <c r="A7" s="13"/>
      <c r="B7" s="15"/>
      <c r="C7" s="15"/>
      <c r="D7" s="15"/>
      <c r="E7" s="15"/>
      <c r="F7" s="15"/>
      <c r="G7" s="15"/>
      <c r="H7" s="15"/>
      <c r="I7" s="15"/>
      <c r="J7" s="15"/>
      <c r="K7" s="15"/>
      <c r="L7" s="15"/>
      <c r="M7" s="15"/>
      <c r="N7" s="15"/>
      <c r="O7" s="15"/>
      <c r="P7" s="15"/>
      <c r="Q7" s="15"/>
      <c r="R7" s="15"/>
      <c r="S7" s="15"/>
      <c r="T7" s="15"/>
      <c r="U7" s="15"/>
      <c r="V7" s="15"/>
    </row>
    <row r="8" spans="1:22">
      <c r="A8" s="13"/>
      <c r="B8" s="94"/>
      <c r="C8" s="62" t="s">
        <v>819</v>
      </c>
      <c r="D8" s="62"/>
      <c r="E8" s="62"/>
      <c r="F8" s="62"/>
      <c r="G8" s="62"/>
      <c r="H8" s="62"/>
      <c r="I8" s="27"/>
      <c r="J8" s="62" t="s">
        <v>820</v>
      </c>
      <c r="K8" s="62"/>
      <c r="L8" s="62"/>
      <c r="M8" s="62"/>
      <c r="N8" s="62"/>
      <c r="O8" s="62"/>
      <c r="P8" s="27"/>
      <c r="Q8" s="62" t="s">
        <v>820</v>
      </c>
      <c r="R8" s="62"/>
      <c r="S8" s="62"/>
      <c r="T8" s="62"/>
      <c r="U8" s="62"/>
      <c r="V8" s="62"/>
    </row>
    <row r="9" spans="1:22">
      <c r="A9" s="13"/>
      <c r="B9" s="94"/>
      <c r="C9" s="62"/>
      <c r="D9" s="62"/>
      <c r="E9" s="62"/>
      <c r="F9" s="62"/>
      <c r="G9" s="62"/>
      <c r="H9" s="62"/>
      <c r="I9" s="27"/>
      <c r="J9" s="62" t="s">
        <v>821</v>
      </c>
      <c r="K9" s="62"/>
      <c r="L9" s="62"/>
      <c r="M9" s="62"/>
      <c r="N9" s="62"/>
      <c r="O9" s="62"/>
      <c r="P9" s="27"/>
      <c r="Q9" s="62" t="s">
        <v>823</v>
      </c>
      <c r="R9" s="62"/>
      <c r="S9" s="62"/>
      <c r="T9" s="62"/>
      <c r="U9" s="62"/>
      <c r="V9" s="62"/>
    </row>
    <row r="10" spans="1:22">
      <c r="A10" s="13"/>
      <c r="B10" s="94"/>
      <c r="C10" s="62"/>
      <c r="D10" s="62"/>
      <c r="E10" s="62"/>
      <c r="F10" s="62"/>
      <c r="G10" s="62"/>
      <c r="H10" s="62"/>
      <c r="I10" s="27"/>
      <c r="J10" s="62" t="s">
        <v>822</v>
      </c>
      <c r="K10" s="62"/>
      <c r="L10" s="62"/>
      <c r="M10" s="62"/>
      <c r="N10" s="62"/>
      <c r="O10" s="62"/>
      <c r="P10" s="27"/>
      <c r="Q10" s="62" t="s">
        <v>824</v>
      </c>
      <c r="R10" s="62"/>
      <c r="S10" s="62"/>
      <c r="T10" s="62"/>
      <c r="U10" s="62"/>
      <c r="V10" s="62"/>
    </row>
    <row r="11" spans="1:22">
      <c r="A11" s="13"/>
      <c r="B11" s="94"/>
      <c r="C11" s="62"/>
      <c r="D11" s="62"/>
      <c r="E11" s="62"/>
      <c r="F11" s="62"/>
      <c r="G11" s="62"/>
      <c r="H11" s="62"/>
      <c r="I11" s="27"/>
      <c r="J11" s="78"/>
      <c r="K11" s="78"/>
      <c r="L11" s="78"/>
      <c r="M11" s="78"/>
      <c r="N11" s="78"/>
      <c r="O11" s="78"/>
      <c r="P11" s="27"/>
      <c r="Q11" s="62" t="s">
        <v>825</v>
      </c>
      <c r="R11" s="62"/>
      <c r="S11" s="62"/>
      <c r="T11" s="62"/>
      <c r="U11" s="62"/>
      <c r="V11" s="62"/>
    </row>
    <row r="12" spans="1:22" ht="15.75" thickBot="1">
      <c r="A12" s="13"/>
      <c r="B12" s="94"/>
      <c r="C12" s="61"/>
      <c r="D12" s="61"/>
      <c r="E12" s="61"/>
      <c r="F12" s="61"/>
      <c r="G12" s="61"/>
      <c r="H12" s="61"/>
      <c r="I12" s="27"/>
      <c r="J12" s="84"/>
      <c r="K12" s="84"/>
      <c r="L12" s="84"/>
      <c r="M12" s="84"/>
      <c r="N12" s="84"/>
      <c r="O12" s="84"/>
      <c r="P12" s="27"/>
      <c r="Q12" s="61" t="s">
        <v>826</v>
      </c>
      <c r="R12" s="61"/>
      <c r="S12" s="61"/>
      <c r="T12" s="61"/>
      <c r="U12" s="61"/>
      <c r="V12" s="61"/>
    </row>
    <row r="13" spans="1:22" ht="15.75" thickBot="1">
      <c r="A13" s="13"/>
      <c r="B13" s="93"/>
      <c r="C13" s="113" t="s">
        <v>669</v>
      </c>
      <c r="D13" s="113"/>
      <c r="E13" s="113"/>
      <c r="F13" s="12"/>
      <c r="G13" s="113" t="s">
        <v>827</v>
      </c>
      <c r="H13" s="113"/>
      <c r="I13" s="12"/>
      <c r="J13" s="113" t="s">
        <v>669</v>
      </c>
      <c r="K13" s="113"/>
      <c r="L13" s="113"/>
      <c r="M13" s="12"/>
      <c r="N13" s="113" t="s">
        <v>827</v>
      </c>
      <c r="O13" s="113"/>
      <c r="P13" s="12"/>
      <c r="Q13" s="113" t="s">
        <v>669</v>
      </c>
      <c r="R13" s="113"/>
      <c r="S13" s="113"/>
      <c r="T13" s="12"/>
      <c r="U13" s="113" t="s">
        <v>827</v>
      </c>
      <c r="V13" s="113"/>
    </row>
    <row r="14" spans="1:22">
      <c r="A14" s="13"/>
      <c r="B14" s="93"/>
      <c r="C14" s="62" t="s">
        <v>279</v>
      </c>
      <c r="D14" s="62"/>
      <c r="E14" s="62"/>
      <c r="F14" s="62"/>
      <c r="G14" s="62"/>
      <c r="H14" s="62"/>
      <c r="I14" s="62"/>
      <c r="J14" s="62"/>
      <c r="K14" s="62"/>
      <c r="L14" s="62"/>
      <c r="M14" s="62"/>
      <c r="N14" s="62"/>
      <c r="O14" s="62"/>
      <c r="P14" s="62"/>
      <c r="Q14" s="62"/>
      <c r="R14" s="62"/>
      <c r="S14" s="62"/>
      <c r="T14" s="62"/>
      <c r="U14" s="62"/>
      <c r="V14" s="62"/>
    </row>
    <row r="15" spans="1:22">
      <c r="A15" s="13"/>
      <c r="B15" s="273" t="s">
        <v>382</v>
      </c>
      <c r="C15" s="182"/>
      <c r="D15" s="182"/>
      <c r="E15" s="182"/>
      <c r="F15" s="17"/>
      <c r="G15" s="182"/>
      <c r="H15" s="182"/>
      <c r="I15" s="17"/>
      <c r="J15" s="182"/>
      <c r="K15" s="182"/>
      <c r="L15" s="182"/>
      <c r="M15" s="17"/>
      <c r="N15" s="182"/>
      <c r="O15" s="182"/>
      <c r="P15" s="17"/>
      <c r="Q15" s="182"/>
      <c r="R15" s="182"/>
      <c r="S15" s="182"/>
      <c r="T15" s="17"/>
      <c r="U15" s="182"/>
      <c r="V15" s="182"/>
    </row>
    <row r="16" spans="1:22" ht="25.5">
      <c r="A16" s="13"/>
      <c r="B16" s="102" t="s">
        <v>828</v>
      </c>
      <c r="C16" s="27"/>
      <c r="D16" s="27"/>
      <c r="E16" s="27"/>
      <c r="F16" s="12"/>
      <c r="G16" s="27"/>
      <c r="H16" s="27"/>
      <c r="I16" s="12"/>
      <c r="J16" s="27"/>
      <c r="K16" s="27"/>
      <c r="L16" s="27"/>
      <c r="M16" s="12"/>
      <c r="N16" s="27"/>
      <c r="O16" s="27"/>
      <c r="P16" s="12"/>
      <c r="Q16" s="27"/>
      <c r="R16" s="27"/>
      <c r="S16" s="27"/>
      <c r="T16" s="12"/>
      <c r="U16" s="27"/>
      <c r="V16" s="27"/>
    </row>
    <row r="17" spans="1:22">
      <c r="A17" s="13"/>
      <c r="B17" s="107" t="s">
        <v>829</v>
      </c>
      <c r="C17" s="63" t="s">
        <v>218</v>
      </c>
      <c r="D17" s="34">
        <v>788601</v>
      </c>
      <c r="E17" s="29"/>
      <c r="F17" s="29"/>
      <c r="G17" s="45">
        <v>12.73</v>
      </c>
      <c r="H17" s="63" t="s">
        <v>588</v>
      </c>
      <c r="I17" s="29"/>
      <c r="J17" s="63" t="s">
        <v>218</v>
      </c>
      <c r="K17" s="34">
        <v>278757</v>
      </c>
      <c r="L17" s="29"/>
      <c r="M17" s="29"/>
      <c r="N17" s="45">
        <v>4.5</v>
      </c>
      <c r="O17" s="63" t="s">
        <v>588</v>
      </c>
      <c r="P17" s="29"/>
      <c r="Q17" s="45" t="s">
        <v>593</v>
      </c>
      <c r="R17" s="45"/>
      <c r="S17" s="29"/>
      <c r="T17" s="29"/>
      <c r="U17" s="45" t="s">
        <v>593</v>
      </c>
      <c r="V17" s="29"/>
    </row>
    <row r="18" spans="1:22">
      <c r="A18" s="13"/>
      <c r="B18" s="107"/>
      <c r="C18" s="63"/>
      <c r="D18" s="34"/>
      <c r="E18" s="29"/>
      <c r="F18" s="29"/>
      <c r="G18" s="45"/>
      <c r="H18" s="63"/>
      <c r="I18" s="29"/>
      <c r="J18" s="63"/>
      <c r="K18" s="34"/>
      <c r="L18" s="29"/>
      <c r="M18" s="29"/>
      <c r="N18" s="45"/>
      <c r="O18" s="63"/>
      <c r="P18" s="29"/>
      <c r="Q18" s="45"/>
      <c r="R18" s="45"/>
      <c r="S18" s="29"/>
      <c r="T18" s="29"/>
      <c r="U18" s="45"/>
      <c r="V18" s="29"/>
    </row>
    <row r="19" spans="1:22">
      <c r="A19" s="13"/>
      <c r="B19" s="108" t="s">
        <v>830</v>
      </c>
      <c r="C19" s="31" t="s">
        <v>218</v>
      </c>
      <c r="D19" s="32">
        <v>817754</v>
      </c>
      <c r="E19" s="27"/>
      <c r="F19" s="27"/>
      <c r="G19" s="35">
        <v>13.21</v>
      </c>
      <c r="H19" s="31" t="s">
        <v>588</v>
      </c>
      <c r="I19" s="27"/>
      <c r="J19" s="31" t="s">
        <v>218</v>
      </c>
      <c r="K19" s="32">
        <v>278512</v>
      </c>
      <c r="L19" s="27"/>
      <c r="M19" s="27"/>
      <c r="N19" s="35">
        <v>4.5</v>
      </c>
      <c r="O19" s="31" t="s">
        <v>588</v>
      </c>
      <c r="P19" s="27"/>
      <c r="Q19" s="31" t="s">
        <v>218</v>
      </c>
      <c r="R19" s="32">
        <v>402295</v>
      </c>
      <c r="S19" s="27"/>
      <c r="T19" s="27"/>
      <c r="U19" s="35">
        <v>6.5</v>
      </c>
      <c r="V19" s="31" t="s">
        <v>588</v>
      </c>
    </row>
    <row r="20" spans="1:22">
      <c r="A20" s="13"/>
      <c r="B20" s="108"/>
      <c r="C20" s="31"/>
      <c r="D20" s="32"/>
      <c r="E20" s="27"/>
      <c r="F20" s="27"/>
      <c r="G20" s="35"/>
      <c r="H20" s="31"/>
      <c r="I20" s="27"/>
      <c r="J20" s="31"/>
      <c r="K20" s="32"/>
      <c r="L20" s="27"/>
      <c r="M20" s="27"/>
      <c r="N20" s="35"/>
      <c r="O20" s="31"/>
      <c r="P20" s="27"/>
      <c r="Q20" s="31"/>
      <c r="R20" s="32"/>
      <c r="S20" s="27"/>
      <c r="T20" s="27"/>
      <c r="U20" s="35"/>
      <c r="V20" s="31"/>
    </row>
    <row r="21" spans="1:22" ht="25.5">
      <c r="A21" s="13"/>
      <c r="B21" s="105" t="s">
        <v>831</v>
      </c>
      <c r="C21" s="29"/>
      <c r="D21" s="29"/>
      <c r="E21" s="29"/>
      <c r="F21" s="17"/>
      <c r="G21" s="29"/>
      <c r="H21" s="29"/>
      <c r="I21" s="17"/>
      <c r="J21" s="29"/>
      <c r="K21" s="29"/>
      <c r="L21" s="29"/>
      <c r="M21" s="17"/>
      <c r="N21" s="29"/>
      <c r="O21" s="29"/>
      <c r="P21" s="17"/>
      <c r="Q21" s="29"/>
      <c r="R21" s="29"/>
      <c r="S21" s="29"/>
      <c r="T21" s="17"/>
      <c r="U21" s="29"/>
      <c r="V21" s="29"/>
    </row>
    <row r="22" spans="1:22">
      <c r="A22" s="13"/>
      <c r="B22" s="108" t="s">
        <v>829</v>
      </c>
      <c r="C22" s="31" t="s">
        <v>218</v>
      </c>
      <c r="D22" s="32">
        <v>900301</v>
      </c>
      <c r="E22" s="27"/>
      <c r="F22" s="27"/>
      <c r="G22" s="35">
        <v>14.53</v>
      </c>
      <c r="H22" s="31" t="s">
        <v>588</v>
      </c>
      <c r="I22" s="27"/>
      <c r="J22" s="31" t="s">
        <v>218</v>
      </c>
      <c r="K22" s="32">
        <v>495568</v>
      </c>
      <c r="L22" s="27"/>
      <c r="M22" s="27"/>
      <c r="N22" s="35">
        <v>8</v>
      </c>
      <c r="O22" s="31" t="s">
        <v>588</v>
      </c>
      <c r="P22" s="27"/>
      <c r="Q22" s="35" t="s">
        <v>593</v>
      </c>
      <c r="R22" s="35"/>
      <c r="S22" s="27"/>
      <c r="T22" s="27"/>
      <c r="U22" s="35" t="s">
        <v>593</v>
      </c>
      <c r="V22" s="27"/>
    </row>
    <row r="23" spans="1:22">
      <c r="A23" s="13"/>
      <c r="B23" s="108"/>
      <c r="C23" s="31"/>
      <c r="D23" s="32"/>
      <c r="E23" s="27"/>
      <c r="F23" s="27"/>
      <c r="G23" s="35"/>
      <c r="H23" s="31"/>
      <c r="I23" s="27"/>
      <c r="J23" s="31"/>
      <c r="K23" s="32"/>
      <c r="L23" s="27"/>
      <c r="M23" s="27"/>
      <c r="N23" s="35"/>
      <c r="O23" s="31"/>
      <c r="P23" s="27"/>
      <c r="Q23" s="35"/>
      <c r="R23" s="35"/>
      <c r="S23" s="27"/>
      <c r="T23" s="27"/>
      <c r="U23" s="35"/>
      <c r="V23" s="27"/>
    </row>
    <row r="24" spans="1:22">
      <c r="A24" s="13"/>
      <c r="B24" s="107" t="s">
        <v>830</v>
      </c>
      <c r="C24" s="63" t="s">
        <v>218</v>
      </c>
      <c r="D24" s="34">
        <v>888680</v>
      </c>
      <c r="E24" s="29"/>
      <c r="F24" s="29"/>
      <c r="G24" s="45">
        <v>14.36</v>
      </c>
      <c r="H24" s="63" t="s">
        <v>588</v>
      </c>
      <c r="I24" s="29"/>
      <c r="J24" s="63" t="s">
        <v>218</v>
      </c>
      <c r="K24" s="34">
        <v>495132</v>
      </c>
      <c r="L24" s="29"/>
      <c r="M24" s="29"/>
      <c r="N24" s="45">
        <v>8</v>
      </c>
      <c r="O24" s="63" t="s">
        <v>588</v>
      </c>
      <c r="P24" s="29"/>
      <c r="Q24" s="63" t="s">
        <v>218</v>
      </c>
      <c r="R24" s="34">
        <v>618916</v>
      </c>
      <c r="S24" s="29"/>
      <c r="T24" s="29"/>
      <c r="U24" s="45">
        <v>10</v>
      </c>
      <c r="V24" s="63" t="s">
        <v>588</v>
      </c>
    </row>
    <row r="25" spans="1:22">
      <c r="A25" s="13"/>
      <c r="B25" s="107"/>
      <c r="C25" s="63"/>
      <c r="D25" s="34"/>
      <c r="E25" s="29"/>
      <c r="F25" s="29"/>
      <c r="G25" s="45"/>
      <c r="H25" s="63"/>
      <c r="I25" s="29"/>
      <c r="J25" s="63"/>
      <c r="K25" s="34"/>
      <c r="L25" s="29"/>
      <c r="M25" s="29"/>
      <c r="N25" s="45"/>
      <c r="O25" s="63"/>
      <c r="P25" s="29"/>
      <c r="Q25" s="63"/>
      <c r="R25" s="34"/>
      <c r="S25" s="29"/>
      <c r="T25" s="29"/>
      <c r="U25" s="45"/>
      <c r="V25" s="63"/>
    </row>
    <row r="26" spans="1:22" ht="25.5">
      <c r="A26" s="13"/>
      <c r="B26" s="102" t="s">
        <v>832</v>
      </c>
      <c r="C26" s="27"/>
      <c r="D26" s="27"/>
      <c r="E26" s="27"/>
      <c r="F26" s="12"/>
      <c r="G26" s="27"/>
      <c r="H26" s="27"/>
      <c r="I26" s="12"/>
      <c r="J26" s="27"/>
      <c r="K26" s="27"/>
      <c r="L26" s="27"/>
      <c r="M26" s="12"/>
      <c r="N26" s="27"/>
      <c r="O26" s="27"/>
      <c r="P26" s="12"/>
      <c r="Q26" s="27"/>
      <c r="R26" s="27"/>
      <c r="S26" s="27"/>
      <c r="T26" s="12"/>
      <c r="U26" s="27"/>
      <c r="V26" s="27"/>
    </row>
    <row r="27" spans="1:22">
      <c r="A27" s="13"/>
      <c r="B27" s="107" t="s">
        <v>829</v>
      </c>
      <c r="C27" s="63" t="s">
        <v>218</v>
      </c>
      <c r="D27" s="34">
        <v>829375</v>
      </c>
      <c r="E27" s="29"/>
      <c r="F27" s="29"/>
      <c r="G27" s="45">
        <v>13.39</v>
      </c>
      <c r="H27" s="63" t="s">
        <v>588</v>
      </c>
      <c r="I27" s="29"/>
      <c r="J27" s="63" t="s">
        <v>218</v>
      </c>
      <c r="K27" s="34">
        <v>371676</v>
      </c>
      <c r="L27" s="29"/>
      <c r="M27" s="29"/>
      <c r="N27" s="45">
        <v>6</v>
      </c>
      <c r="O27" s="63" t="s">
        <v>588</v>
      </c>
      <c r="P27" s="29"/>
      <c r="Q27" s="45" t="s">
        <v>593</v>
      </c>
      <c r="R27" s="45"/>
      <c r="S27" s="29"/>
      <c r="T27" s="29"/>
      <c r="U27" s="45" t="s">
        <v>593</v>
      </c>
      <c r="V27" s="29"/>
    </row>
    <row r="28" spans="1:22">
      <c r="A28" s="13"/>
      <c r="B28" s="107"/>
      <c r="C28" s="63"/>
      <c r="D28" s="34"/>
      <c r="E28" s="29"/>
      <c r="F28" s="29"/>
      <c r="G28" s="45"/>
      <c r="H28" s="63"/>
      <c r="I28" s="29"/>
      <c r="J28" s="63"/>
      <c r="K28" s="34"/>
      <c r="L28" s="29"/>
      <c r="M28" s="29"/>
      <c r="N28" s="45"/>
      <c r="O28" s="63"/>
      <c r="P28" s="29"/>
      <c r="Q28" s="45"/>
      <c r="R28" s="45"/>
      <c r="S28" s="29"/>
      <c r="T28" s="29"/>
      <c r="U28" s="45"/>
      <c r="V28" s="29"/>
    </row>
    <row r="29" spans="1:22">
      <c r="A29" s="13"/>
      <c r="B29" s="108" t="s">
        <v>830</v>
      </c>
      <c r="C29" s="31" t="s">
        <v>218</v>
      </c>
      <c r="D29" s="32">
        <v>817754</v>
      </c>
      <c r="E29" s="27"/>
      <c r="F29" s="27"/>
      <c r="G29" s="35">
        <v>13.21</v>
      </c>
      <c r="H29" s="31" t="s">
        <v>588</v>
      </c>
      <c r="I29" s="27"/>
      <c r="J29" s="31" t="s">
        <v>218</v>
      </c>
      <c r="K29" s="32">
        <v>371349</v>
      </c>
      <c r="L29" s="27"/>
      <c r="M29" s="27"/>
      <c r="N29" s="35">
        <v>6</v>
      </c>
      <c r="O29" s="31" t="s">
        <v>588</v>
      </c>
      <c r="P29" s="27"/>
      <c r="Q29" s="31" t="s">
        <v>218</v>
      </c>
      <c r="R29" s="32">
        <v>495132</v>
      </c>
      <c r="S29" s="27"/>
      <c r="T29" s="27"/>
      <c r="U29" s="35">
        <v>8</v>
      </c>
      <c r="V29" s="31" t="s">
        <v>588</v>
      </c>
    </row>
    <row r="30" spans="1:22">
      <c r="A30" s="13"/>
      <c r="B30" s="108"/>
      <c r="C30" s="31"/>
      <c r="D30" s="32"/>
      <c r="E30" s="27"/>
      <c r="F30" s="27"/>
      <c r="G30" s="35"/>
      <c r="H30" s="31"/>
      <c r="I30" s="27"/>
      <c r="J30" s="31"/>
      <c r="K30" s="32"/>
      <c r="L30" s="27"/>
      <c r="M30" s="27"/>
      <c r="N30" s="35"/>
      <c r="O30" s="31"/>
      <c r="P30" s="27"/>
      <c r="Q30" s="31"/>
      <c r="R30" s="32"/>
      <c r="S30" s="27"/>
      <c r="T30" s="27"/>
      <c r="U30" s="35"/>
      <c r="V30" s="31"/>
    </row>
    <row r="31" spans="1:22">
      <c r="A31" s="13"/>
      <c r="B31" s="105" t="s">
        <v>833</v>
      </c>
      <c r="C31" s="29"/>
      <c r="D31" s="29"/>
      <c r="E31" s="29"/>
      <c r="F31" s="17"/>
      <c r="G31" s="29"/>
      <c r="H31" s="29"/>
      <c r="I31" s="17"/>
      <c r="J31" s="29"/>
      <c r="K31" s="29"/>
      <c r="L31" s="29"/>
      <c r="M31" s="17"/>
      <c r="N31" s="29"/>
      <c r="O31" s="29"/>
      <c r="P31" s="17"/>
      <c r="Q31" s="29"/>
      <c r="R31" s="29"/>
      <c r="S31" s="29"/>
      <c r="T31" s="17"/>
      <c r="U31" s="29"/>
      <c r="V31" s="29"/>
    </row>
    <row r="32" spans="1:22">
      <c r="A32" s="13"/>
      <c r="B32" s="108" t="s">
        <v>829</v>
      </c>
      <c r="C32" s="31" t="s">
        <v>218</v>
      </c>
      <c r="D32" s="32">
        <v>829375</v>
      </c>
      <c r="E32" s="27"/>
      <c r="F32" s="27"/>
      <c r="G32" s="35">
        <v>11.76</v>
      </c>
      <c r="H32" s="31" t="s">
        <v>588</v>
      </c>
      <c r="I32" s="27"/>
      <c r="J32" s="31" t="s">
        <v>218</v>
      </c>
      <c r="K32" s="32">
        <v>282116</v>
      </c>
      <c r="L32" s="27"/>
      <c r="M32" s="27"/>
      <c r="N32" s="35">
        <v>4</v>
      </c>
      <c r="O32" s="31" t="s">
        <v>588</v>
      </c>
      <c r="P32" s="27"/>
      <c r="Q32" s="35" t="s">
        <v>593</v>
      </c>
      <c r="R32" s="35"/>
      <c r="S32" s="27"/>
      <c r="T32" s="27"/>
      <c r="U32" s="35" t="s">
        <v>593</v>
      </c>
      <c r="V32" s="27"/>
    </row>
    <row r="33" spans="1:22">
      <c r="A33" s="13"/>
      <c r="B33" s="108"/>
      <c r="C33" s="31"/>
      <c r="D33" s="32"/>
      <c r="E33" s="27"/>
      <c r="F33" s="27"/>
      <c r="G33" s="35"/>
      <c r="H33" s="31"/>
      <c r="I33" s="27"/>
      <c r="J33" s="31"/>
      <c r="K33" s="32"/>
      <c r="L33" s="27"/>
      <c r="M33" s="27"/>
      <c r="N33" s="35"/>
      <c r="O33" s="31"/>
      <c r="P33" s="27"/>
      <c r="Q33" s="35"/>
      <c r="R33" s="35"/>
      <c r="S33" s="27"/>
      <c r="T33" s="27"/>
      <c r="U33" s="35"/>
      <c r="V33" s="27"/>
    </row>
    <row r="34" spans="1:22">
      <c r="A34" s="13"/>
      <c r="B34" s="107" t="s">
        <v>830</v>
      </c>
      <c r="C34" s="63" t="s">
        <v>218</v>
      </c>
      <c r="D34" s="34">
        <v>817754</v>
      </c>
      <c r="E34" s="29"/>
      <c r="F34" s="29"/>
      <c r="G34" s="45">
        <v>11.6</v>
      </c>
      <c r="H34" s="63" t="s">
        <v>588</v>
      </c>
      <c r="I34" s="29"/>
      <c r="J34" s="63" t="s">
        <v>218</v>
      </c>
      <c r="K34" s="34">
        <v>281961</v>
      </c>
      <c r="L34" s="29"/>
      <c r="M34" s="29"/>
      <c r="N34" s="45">
        <v>4</v>
      </c>
      <c r="O34" s="63" t="s">
        <v>588</v>
      </c>
      <c r="P34" s="29"/>
      <c r="Q34" s="63" t="s">
        <v>218</v>
      </c>
      <c r="R34" s="34">
        <v>352451</v>
      </c>
      <c r="S34" s="29"/>
      <c r="T34" s="29"/>
      <c r="U34" s="45">
        <v>5</v>
      </c>
      <c r="V34" s="63" t="s">
        <v>588</v>
      </c>
    </row>
    <row r="35" spans="1:22">
      <c r="A35" s="13"/>
      <c r="B35" s="107"/>
      <c r="C35" s="63"/>
      <c r="D35" s="34"/>
      <c r="E35" s="29"/>
      <c r="F35" s="29"/>
      <c r="G35" s="45"/>
      <c r="H35" s="63"/>
      <c r="I35" s="29"/>
      <c r="J35" s="63"/>
      <c r="K35" s="34"/>
      <c r="L35" s="29"/>
      <c r="M35" s="29"/>
      <c r="N35" s="45"/>
      <c r="O35" s="63"/>
      <c r="P35" s="29"/>
      <c r="Q35" s="63"/>
      <c r="R35" s="34"/>
      <c r="S35" s="29"/>
      <c r="T35" s="29"/>
      <c r="U35" s="45"/>
      <c r="V35" s="63"/>
    </row>
    <row r="36" spans="1:22">
      <c r="A36" s="13"/>
      <c r="B36" s="94"/>
      <c r="C36" s="62" t="s">
        <v>819</v>
      </c>
      <c r="D36" s="62"/>
      <c r="E36" s="62"/>
      <c r="F36" s="62"/>
      <c r="G36" s="62"/>
      <c r="H36" s="62"/>
      <c r="I36" s="27"/>
      <c r="J36" s="62" t="s">
        <v>820</v>
      </c>
      <c r="K36" s="62"/>
      <c r="L36" s="62"/>
      <c r="M36" s="62"/>
      <c r="N36" s="62"/>
      <c r="O36" s="62"/>
      <c r="P36" s="27"/>
      <c r="Q36" s="62" t="s">
        <v>820</v>
      </c>
      <c r="R36" s="62"/>
      <c r="S36" s="62"/>
      <c r="T36" s="62"/>
      <c r="U36" s="62"/>
      <c r="V36" s="62"/>
    </row>
    <row r="37" spans="1:22">
      <c r="A37" s="13"/>
      <c r="B37" s="94"/>
      <c r="C37" s="62"/>
      <c r="D37" s="62"/>
      <c r="E37" s="62"/>
      <c r="F37" s="62"/>
      <c r="G37" s="62"/>
      <c r="H37" s="62"/>
      <c r="I37" s="27"/>
      <c r="J37" s="62" t="s">
        <v>821</v>
      </c>
      <c r="K37" s="62"/>
      <c r="L37" s="62"/>
      <c r="M37" s="62"/>
      <c r="N37" s="62"/>
      <c r="O37" s="62"/>
      <c r="P37" s="27"/>
      <c r="Q37" s="62" t="s">
        <v>823</v>
      </c>
      <c r="R37" s="62"/>
      <c r="S37" s="62"/>
      <c r="T37" s="62"/>
      <c r="U37" s="62"/>
      <c r="V37" s="62"/>
    </row>
    <row r="38" spans="1:22">
      <c r="A38" s="13"/>
      <c r="B38" s="94"/>
      <c r="C38" s="62"/>
      <c r="D38" s="62"/>
      <c r="E38" s="62"/>
      <c r="F38" s="62"/>
      <c r="G38" s="62"/>
      <c r="H38" s="62"/>
      <c r="I38" s="27"/>
      <c r="J38" s="62" t="s">
        <v>822</v>
      </c>
      <c r="K38" s="62"/>
      <c r="L38" s="62"/>
      <c r="M38" s="62"/>
      <c r="N38" s="62"/>
      <c r="O38" s="62"/>
      <c r="P38" s="27"/>
      <c r="Q38" s="62" t="s">
        <v>824</v>
      </c>
      <c r="R38" s="62"/>
      <c r="S38" s="62"/>
      <c r="T38" s="62"/>
      <c r="U38" s="62"/>
      <c r="V38" s="62"/>
    </row>
    <row r="39" spans="1:22">
      <c r="A39" s="13"/>
      <c r="B39" s="94"/>
      <c r="C39" s="62"/>
      <c r="D39" s="62"/>
      <c r="E39" s="62"/>
      <c r="F39" s="62"/>
      <c r="G39" s="62"/>
      <c r="H39" s="62"/>
      <c r="I39" s="27"/>
      <c r="J39" s="78"/>
      <c r="K39" s="78"/>
      <c r="L39" s="78"/>
      <c r="M39" s="78"/>
      <c r="N39" s="78"/>
      <c r="O39" s="78"/>
      <c r="P39" s="27"/>
      <c r="Q39" s="62" t="s">
        <v>825</v>
      </c>
      <c r="R39" s="62"/>
      <c r="S39" s="62"/>
      <c r="T39" s="62"/>
      <c r="U39" s="62"/>
      <c r="V39" s="62"/>
    </row>
    <row r="40" spans="1:22" ht="15.75" thickBot="1">
      <c r="A40" s="13"/>
      <c r="B40" s="94"/>
      <c r="C40" s="61"/>
      <c r="D40" s="61"/>
      <c r="E40" s="61"/>
      <c r="F40" s="61"/>
      <c r="G40" s="61"/>
      <c r="H40" s="61"/>
      <c r="I40" s="27"/>
      <c r="J40" s="84"/>
      <c r="K40" s="84"/>
      <c r="L40" s="84"/>
      <c r="M40" s="84"/>
      <c r="N40" s="84"/>
      <c r="O40" s="84"/>
      <c r="P40" s="27"/>
      <c r="Q40" s="61" t="s">
        <v>826</v>
      </c>
      <c r="R40" s="61"/>
      <c r="S40" s="61"/>
      <c r="T40" s="61"/>
      <c r="U40" s="61"/>
      <c r="V40" s="61"/>
    </row>
    <row r="41" spans="1:22" ht="15.75" thickBot="1">
      <c r="A41" s="13"/>
      <c r="B41" s="93"/>
      <c r="C41" s="113" t="s">
        <v>669</v>
      </c>
      <c r="D41" s="113"/>
      <c r="E41" s="113"/>
      <c r="F41" s="12"/>
      <c r="G41" s="113" t="s">
        <v>827</v>
      </c>
      <c r="H41" s="113"/>
      <c r="I41" s="12"/>
      <c r="J41" s="113" t="s">
        <v>669</v>
      </c>
      <c r="K41" s="113"/>
      <c r="L41" s="113"/>
      <c r="M41" s="12"/>
      <c r="N41" s="113" t="s">
        <v>827</v>
      </c>
      <c r="O41" s="113"/>
      <c r="P41" s="12"/>
      <c r="Q41" s="113" t="s">
        <v>669</v>
      </c>
      <c r="R41" s="113"/>
      <c r="S41" s="113"/>
      <c r="T41" s="12"/>
      <c r="U41" s="113" t="s">
        <v>827</v>
      </c>
      <c r="V41" s="113"/>
    </row>
    <row r="42" spans="1:22">
      <c r="A42" s="13"/>
      <c r="B42" s="93"/>
      <c r="C42" s="62" t="s">
        <v>279</v>
      </c>
      <c r="D42" s="62"/>
      <c r="E42" s="62"/>
      <c r="F42" s="62"/>
      <c r="G42" s="62"/>
      <c r="H42" s="62"/>
      <c r="I42" s="62"/>
      <c r="J42" s="62"/>
      <c r="K42" s="62"/>
      <c r="L42" s="62"/>
      <c r="M42" s="62"/>
      <c r="N42" s="62"/>
      <c r="O42" s="62"/>
      <c r="P42" s="62"/>
      <c r="Q42" s="62"/>
      <c r="R42" s="62"/>
      <c r="S42" s="62"/>
      <c r="T42" s="62"/>
      <c r="U42" s="62"/>
      <c r="V42" s="62"/>
    </row>
    <row r="43" spans="1:22">
      <c r="A43" s="13"/>
      <c r="B43" s="273" t="s">
        <v>398</v>
      </c>
      <c r="C43" s="182"/>
      <c r="D43" s="182"/>
      <c r="E43" s="182"/>
      <c r="F43" s="17"/>
      <c r="G43" s="182"/>
      <c r="H43" s="182"/>
      <c r="I43" s="17"/>
      <c r="J43" s="182"/>
      <c r="K43" s="182"/>
      <c r="L43" s="182"/>
      <c r="M43" s="17"/>
      <c r="N43" s="182"/>
      <c r="O43" s="182"/>
      <c r="P43" s="17"/>
      <c r="Q43" s="182"/>
      <c r="R43" s="182"/>
      <c r="S43" s="182"/>
      <c r="T43" s="17"/>
      <c r="U43" s="182"/>
      <c r="V43" s="182"/>
    </row>
    <row r="44" spans="1:22" ht="25.5">
      <c r="A44" s="13"/>
      <c r="B44" s="102" t="s">
        <v>831</v>
      </c>
      <c r="C44" s="27"/>
      <c r="D44" s="27"/>
      <c r="E44" s="27"/>
      <c r="F44" s="12"/>
      <c r="G44" s="27"/>
      <c r="H44" s="27"/>
      <c r="I44" s="12"/>
      <c r="J44" s="27"/>
      <c r="K44" s="27"/>
      <c r="L44" s="27"/>
      <c r="M44" s="12"/>
      <c r="N44" s="27"/>
      <c r="O44" s="27"/>
      <c r="P44" s="12"/>
      <c r="Q44" s="27"/>
      <c r="R44" s="27"/>
      <c r="S44" s="27"/>
      <c r="T44" s="12"/>
      <c r="U44" s="27"/>
      <c r="V44" s="27"/>
    </row>
    <row r="45" spans="1:22">
      <c r="A45" s="13"/>
      <c r="B45" s="107" t="s">
        <v>829</v>
      </c>
      <c r="C45" s="63" t="s">
        <v>218</v>
      </c>
      <c r="D45" s="34">
        <v>881794</v>
      </c>
      <c r="E45" s="29"/>
      <c r="F45" s="29"/>
      <c r="G45" s="45">
        <v>14.8</v>
      </c>
      <c r="H45" s="63" t="s">
        <v>588</v>
      </c>
      <c r="I45" s="29"/>
      <c r="J45" s="63" t="s">
        <v>218</v>
      </c>
      <c r="K45" s="34">
        <v>476490</v>
      </c>
      <c r="L45" s="29"/>
      <c r="M45" s="29"/>
      <c r="N45" s="45">
        <v>8</v>
      </c>
      <c r="O45" s="63" t="s">
        <v>588</v>
      </c>
      <c r="P45" s="29"/>
      <c r="Q45" s="45" t="s">
        <v>593</v>
      </c>
      <c r="R45" s="45"/>
      <c r="S45" s="29"/>
      <c r="T45" s="29"/>
      <c r="U45" s="45" t="s">
        <v>593</v>
      </c>
      <c r="V45" s="29"/>
    </row>
    <row r="46" spans="1:22">
      <c r="A46" s="13"/>
      <c r="B46" s="107"/>
      <c r="C46" s="63"/>
      <c r="D46" s="34"/>
      <c r="E46" s="29"/>
      <c r="F46" s="29"/>
      <c r="G46" s="45"/>
      <c r="H46" s="63"/>
      <c r="I46" s="29"/>
      <c r="J46" s="63"/>
      <c r="K46" s="34"/>
      <c r="L46" s="29"/>
      <c r="M46" s="29"/>
      <c r="N46" s="45"/>
      <c r="O46" s="63"/>
      <c r="P46" s="29"/>
      <c r="Q46" s="45"/>
      <c r="R46" s="45"/>
      <c r="S46" s="29"/>
      <c r="T46" s="29"/>
      <c r="U46" s="45"/>
      <c r="V46" s="29"/>
    </row>
    <row r="47" spans="1:22">
      <c r="A47" s="13"/>
      <c r="B47" s="108" t="s">
        <v>830</v>
      </c>
      <c r="C47" s="31" t="s">
        <v>218</v>
      </c>
      <c r="D47" s="32">
        <v>869343</v>
      </c>
      <c r="E47" s="27"/>
      <c r="F47" s="27"/>
      <c r="G47" s="35">
        <v>14.61</v>
      </c>
      <c r="H47" s="31" t="s">
        <v>588</v>
      </c>
      <c r="I47" s="27"/>
      <c r="J47" s="31" t="s">
        <v>218</v>
      </c>
      <c r="K47" s="32">
        <v>476101</v>
      </c>
      <c r="L47" s="27"/>
      <c r="M47" s="27"/>
      <c r="N47" s="35">
        <v>8</v>
      </c>
      <c r="O47" s="31" t="s">
        <v>588</v>
      </c>
      <c r="P47" s="27"/>
      <c r="Q47" s="31" t="s">
        <v>218</v>
      </c>
      <c r="R47" s="32">
        <v>595126</v>
      </c>
      <c r="S47" s="27"/>
      <c r="T47" s="27"/>
      <c r="U47" s="35">
        <v>10</v>
      </c>
      <c r="V47" s="31" t="s">
        <v>588</v>
      </c>
    </row>
    <row r="48" spans="1:22">
      <c r="A48" s="13"/>
      <c r="B48" s="108"/>
      <c r="C48" s="31"/>
      <c r="D48" s="32"/>
      <c r="E48" s="27"/>
      <c r="F48" s="27"/>
      <c r="G48" s="35"/>
      <c r="H48" s="31"/>
      <c r="I48" s="27"/>
      <c r="J48" s="31"/>
      <c r="K48" s="32"/>
      <c r="L48" s="27"/>
      <c r="M48" s="27"/>
      <c r="N48" s="35"/>
      <c r="O48" s="31"/>
      <c r="P48" s="27"/>
      <c r="Q48" s="31"/>
      <c r="R48" s="32"/>
      <c r="S48" s="27"/>
      <c r="T48" s="27"/>
      <c r="U48" s="35"/>
      <c r="V48" s="31"/>
    </row>
    <row r="49" spans="1:22" ht="25.5">
      <c r="A49" s="13"/>
      <c r="B49" s="105" t="s">
        <v>832</v>
      </c>
      <c r="C49" s="29"/>
      <c r="D49" s="29"/>
      <c r="E49" s="29"/>
      <c r="F49" s="17"/>
      <c r="G49" s="29"/>
      <c r="H49" s="29"/>
      <c r="I49" s="17"/>
      <c r="J49" s="29"/>
      <c r="K49" s="29"/>
      <c r="L49" s="29"/>
      <c r="M49" s="17"/>
      <c r="N49" s="29"/>
      <c r="O49" s="29"/>
      <c r="P49" s="17"/>
      <c r="Q49" s="29"/>
      <c r="R49" s="29"/>
      <c r="S49" s="29"/>
      <c r="T49" s="17"/>
      <c r="U49" s="29"/>
      <c r="V49" s="29"/>
    </row>
    <row r="50" spans="1:22">
      <c r="A50" s="13"/>
      <c r="B50" s="108" t="s">
        <v>829</v>
      </c>
      <c r="C50" s="31" t="s">
        <v>218</v>
      </c>
      <c r="D50" s="32">
        <v>812464</v>
      </c>
      <c r="E50" s="27"/>
      <c r="F50" s="27"/>
      <c r="G50" s="35">
        <v>13.64</v>
      </c>
      <c r="H50" s="31" t="s">
        <v>588</v>
      </c>
      <c r="I50" s="27"/>
      <c r="J50" s="31" t="s">
        <v>218</v>
      </c>
      <c r="K50" s="32">
        <v>238245</v>
      </c>
      <c r="L50" s="27"/>
      <c r="M50" s="27"/>
      <c r="N50" s="35">
        <v>4</v>
      </c>
      <c r="O50" s="31" t="s">
        <v>588</v>
      </c>
      <c r="P50" s="27"/>
      <c r="Q50" s="35" t="s">
        <v>593</v>
      </c>
      <c r="R50" s="35"/>
      <c r="S50" s="27"/>
      <c r="T50" s="27"/>
      <c r="U50" s="35" t="s">
        <v>593</v>
      </c>
      <c r="V50" s="27"/>
    </row>
    <row r="51" spans="1:22">
      <c r="A51" s="13"/>
      <c r="B51" s="108"/>
      <c r="C51" s="31"/>
      <c r="D51" s="32"/>
      <c r="E51" s="27"/>
      <c r="F51" s="27"/>
      <c r="G51" s="35"/>
      <c r="H51" s="31"/>
      <c r="I51" s="27"/>
      <c r="J51" s="31"/>
      <c r="K51" s="32"/>
      <c r="L51" s="27"/>
      <c r="M51" s="27"/>
      <c r="N51" s="35"/>
      <c r="O51" s="31"/>
      <c r="P51" s="27"/>
      <c r="Q51" s="35"/>
      <c r="R51" s="35"/>
      <c r="S51" s="27"/>
      <c r="T51" s="27"/>
      <c r="U51" s="35"/>
      <c r="V51" s="27"/>
    </row>
    <row r="52" spans="1:22">
      <c r="A52" s="13"/>
      <c r="B52" s="107" t="s">
        <v>830</v>
      </c>
      <c r="C52" s="63" t="s">
        <v>218</v>
      </c>
      <c r="D52" s="34">
        <v>800013</v>
      </c>
      <c r="E52" s="29"/>
      <c r="F52" s="29"/>
      <c r="G52" s="45">
        <v>13.44</v>
      </c>
      <c r="H52" s="63" t="s">
        <v>588</v>
      </c>
      <c r="I52" s="29"/>
      <c r="J52" s="63" t="s">
        <v>218</v>
      </c>
      <c r="K52" s="34">
        <v>238050</v>
      </c>
      <c r="L52" s="29"/>
      <c r="M52" s="29"/>
      <c r="N52" s="45">
        <v>4</v>
      </c>
      <c r="O52" s="63" t="s">
        <v>588</v>
      </c>
      <c r="P52" s="29"/>
      <c r="Q52" s="63" t="s">
        <v>218</v>
      </c>
      <c r="R52" s="34">
        <v>357076</v>
      </c>
      <c r="S52" s="29"/>
      <c r="T52" s="29"/>
      <c r="U52" s="45">
        <v>6</v>
      </c>
      <c r="V52" s="63" t="s">
        <v>588</v>
      </c>
    </row>
    <row r="53" spans="1:22">
      <c r="A53" s="13"/>
      <c r="B53" s="107"/>
      <c r="C53" s="63"/>
      <c r="D53" s="34"/>
      <c r="E53" s="29"/>
      <c r="F53" s="29"/>
      <c r="G53" s="45"/>
      <c r="H53" s="63"/>
      <c r="I53" s="29"/>
      <c r="J53" s="63"/>
      <c r="K53" s="34"/>
      <c r="L53" s="29"/>
      <c r="M53" s="29"/>
      <c r="N53" s="45"/>
      <c r="O53" s="63"/>
      <c r="P53" s="29"/>
      <c r="Q53" s="63"/>
      <c r="R53" s="34"/>
      <c r="S53" s="29"/>
      <c r="T53" s="29"/>
      <c r="U53" s="45"/>
      <c r="V53" s="63"/>
    </row>
    <row r="54" spans="1:22">
      <c r="A54" s="13"/>
      <c r="B54" s="102" t="s">
        <v>833</v>
      </c>
      <c r="C54" s="27"/>
      <c r="D54" s="27"/>
      <c r="E54" s="27"/>
      <c r="F54" s="12"/>
      <c r="G54" s="27"/>
      <c r="H54" s="27"/>
      <c r="I54" s="12"/>
      <c r="J54" s="27"/>
      <c r="K54" s="27"/>
      <c r="L54" s="27"/>
      <c r="M54" s="12"/>
      <c r="N54" s="27"/>
      <c r="O54" s="27"/>
      <c r="P54" s="12"/>
      <c r="Q54" s="27"/>
      <c r="R54" s="27"/>
      <c r="S54" s="27"/>
      <c r="T54" s="12"/>
      <c r="U54" s="27"/>
      <c r="V54" s="27"/>
    </row>
    <row r="55" spans="1:22">
      <c r="A55" s="13"/>
      <c r="B55" s="107" t="s">
        <v>829</v>
      </c>
      <c r="C55" s="63" t="s">
        <v>218</v>
      </c>
      <c r="D55" s="34">
        <v>812464</v>
      </c>
      <c r="E55" s="29"/>
      <c r="F55" s="29"/>
      <c r="G55" s="45">
        <v>11.62</v>
      </c>
      <c r="H55" s="63" t="s">
        <v>588</v>
      </c>
      <c r="I55" s="29"/>
      <c r="J55" s="63" t="s">
        <v>218</v>
      </c>
      <c r="K55" s="34">
        <v>279709</v>
      </c>
      <c r="L55" s="29"/>
      <c r="M55" s="29"/>
      <c r="N55" s="45">
        <v>4</v>
      </c>
      <c r="O55" s="63" t="s">
        <v>588</v>
      </c>
      <c r="P55" s="29"/>
      <c r="Q55" s="45" t="s">
        <v>593</v>
      </c>
      <c r="R55" s="45"/>
      <c r="S55" s="29"/>
      <c r="T55" s="29"/>
      <c r="U55" s="45" t="s">
        <v>593</v>
      </c>
      <c r="V55" s="29"/>
    </row>
    <row r="56" spans="1:22">
      <c r="A56" s="13"/>
      <c r="B56" s="107"/>
      <c r="C56" s="63"/>
      <c r="D56" s="34"/>
      <c r="E56" s="29"/>
      <c r="F56" s="29"/>
      <c r="G56" s="45"/>
      <c r="H56" s="63"/>
      <c r="I56" s="29"/>
      <c r="J56" s="63"/>
      <c r="K56" s="34"/>
      <c r="L56" s="29"/>
      <c r="M56" s="29"/>
      <c r="N56" s="45"/>
      <c r="O56" s="63"/>
      <c r="P56" s="29"/>
      <c r="Q56" s="45"/>
      <c r="R56" s="45"/>
      <c r="S56" s="29"/>
      <c r="T56" s="29"/>
      <c r="U56" s="45"/>
      <c r="V56" s="29"/>
    </row>
    <row r="57" spans="1:22">
      <c r="A57" s="13"/>
      <c r="B57" s="108" t="s">
        <v>830</v>
      </c>
      <c r="C57" s="31" t="s">
        <v>218</v>
      </c>
      <c r="D57" s="32">
        <v>800013</v>
      </c>
      <c r="E57" s="27"/>
      <c r="F57" s="27"/>
      <c r="G57" s="35">
        <v>11.45</v>
      </c>
      <c r="H57" s="31" t="s">
        <v>588</v>
      </c>
      <c r="I57" s="27"/>
      <c r="J57" s="31" t="s">
        <v>218</v>
      </c>
      <c r="K57" s="32">
        <v>279585</v>
      </c>
      <c r="L57" s="27"/>
      <c r="M57" s="27"/>
      <c r="N57" s="35">
        <v>4</v>
      </c>
      <c r="O57" s="31" t="s">
        <v>588</v>
      </c>
      <c r="P57" s="27"/>
      <c r="Q57" s="31" t="s">
        <v>218</v>
      </c>
      <c r="R57" s="32">
        <v>349481</v>
      </c>
      <c r="S57" s="27"/>
      <c r="T57" s="27"/>
      <c r="U57" s="35">
        <v>5</v>
      </c>
      <c r="V57" s="31" t="s">
        <v>588</v>
      </c>
    </row>
    <row r="58" spans="1:22">
      <c r="A58" s="13"/>
      <c r="B58" s="108"/>
      <c r="C58" s="31"/>
      <c r="D58" s="32"/>
      <c r="E58" s="27"/>
      <c r="F58" s="27"/>
      <c r="G58" s="35"/>
      <c r="H58" s="31"/>
      <c r="I58" s="27"/>
      <c r="J58" s="31"/>
      <c r="K58" s="32"/>
      <c r="L58" s="27"/>
      <c r="M58" s="27"/>
      <c r="N58" s="35"/>
      <c r="O58" s="31"/>
      <c r="P58" s="27"/>
      <c r="Q58" s="31"/>
      <c r="R58" s="32"/>
      <c r="S58" s="27"/>
      <c r="T58" s="27"/>
      <c r="U58" s="35"/>
      <c r="V58" s="31"/>
    </row>
  </sheetData>
  <mergeCells count="391">
    <mergeCell ref="V57:V58"/>
    <mergeCell ref="A1:A2"/>
    <mergeCell ref="B1:V1"/>
    <mergeCell ref="B2:V2"/>
    <mergeCell ref="B3:V3"/>
    <mergeCell ref="A4:A58"/>
    <mergeCell ref="B4:V4"/>
    <mergeCell ref="B5:V5"/>
    <mergeCell ref="P57:P58"/>
    <mergeCell ref="Q57:Q58"/>
    <mergeCell ref="R57:R58"/>
    <mergeCell ref="S57:S58"/>
    <mergeCell ref="T57:T58"/>
    <mergeCell ref="U57:U58"/>
    <mergeCell ref="J57:J58"/>
    <mergeCell ref="K57:K58"/>
    <mergeCell ref="L57:L58"/>
    <mergeCell ref="M57:M58"/>
    <mergeCell ref="N57:N58"/>
    <mergeCell ref="O57:O58"/>
    <mergeCell ref="U55:U56"/>
    <mergeCell ref="V55:V56"/>
    <mergeCell ref="B57:B58"/>
    <mergeCell ref="C57:C58"/>
    <mergeCell ref="D57:D58"/>
    <mergeCell ref="E57:E58"/>
    <mergeCell ref="F57:F58"/>
    <mergeCell ref="G57:G58"/>
    <mergeCell ref="H57:H58"/>
    <mergeCell ref="I57:I58"/>
    <mergeCell ref="N55:N56"/>
    <mergeCell ref="O55:O56"/>
    <mergeCell ref="P55:P56"/>
    <mergeCell ref="Q55:R56"/>
    <mergeCell ref="S55:S56"/>
    <mergeCell ref="T55:T56"/>
    <mergeCell ref="H55:H56"/>
    <mergeCell ref="I55:I56"/>
    <mergeCell ref="J55:J56"/>
    <mergeCell ref="K55:K56"/>
    <mergeCell ref="L55:L56"/>
    <mergeCell ref="M55:M56"/>
    <mergeCell ref="B55:B56"/>
    <mergeCell ref="C55:C56"/>
    <mergeCell ref="D55:D56"/>
    <mergeCell ref="E55:E56"/>
    <mergeCell ref="F55:F56"/>
    <mergeCell ref="G55:G56"/>
    <mergeCell ref="V52:V53"/>
    <mergeCell ref="C54:E54"/>
    <mergeCell ref="G54:H54"/>
    <mergeCell ref="J54:L54"/>
    <mergeCell ref="N54:O54"/>
    <mergeCell ref="Q54:S54"/>
    <mergeCell ref="U54:V54"/>
    <mergeCell ref="P52:P53"/>
    <mergeCell ref="Q52:Q53"/>
    <mergeCell ref="R52:R53"/>
    <mergeCell ref="S52:S53"/>
    <mergeCell ref="T52:T53"/>
    <mergeCell ref="U52:U53"/>
    <mergeCell ref="J52:J53"/>
    <mergeCell ref="K52:K53"/>
    <mergeCell ref="L52:L53"/>
    <mergeCell ref="M52:M53"/>
    <mergeCell ref="N52:N53"/>
    <mergeCell ref="O52:O53"/>
    <mergeCell ref="U50:U51"/>
    <mergeCell ref="V50:V51"/>
    <mergeCell ref="B52:B53"/>
    <mergeCell ref="C52:C53"/>
    <mergeCell ref="D52:D53"/>
    <mergeCell ref="E52:E53"/>
    <mergeCell ref="F52:F53"/>
    <mergeCell ref="G52:G53"/>
    <mergeCell ref="H52:H53"/>
    <mergeCell ref="I52:I53"/>
    <mergeCell ref="N50:N51"/>
    <mergeCell ref="O50:O51"/>
    <mergeCell ref="P50:P51"/>
    <mergeCell ref="Q50:R51"/>
    <mergeCell ref="S50:S51"/>
    <mergeCell ref="T50:T51"/>
    <mergeCell ref="H50:H51"/>
    <mergeCell ref="I50:I51"/>
    <mergeCell ref="J50:J51"/>
    <mergeCell ref="K50:K51"/>
    <mergeCell ref="L50:L51"/>
    <mergeCell ref="M50:M51"/>
    <mergeCell ref="B50:B51"/>
    <mergeCell ref="C50:C51"/>
    <mergeCell ref="D50:D51"/>
    <mergeCell ref="E50:E51"/>
    <mergeCell ref="F50:F51"/>
    <mergeCell ref="G50:G51"/>
    <mergeCell ref="V47:V48"/>
    <mergeCell ref="C49:E49"/>
    <mergeCell ref="G49:H49"/>
    <mergeCell ref="J49:L49"/>
    <mergeCell ref="N49:O49"/>
    <mergeCell ref="Q49:S49"/>
    <mergeCell ref="U49:V49"/>
    <mergeCell ref="P47:P48"/>
    <mergeCell ref="Q47:Q48"/>
    <mergeCell ref="R47:R48"/>
    <mergeCell ref="S47:S48"/>
    <mergeCell ref="T47:T48"/>
    <mergeCell ref="U47:U48"/>
    <mergeCell ref="J47:J48"/>
    <mergeCell ref="K47:K48"/>
    <mergeCell ref="L47:L48"/>
    <mergeCell ref="M47:M48"/>
    <mergeCell ref="N47:N48"/>
    <mergeCell ref="O47:O48"/>
    <mergeCell ref="U45:U46"/>
    <mergeCell ref="V45:V46"/>
    <mergeCell ref="B47:B48"/>
    <mergeCell ref="C47:C48"/>
    <mergeCell ref="D47:D48"/>
    <mergeCell ref="E47:E48"/>
    <mergeCell ref="F47:F48"/>
    <mergeCell ref="G47:G48"/>
    <mergeCell ref="H47:H48"/>
    <mergeCell ref="I47:I48"/>
    <mergeCell ref="N45:N46"/>
    <mergeCell ref="O45:O46"/>
    <mergeCell ref="P45:P46"/>
    <mergeCell ref="Q45:R46"/>
    <mergeCell ref="S45:S46"/>
    <mergeCell ref="T45:T46"/>
    <mergeCell ref="H45:H46"/>
    <mergeCell ref="I45:I46"/>
    <mergeCell ref="J45:J46"/>
    <mergeCell ref="K45:K46"/>
    <mergeCell ref="L45:L46"/>
    <mergeCell ref="M45:M46"/>
    <mergeCell ref="B45:B46"/>
    <mergeCell ref="C45:C46"/>
    <mergeCell ref="D45:D46"/>
    <mergeCell ref="E45:E46"/>
    <mergeCell ref="F45:F46"/>
    <mergeCell ref="G45:G46"/>
    <mergeCell ref="C44:E44"/>
    <mergeCell ref="G44:H44"/>
    <mergeCell ref="J44:L44"/>
    <mergeCell ref="N44:O44"/>
    <mergeCell ref="Q44:S44"/>
    <mergeCell ref="U44:V44"/>
    <mergeCell ref="U41:V41"/>
    <mergeCell ref="C42:V42"/>
    <mergeCell ref="C43:E43"/>
    <mergeCell ref="G43:H43"/>
    <mergeCell ref="J43:L43"/>
    <mergeCell ref="N43:O43"/>
    <mergeCell ref="Q43:S43"/>
    <mergeCell ref="U43:V43"/>
    <mergeCell ref="Q36:V36"/>
    <mergeCell ref="Q37:V37"/>
    <mergeCell ref="Q38:V38"/>
    <mergeCell ref="Q39:V39"/>
    <mergeCell ref="Q40:V40"/>
    <mergeCell ref="C41:E41"/>
    <mergeCell ref="G41:H41"/>
    <mergeCell ref="J41:L41"/>
    <mergeCell ref="N41:O41"/>
    <mergeCell ref="Q41:S41"/>
    <mergeCell ref="V34:V35"/>
    <mergeCell ref="B36:B40"/>
    <mergeCell ref="C36:H40"/>
    <mergeCell ref="I36:I40"/>
    <mergeCell ref="J36:O36"/>
    <mergeCell ref="J37:O37"/>
    <mergeCell ref="J38:O38"/>
    <mergeCell ref="J39:O39"/>
    <mergeCell ref="J40:O40"/>
    <mergeCell ref="P36:P40"/>
    <mergeCell ref="P34:P35"/>
    <mergeCell ref="Q34:Q35"/>
    <mergeCell ref="R34:R35"/>
    <mergeCell ref="S34:S35"/>
    <mergeCell ref="T34:T35"/>
    <mergeCell ref="U34:U35"/>
    <mergeCell ref="J34:J35"/>
    <mergeCell ref="K34:K35"/>
    <mergeCell ref="L34:L35"/>
    <mergeCell ref="M34:M35"/>
    <mergeCell ref="N34:N35"/>
    <mergeCell ref="O34:O35"/>
    <mergeCell ref="U32:U33"/>
    <mergeCell ref="V32:V33"/>
    <mergeCell ref="B34:B35"/>
    <mergeCell ref="C34:C35"/>
    <mergeCell ref="D34:D35"/>
    <mergeCell ref="E34:E35"/>
    <mergeCell ref="F34:F35"/>
    <mergeCell ref="G34:G35"/>
    <mergeCell ref="H34:H35"/>
    <mergeCell ref="I34:I35"/>
    <mergeCell ref="N32:N33"/>
    <mergeCell ref="O32:O33"/>
    <mergeCell ref="P32:P33"/>
    <mergeCell ref="Q32:R33"/>
    <mergeCell ref="S32:S33"/>
    <mergeCell ref="T32:T33"/>
    <mergeCell ref="H32:H33"/>
    <mergeCell ref="I32:I33"/>
    <mergeCell ref="J32:J33"/>
    <mergeCell ref="K32:K33"/>
    <mergeCell ref="L32:L33"/>
    <mergeCell ref="M32:M33"/>
    <mergeCell ref="B32:B33"/>
    <mergeCell ref="C32:C33"/>
    <mergeCell ref="D32:D33"/>
    <mergeCell ref="E32:E33"/>
    <mergeCell ref="F32:F33"/>
    <mergeCell ref="G32:G33"/>
    <mergeCell ref="V29:V30"/>
    <mergeCell ref="C31:E31"/>
    <mergeCell ref="G31:H31"/>
    <mergeCell ref="J31:L31"/>
    <mergeCell ref="N31:O31"/>
    <mergeCell ref="Q31:S31"/>
    <mergeCell ref="U31:V31"/>
    <mergeCell ref="P29:P30"/>
    <mergeCell ref="Q29:Q30"/>
    <mergeCell ref="R29:R30"/>
    <mergeCell ref="S29:S30"/>
    <mergeCell ref="T29:T30"/>
    <mergeCell ref="U29:U30"/>
    <mergeCell ref="J29:J30"/>
    <mergeCell ref="K29:K30"/>
    <mergeCell ref="L29:L30"/>
    <mergeCell ref="M29:M30"/>
    <mergeCell ref="N29:N30"/>
    <mergeCell ref="O29:O30"/>
    <mergeCell ref="U27:U28"/>
    <mergeCell ref="V27:V28"/>
    <mergeCell ref="B29:B30"/>
    <mergeCell ref="C29:C30"/>
    <mergeCell ref="D29:D30"/>
    <mergeCell ref="E29:E30"/>
    <mergeCell ref="F29:F30"/>
    <mergeCell ref="G29:G30"/>
    <mergeCell ref="H29:H30"/>
    <mergeCell ref="I29:I30"/>
    <mergeCell ref="N27:N28"/>
    <mergeCell ref="O27:O28"/>
    <mergeCell ref="P27:P28"/>
    <mergeCell ref="Q27:R28"/>
    <mergeCell ref="S27:S28"/>
    <mergeCell ref="T27:T28"/>
    <mergeCell ref="H27:H28"/>
    <mergeCell ref="I27:I28"/>
    <mergeCell ref="J27:J28"/>
    <mergeCell ref="K27:K28"/>
    <mergeCell ref="L27:L28"/>
    <mergeCell ref="M27:M28"/>
    <mergeCell ref="B27:B28"/>
    <mergeCell ref="C27:C28"/>
    <mergeCell ref="D27:D28"/>
    <mergeCell ref="E27:E28"/>
    <mergeCell ref="F27:F28"/>
    <mergeCell ref="G27:G28"/>
    <mergeCell ref="V24:V25"/>
    <mergeCell ref="C26:E26"/>
    <mergeCell ref="G26:H26"/>
    <mergeCell ref="J26:L26"/>
    <mergeCell ref="N26:O26"/>
    <mergeCell ref="Q26:S26"/>
    <mergeCell ref="U26:V26"/>
    <mergeCell ref="P24:P25"/>
    <mergeCell ref="Q24:Q25"/>
    <mergeCell ref="R24:R25"/>
    <mergeCell ref="S24:S25"/>
    <mergeCell ref="T24:T25"/>
    <mergeCell ref="U24:U25"/>
    <mergeCell ref="J24:J25"/>
    <mergeCell ref="K24:K25"/>
    <mergeCell ref="L24:L25"/>
    <mergeCell ref="M24:M25"/>
    <mergeCell ref="N24:N25"/>
    <mergeCell ref="O24:O25"/>
    <mergeCell ref="U22:U23"/>
    <mergeCell ref="V22:V23"/>
    <mergeCell ref="B24:B25"/>
    <mergeCell ref="C24:C25"/>
    <mergeCell ref="D24:D25"/>
    <mergeCell ref="E24:E25"/>
    <mergeCell ref="F24:F25"/>
    <mergeCell ref="G24:G25"/>
    <mergeCell ref="H24:H25"/>
    <mergeCell ref="I24:I25"/>
    <mergeCell ref="N22:N23"/>
    <mergeCell ref="O22:O23"/>
    <mergeCell ref="P22:P23"/>
    <mergeCell ref="Q22:R23"/>
    <mergeCell ref="S22:S23"/>
    <mergeCell ref="T22:T23"/>
    <mergeCell ref="H22:H23"/>
    <mergeCell ref="I22:I23"/>
    <mergeCell ref="J22:J23"/>
    <mergeCell ref="K22:K23"/>
    <mergeCell ref="L22:L23"/>
    <mergeCell ref="M22:M23"/>
    <mergeCell ref="B22:B23"/>
    <mergeCell ref="C22:C23"/>
    <mergeCell ref="D22:D23"/>
    <mergeCell ref="E22:E23"/>
    <mergeCell ref="F22:F23"/>
    <mergeCell ref="G22:G23"/>
    <mergeCell ref="V19:V20"/>
    <mergeCell ref="C21:E21"/>
    <mergeCell ref="G21:H21"/>
    <mergeCell ref="J21:L21"/>
    <mergeCell ref="N21:O21"/>
    <mergeCell ref="Q21:S21"/>
    <mergeCell ref="U21:V21"/>
    <mergeCell ref="P19:P20"/>
    <mergeCell ref="Q19:Q20"/>
    <mergeCell ref="R19:R20"/>
    <mergeCell ref="S19:S20"/>
    <mergeCell ref="T19:T20"/>
    <mergeCell ref="U19:U20"/>
    <mergeCell ref="J19:J20"/>
    <mergeCell ref="K19:K20"/>
    <mergeCell ref="L19:L20"/>
    <mergeCell ref="M19:M20"/>
    <mergeCell ref="N19:N20"/>
    <mergeCell ref="O19:O20"/>
    <mergeCell ref="U17:U18"/>
    <mergeCell ref="V17:V18"/>
    <mergeCell ref="B19:B20"/>
    <mergeCell ref="C19:C20"/>
    <mergeCell ref="D19:D20"/>
    <mergeCell ref="E19:E20"/>
    <mergeCell ref="F19:F20"/>
    <mergeCell ref="G19:G20"/>
    <mergeCell ref="H19:H20"/>
    <mergeCell ref="I19:I20"/>
    <mergeCell ref="N17:N18"/>
    <mergeCell ref="O17:O18"/>
    <mergeCell ref="P17:P18"/>
    <mergeCell ref="Q17:R18"/>
    <mergeCell ref="S17:S18"/>
    <mergeCell ref="T17:T18"/>
    <mergeCell ref="H17:H18"/>
    <mergeCell ref="I17:I18"/>
    <mergeCell ref="J17:J18"/>
    <mergeCell ref="K17:K18"/>
    <mergeCell ref="L17:L18"/>
    <mergeCell ref="M17:M18"/>
    <mergeCell ref="B17:B18"/>
    <mergeCell ref="C17:C18"/>
    <mergeCell ref="D17:D18"/>
    <mergeCell ref="E17:E18"/>
    <mergeCell ref="F17:F18"/>
    <mergeCell ref="G17:G18"/>
    <mergeCell ref="C16:E16"/>
    <mergeCell ref="G16:H16"/>
    <mergeCell ref="J16:L16"/>
    <mergeCell ref="N16:O16"/>
    <mergeCell ref="Q16:S16"/>
    <mergeCell ref="U16:V16"/>
    <mergeCell ref="U13:V13"/>
    <mergeCell ref="C14:V14"/>
    <mergeCell ref="C15:E15"/>
    <mergeCell ref="G15:H15"/>
    <mergeCell ref="J15:L15"/>
    <mergeCell ref="N15:O15"/>
    <mergeCell ref="Q15:S15"/>
    <mergeCell ref="U15:V15"/>
    <mergeCell ref="Q8:V8"/>
    <mergeCell ref="Q9:V9"/>
    <mergeCell ref="Q10:V10"/>
    <mergeCell ref="Q11:V11"/>
    <mergeCell ref="Q12:V12"/>
    <mergeCell ref="C13:E13"/>
    <mergeCell ref="G13:H13"/>
    <mergeCell ref="J13:L13"/>
    <mergeCell ref="N13:O13"/>
    <mergeCell ref="Q13:S13"/>
    <mergeCell ref="B6:V6"/>
    <mergeCell ref="B8:B12"/>
    <mergeCell ref="C8:H12"/>
    <mergeCell ref="I8:I12"/>
    <mergeCell ref="J8:O8"/>
    <mergeCell ref="J9:O9"/>
    <mergeCell ref="J10:O10"/>
    <mergeCell ref="J11:O11"/>
    <mergeCell ref="J12:O12"/>
    <mergeCell ref="P8:P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893</v>
      </c>
      <c r="B1" s="8" t="s">
        <v>2</v>
      </c>
      <c r="C1" s="8" t="s">
        <v>20</v>
      </c>
    </row>
    <row r="2" spans="1:3" ht="30">
      <c r="A2" s="1" t="s">
        <v>19</v>
      </c>
      <c r="B2" s="8"/>
      <c r="C2" s="8"/>
    </row>
    <row r="3" spans="1:3" ht="30">
      <c r="A3" s="4" t="s">
        <v>894</v>
      </c>
      <c r="B3" s="5"/>
      <c r="C3" s="5"/>
    </row>
    <row r="4" spans="1:3">
      <c r="A4" s="3" t="s">
        <v>36</v>
      </c>
      <c r="B4" s="9">
        <v>105401</v>
      </c>
      <c r="C4" s="9">
        <v>105401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895</v>
      </c>
      <c r="B1" s="8" t="s">
        <v>1</v>
      </c>
      <c r="C1" s="8"/>
      <c r="D1" s="1"/>
    </row>
    <row r="2" spans="1:4" ht="30">
      <c r="A2" s="1" t="s">
        <v>19</v>
      </c>
      <c r="B2" s="1" t="s">
        <v>2</v>
      </c>
      <c r="C2" s="1" t="s">
        <v>73</v>
      </c>
      <c r="D2" s="1" t="s">
        <v>20</v>
      </c>
    </row>
    <row r="3" spans="1:4">
      <c r="A3" s="4" t="s">
        <v>841</v>
      </c>
      <c r="B3" s="5"/>
      <c r="C3" s="5"/>
      <c r="D3" s="5"/>
    </row>
    <row r="4" spans="1:4">
      <c r="A4" s="3" t="s">
        <v>36</v>
      </c>
      <c r="B4" s="9">
        <v>105401</v>
      </c>
      <c r="C4" s="5"/>
      <c r="D4" s="9">
        <v>105401</v>
      </c>
    </row>
    <row r="5" spans="1:4">
      <c r="A5" s="3" t="s">
        <v>107</v>
      </c>
      <c r="B5" s="9">
        <v>52</v>
      </c>
      <c r="C5" s="9">
        <v>173</v>
      </c>
      <c r="D5"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5.42578125" bestFit="1" customWidth="1"/>
  </cols>
  <sheetData>
    <row r="1" spans="1:2" ht="15" customHeight="1">
      <c r="A1" s="8" t="s">
        <v>896</v>
      </c>
      <c r="B1" s="1" t="s">
        <v>1</v>
      </c>
    </row>
    <row r="2" spans="1:2">
      <c r="A2" s="8"/>
      <c r="B2" s="1" t="s">
        <v>2</v>
      </c>
    </row>
    <row r="3" spans="1:2" ht="45">
      <c r="A3" s="4" t="s">
        <v>897</v>
      </c>
      <c r="B3" s="5"/>
    </row>
    <row r="4" spans="1:2" ht="30">
      <c r="A4" s="3" t="s">
        <v>898</v>
      </c>
      <c r="B4" s="7">
        <v>2499172</v>
      </c>
    </row>
    <row r="5" spans="1:2">
      <c r="A5" s="3" t="s">
        <v>899</v>
      </c>
      <c r="B5" s="5"/>
    </row>
    <row r="6" spans="1:2" ht="45">
      <c r="A6" s="4" t="s">
        <v>897</v>
      </c>
      <c r="B6" s="5"/>
    </row>
    <row r="7" spans="1:2" ht="30">
      <c r="A7" s="3" t="s">
        <v>900</v>
      </c>
      <c r="B7" s="274">
        <v>1</v>
      </c>
    </row>
    <row r="8" spans="1:2" ht="30">
      <c r="A8" s="3" t="s">
        <v>901</v>
      </c>
      <c r="B8" s="5"/>
    </row>
    <row r="9" spans="1:2" ht="45">
      <c r="A9" s="4" t="s">
        <v>897</v>
      </c>
      <c r="B9" s="5"/>
    </row>
    <row r="10" spans="1:2">
      <c r="A10" s="3" t="s">
        <v>902</v>
      </c>
      <c r="B10" s="5" t="s">
        <v>903</v>
      </c>
    </row>
    <row r="11" spans="1:2" ht="30">
      <c r="A11" s="3" t="s">
        <v>904</v>
      </c>
      <c r="B11" s="5"/>
    </row>
    <row r="12" spans="1:2" ht="45">
      <c r="A12" s="4" t="s">
        <v>897</v>
      </c>
      <c r="B12" s="5"/>
    </row>
    <row r="13" spans="1:2">
      <c r="A13" s="3" t="s">
        <v>902</v>
      </c>
      <c r="B13" s="5" t="s">
        <v>905</v>
      </c>
    </row>
    <row r="14" spans="1:2">
      <c r="A14" s="3" t="s">
        <v>906</v>
      </c>
      <c r="B14" s="5"/>
    </row>
    <row r="15" spans="1:2" ht="45">
      <c r="A15" s="4" t="s">
        <v>897</v>
      </c>
      <c r="B15" s="5"/>
    </row>
    <row r="16" spans="1:2" ht="30">
      <c r="A16" s="3" t="s">
        <v>900</v>
      </c>
      <c r="B16" s="274">
        <v>1</v>
      </c>
    </row>
    <row r="17" spans="1:2" ht="30">
      <c r="A17" s="3" t="s">
        <v>907</v>
      </c>
      <c r="B17" s="5"/>
    </row>
    <row r="18" spans="1:2" ht="45">
      <c r="A18" s="4" t="s">
        <v>897</v>
      </c>
      <c r="B18" s="5"/>
    </row>
    <row r="19" spans="1:2">
      <c r="A19" s="3" t="s">
        <v>908</v>
      </c>
      <c r="B19" s="5" t="s">
        <v>701</v>
      </c>
    </row>
    <row r="20" spans="1:2" ht="30">
      <c r="A20" s="3" t="s">
        <v>909</v>
      </c>
      <c r="B20" s="5"/>
    </row>
    <row r="21" spans="1:2" ht="45">
      <c r="A21" s="4" t="s">
        <v>897</v>
      </c>
      <c r="B21" s="5"/>
    </row>
    <row r="22" spans="1:2">
      <c r="A22" s="3" t="s">
        <v>910</v>
      </c>
      <c r="B22" s="5" t="s">
        <v>905</v>
      </c>
    </row>
    <row r="23" spans="1:2" ht="30">
      <c r="A23" s="3" t="s">
        <v>911</v>
      </c>
      <c r="B23" s="5"/>
    </row>
    <row r="24" spans="1:2" ht="45">
      <c r="A24" s="4" t="s">
        <v>897</v>
      </c>
      <c r="B24" s="5"/>
    </row>
    <row r="25" spans="1:2">
      <c r="A25" s="3" t="s">
        <v>910</v>
      </c>
      <c r="B25" s="5" t="s">
        <v>912</v>
      </c>
    </row>
    <row r="26" spans="1:2">
      <c r="A26" s="3" t="s">
        <v>913</v>
      </c>
      <c r="B26" s="5"/>
    </row>
    <row r="27" spans="1:2" ht="45">
      <c r="A27" s="4" t="s">
        <v>897</v>
      </c>
      <c r="B27" s="5"/>
    </row>
    <row r="28" spans="1:2">
      <c r="A28" s="3" t="s">
        <v>914</v>
      </c>
      <c r="B28" s="274">
        <v>0.2</v>
      </c>
    </row>
    <row r="29" spans="1:2">
      <c r="A29" s="3" t="s">
        <v>915</v>
      </c>
      <c r="B29" s="5"/>
    </row>
    <row r="30" spans="1:2" ht="45">
      <c r="A30" s="4" t="s">
        <v>897</v>
      </c>
      <c r="B30" s="5"/>
    </row>
    <row r="31" spans="1:2">
      <c r="A31" s="3" t="s">
        <v>908</v>
      </c>
      <c r="B31" s="5" t="s">
        <v>701</v>
      </c>
    </row>
    <row r="32" spans="1:2">
      <c r="A32" s="3" t="s">
        <v>914</v>
      </c>
      <c r="B32" s="274">
        <v>0.33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2.140625" bestFit="1" customWidth="1"/>
  </cols>
  <sheetData>
    <row r="1" spans="1:2" ht="30" customHeight="1">
      <c r="A1" s="8" t="s">
        <v>916</v>
      </c>
      <c r="B1" s="1" t="s">
        <v>1</v>
      </c>
    </row>
    <row r="2" spans="1:2">
      <c r="A2" s="8"/>
      <c r="B2" s="1" t="s">
        <v>2</v>
      </c>
    </row>
    <row r="3" spans="1:2">
      <c r="A3" s="3" t="s">
        <v>917</v>
      </c>
      <c r="B3" s="5"/>
    </row>
    <row r="4" spans="1:2" ht="60">
      <c r="A4" s="4" t="s">
        <v>918</v>
      </c>
      <c r="B4" s="5"/>
    </row>
    <row r="5" spans="1:2" ht="30">
      <c r="A5" s="3" t="s">
        <v>919</v>
      </c>
      <c r="B5" s="7">
        <v>591652</v>
      </c>
    </row>
    <row r="6" spans="1:2">
      <c r="A6" s="3" t="s">
        <v>920</v>
      </c>
      <c r="B6" s="5">
        <v>0</v>
      </c>
    </row>
    <row r="7" spans="1:2">
      <c r="A7" s="3" t="s">
        <v>921</v>
      </c>
      <c r="B7" s="5">
        <v>0</v>
      </c>
    </row>
    <row r="8" spans="1:2">
      <c r="A8" s="3" t="s">
        <v>922</v>
      </c>
      <c r="B8" s="5">
        <v>0</v>
      </c>
    </row>
    <row r="9" spans="1:2">
      <c r="A9" s="3" t="s">
        <v>923</v>
      </c>
      <c r="B9" s="5">
        <v>0</v>
      </c>
    </row>
    <row r="10" spans="1:2">
      <c r="A10" s="3" t="s">
        <v>924</v>
      </c>
      <c r="B10" s="7">
        <v>591652</v>
      </c>
    </row>
    <row r="11" spans="1:2" ht="75">
      <c r="A11" s="4" t="s">
        <v>925</v>
      </c>
      <c r="B11" s="5"/>
    </row>
    <row r="12" spans="1:2" ht="45">
      <c r="A12" s="3" t="s">
        <v>926</v>
      </c>
      <c r="B12" s="9">
        <v>19</v>
      </c>
    </row>
    <row r="13" spans="1:2" ht="30">
      <c r="A13" s="3" t="s">
        <v>927</v>
      </c>
      <c r="B13" s="9">
        <v>0</v>
      </c>
    </row>
    <row r="14" spans="1:2" ht="30">
      <c r="A14" s="3" t="s">
        <v>928</v>
      </c>
      <c r="B14" s="9">
        <v>0</v>
      </c>
    </row>
    <row r="15" spans="1:2" ht="30">
      <c r="A15" s="3" t="s">
        <v>929</v>
      </c>
      <c r="B15" s="9">
        <v>0</v>
      </c>
    </row>
    <row r="16" spans="1:2" ht="30">
      <c r="A16" s="3" t="s">
        <v>930</v>
      </c>
      <c r="B16" s="9">
        <v>0</v>
      </c>
    </row>
    <row r="17" spans="1:2" ht="45">
      <c r="A17" s="3" t="s">
        <v>931</v>
      </c>
      <c r="B17" s="9">
        <v>19</v>
      </c>
    </row>
    <row r="18" spans="1:2" ht="60">
      <c r="A18" s="4" t="s">
        <v>932</v>
      </c>
      <c r="B18" s="5"/>
    </row>
    <row r="19" spans="1:2" ht="30">
      <c r="A19" s="3" t="s">
        <v>933</v>
      </c>
      <c r="B19" s="7">
        <v>381652</v>
      </c>
    </row>
    <row r="20" spans="1:2" ht="45">
      <c r="A20" s="3" t="s">
        <v>934</v>
      </c>
      <c r="B20" s="10">
        <v>20.7</v>
      </c>
    </row>
    <row r="21" spans="1:2" ht="30">
      <c r="A21" s="3" t="s">
        <v>935</v>
      </c>
      <c r="B21" s="5" t="s">
        <v>936</v>
      </c>
    </row>
    <row r="22" spans="1:2" ht="45">
      <c r="A22" s="3" t="s">
        <v>937</v>
      </c>
      <c r="B22" s="5" t="s">
        <v>936</v>
      </c>
    </row>
    <row r="23" spans="1:2">
      <c r="A23" s="3" t="s">
        <v>938</v>
      </c>
      <c r="B23" s="9">
        <v>0</v>
      </c>
    </row>
    <row r="24" spans="1:2" ht="30">
      <c r="A24" s="3" t="s">
        <v>939</v>
      </c>
      <c r="B24" s="9">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71</v>
      </c>
      <c r="B1" s="8" t="s">
        <v>1</v>
      </c>
      <c r="C1" s="8"/>
    </row>
    <row r="2" spans="1:3" ht="30">
      <c r="A2" s="1" t="s">
        <v>72</v>
      </c>
      <c r="B2" s="1" t="s">
        <v>2</v>
      </c>
      <c r="C2" s="1" t="s">
        <v>73</v>
      </c>
    </row>
    <row r="3" spans="1:3">
      <c r="A3" s="4" t="s">
        <v>74</v>
      </c>
      <c r="B3" s="5"/>
      <c r="C3" s="5"/>
    </row>
    <row r="4" spans="1:3">
      <c r="A4" s="3" t="s">
        <v>75</v>
      </c>
      <c r="B4" s="9">
        <v>69639</v>
      </c>
      <c r="C4" s="9">
        <v>68694</v>
      </c>
    </row>
    <row r="5" spans="1:3">
      <c r="A5" s="3" t="s">
        <v>76</v>
      </c>
      <c r="B5" s="7">
        <v>4219</v>
      </c>
      <c r="C5" s="7">
        <v>4095</v>
      </c>
    </row>
    <row r="6" spans="1:3" ht="30">
      <c r="A6" s="3" t="s">
        <v>77</v>
      </c>
      <c r="B6" s="5">
        <v>696</v>
      </c>
      <c r="C6" s="5">
        <v>565</v>
      </c>
    </row>
    <row r="7" spans="1:3">
      <c r="A7" s="3" t="s">
        <v>78</v>
      </c>
      <c r="B7" s="7">
        <v>74554</v>
      </c>
      <c r="C7" s="7">
        <v>73354</v>
      </c>
    </row>
    <row r="8" spans="1:3">
      <c r="A8" s="4" t="s">
        <v>79</v>
      </c>
      <c r="B8" s="5"/>
      <c r="C8" s="5"/>
    </row>
    <row r="9" spans="1:3">
      <c r="A9" s="3" t="s">
        <v>80</v>
      </c>
      <c r="B9" s="7">
        <v>7754</v>
      </c>
      <c r="C9" s="7">
        <v>6690</v>
      </c>
    </row>
    <row r="10" spans="1:3">
      <c r="A10" s="3" t="s">
        <v>81</v>
      </c>
      <c r="B10" s="7">
        <v>1297</v>
      </c>
      <c r="C10" s="7">
        <v>1211</v>
      </c>
    </row>
    <row r="11" spans="1:3">
      <c r="A11" s="3" t="s">
        <v>82</v>
      </c>
      <c r="B11" s="5">
        <v>380</v>
      </c>
      <c r="C11" s="5">
        <v>487</v>
      </c>
    </row>
    <row r="12" spans="1:3">
      <c r="A12" s="3" t="s">
        <v>83</v>
      </c>
      <c r="B12" s="7">
        <v>9431</v>
      </c>
      <c r="C12" s="7">
        <v>8388</v>
      </c>
    </row>
    <row r="13" spans="1:3" ht="30">
      <c r="A13" s="3" t="s">
        <v>84</v>
      </c>
      <c r="B13" s="7">
        <v>65123</v>
      </c>
      <c r="C13" s="7">
        <v>64966</v>
      </c>
    </row>
    <row r="14" spans="1:3">
      <c r="A14" s="3" t="s">
        <v>85</v>
      </c>
      <c r="B14" s="7">
        <v>1500</v>
      </c>
      <c r="C14" s="7">
        <v>3026</v>
      </c>
    </row>
    <row r="15" spans="1:3" ht="30">
      <c r="A15" s="3" t="s">
        <v>86</v>
      </c>
      <c r="B15" s="7">
        <v>63623</v>
      </c>
      <c r="C15" s="7">
        <v>61940</v>
      </c>
    </row>
    <row r="16" spans="1:3">
      <c r="A16" s="4" t="s">
        <v>87</v>
      </c>
      <c r="B16" s="5"/>
      <c r="C16" s="5"/>
    </row>
    <row r="17" spans="1:3">
      <c r="A17" s="3" t="s">
        <v>88</v>
      </c>
      <c r="B17" s="7">
        <v>3062</v>
      </c>
      <c r="C17" s="7">
        <v>3472</v>
      </c>
    </row>
    <row r="18" spans="1:3">
      <c r="A18" s="3" t="s">
        <v>89</v>
      </c>
      <c r="B18" s="5">
        <v>814</v>
      </c>
      <c r="C18" s="7">
        <v>1004</v>
      </c>
    </row>
    <row r="19" spans="1:3">
      <c r="A19" s="3" t="s">
        <v>90</v>
      </c>
      <c r="B19" s="5">
        <v>720</v>
      </c>
      <c r="C19" s="5">
        <v>965</v>
      </c>
    </row>
    <row r="20" spans="1:3">
      <c r="A20" s="3" t="s">
        <v>91</v>
      </c>
      <c r="B20" s="5">
        <v>763</v>
      </c>
      <c r="C20" s="5">
        <v>905</v>
      </c>
    </row>
    <row r="21" spans="1:3">
      <c r="A21" s="3" t="s">
        <v>92</v>
      </c>
      <c r="B21" s="7">
        <v>2086</v>
      </c>
      <c r="C21" s="7">
        <v>1621</v>
      </c>
    </row>
    <row r="22" spans="1:3">
      <c r="A22" s="3" t="s">
        <v>93</v>
      </c>
      <c r="B22" s="7">
        <v>3044</v>
      </c>
      <c r="C22" s="7">
        <v>2722</v>
      </c>
    </row>
    <row r="23" spans="1:3">
      <c r="A23" s="3" t="s">
        <v>94</v>
      </c>
      <c r="B23" s="5">
        <v>182</v>
      </c>
      <c r="C23" s="5">
        <v>0</v>
      </c>
    </row>
    <row r="24" spans="1:3" ht="30">
      <c r="A24" s="3" t="s">
        <v>95</v>
      </c>
      <c r="B24" s="5">
        <v>424</v>
      </c>
      <c r="C24" s="5">
        <v>0</v>
      </c>
    </row>
    <row r="25" spans="1:3">
      <c r="A25" s="3" t="s">
        <v>96</v>
      </c>
      <c r="B25" s="5">
        <v>110</v>
      </c>
      <c r="C25" s="5">
        <v>406</v>
      </c>
    </row>
    <row r="26" spans="1:3">
      <c r="A26" s="3" t="s">
        <v>97</v>
      </c>
      <c r="B26" s="7">
        <v>11205</v>
      </c>
      <c r="C26" s="7">
        <v>11095</v>
      </c>
    </row>
    <row r="27" spans="1:3">
      <c r="A27" s="4" t="s">
        <v>98</v>
      </c>
      <c r="B27" s="5"/>
      <c r="C27" s="5"/>
    </row>
    <row r="28" spans="1:3">
      <c r="A28" s="3" t="s">
        <v>99</v>
      </c>
      <c r="B28" s="7">
        <v>21181</v>
      </c>
      <c r="C28" s="7">
        <v>18938</v>
      </c>
    </row>
    <row r="29" spans="1:3">
      <c r="A29" s="3" t="s">
        <v>100</v>
      </c>
      <c r="B29" s="7">
        <v>4692</v>
      </c>
      <c r="C29" s="7">
        <v>4623</v>
      </c>
    </row>
    <row r="30" spans="1:3">
      <c r="A30" s="3" t="s">
        <v>101</v>
      </c>
      <c r="B30" s="7">
        <v>2263</v>
      </c>
      <c r="C30" s="7">
        <v>2014</v>
      </c>
    </row>
    <row r="31" spans="1:3">
      <c r="A31" s="3" t="s">
        <v>102</v>
      </c>
      <c r="B31" s="7">
        <v>1391</v>
      </c>
      <c r="C31" s="7">
        <v>1088</v>
      </c>
    </row>
    <row r="32" spans="1:3">
      <c r="A32" s="3" t="s">
        <v>103</v>
      </c>
      <c r="B32" s="7">
        <v>2349</v>
      </c>
      <c r="C32" s="7">
        <v>2122</v>
      </c>
    </row>
    <row r="33" spans="1:3">
      <c r="A33" s="3" t="s">
        <v>104</v>
      </c>
      <c r="B33" s="7">
        <v>1424</v>
      </c>
      <c r="C33" s="7">
        <v>1313</v>
      </c>
    </row>
    <row r="34" spans="1:3">
      <c r="A34" s="3" t="s">
        <v>105</v>
      </c>
      <c r="B34" s="7">
        <v>1112</v>
      </c>
      <c r="C34" s="7">
        <v>1023</v>
      </c>
    </row>
    <row r="35" spans="1:3">
      <c r="A35" s="3" t="s">
        <v>106</v>
      </c>
      <c r="B35" s="7">
        <v>2189</v>
      </c>
      <c r="C35" s="7">
        <v>1421</v>
      </c>
    </row>
    <row r="36" spans="1:3">
      <c r="A36" s="3" t="s">
        <v>107</v>
      </c>
      <c r="B36" s="5">
        <v>52</v>
      </c>
      <c r="C36" s="5">
        <v>173</v>
      </c>
    </row>
    <row r="37" spans="1:3">
      <c r="A37" s="3" t="s">
        <v>108</v>
      </c>
      <c r="B37" s="7">
        <v>2581</v>
      </c>
      <c r="C37" s="7">
        <v>3560</v>
      </c>
    </row>
    <row r="38" spans="1:3">
      <c r="A38" s="3" t="s">
        <v>109</v>
      </c>
      <c r="B38" s="7">
        <v>39234</v>
      </c>
      <c r="C38" s="7">
        <v>36275</v>
      </c>
    </row>
    <row r="39" spans="1:3" ht="30">
      <c r="A39" s="3" t="s">
        <v>110</v>
      </c>
      <c r="B39" s="7">
        <v>35594</v>
      </c>
      <c r="C39" s="7">
        <v>36760</v>
      </c>
    </row>
    <row r="40" spans="1:3">
      <c r="A40" s="3" t="s">
        <v>111</v>
      </c>
      <c r="B40" s="7">
        <v>14236</v>
      </c>
      <c r="C40" s="7">
        <v>14564</v>
      </c>
    </row>
    <row r="41" spans="1:3">
      <c r="A41" s="3" t="s">
        <v>112</v>
      </c>
      <c r="B41" s="9">
        <v>21358</v>
      </c>
      <c r="C41" s="9">
        <v>22196</v>
      </c>
    </row>
    <row r="42" spans="1:3">
      <c r="A42" s="4" t="s">
        <v>113</v>
      </c>
      <c r="B42" s="5"/>
      <c r="C42" s="5"/>
    </row>
    <row r="43" spans="1:3">
      <c r="A43" s="3" t="s">
        <v>114</v>
      </c>
      <c r="B43" s="10">
        <v>0.27</v>
      </c>
      <c r="C43" s="10">
        <v>0.28000000000000003</v>
      </c>
    </row>
    <row r="44" spans="1:3">
      <c r="A44" s="3" t="s">
        <v>115</v>
      </c>
      <c r="B44" s="10">
        <v>0.27</v>
      </c>
      <c r="C44" s="10">
        <v>0.28000000000000003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30" customHeight="1">
      <c r="A1" s="8" t="s">
        <v>940</v>
      </c>
      <c r="B1" s="8" t="s">
        <v>1</v>
      </c>
      <c r="C1" s="8"/>
    </row>
    <row r="2" spans="1:3">
      <c r="A2" s="8"/>
      <c r="B2" s="1" t="s">
        <v>2</v>
      </c>
      <c r="C2" s="1" t="s">
        <v>73</v>
      </c>
    </row>
    <row r="3" spans="1:3" ht="75">
      <c r="A3" s="4" t="s">
        <v>941</v>
      </c>
      <c r="B3" s="5"/>
      <c r="C3" s="5"/>
    </row>
    <row r="4" spans="1:3" ht="30">
      <c r="A4" s="3" t="s">
        <v>942</v>
      </c>
      <c r="B4" s="9">
        <v>208000</v>
      </c>
      <c r="C4" s="9">
        <v>104000</v>
      </c>
    </row>
    <row r="5" spans="1:3" ht="30">
      <c r="A5" s="3" t="s">
        <v>943</v>
      </c>
      <c r="B5" s="7">
        <v>83000</v>
      </c>
      <c r="C5" s="5">
        <v>0</v>
      </c>
    </row>
    <row r="6" spans="1:3">
      <c r="A6" s="3" t="s">
        <v>944</v>
      </c>
      <c r="B6" s="5"/>
      <c r="C6" s="5"/>
    </row>
    <row r="7" spans="1:3" ht="75">
      <c r="A7" s="4" t="s">
        <v>945</v>
      </c>
      <c r="B7" s="5"/>
      <c r="C7" s="5"/>
    </row>
    <row r="8" spans="1:3" ht="30">
      <c r="A8" s="3" t="s">
        <v>919</v>
      </c>
      <c r="B8" s="7">
        <v>175668</v>
      </c>
      <c r="C8" s="5"/>
    </row>
    <row r="9" spans="1:3">
      <c r="A9" s="3" t="s">
        <v>920</v>
      </c>
      <c r="B9" s="7">
        <v>5000</v>
      </c>
      <c r="C9" s="5"/>
    </row>
    <row r="10" spans="1:3">
      <c r="A10" s="3" t="s">
        <v>946</v>
      </c>
      <c r="B10" s="7">
        <v>-42883</v>
      </c>
      <c r="C10" s="5"/>
    </row>
    <row r="11" spans="1:3">
      <c r="A11" s="3" t="s">
        <v>923</v>
      </c>
      <c r="B11" s="5">
        <v>0</v>
      </c>
      <c r="C11" s="5"/>
    </row>
    <row r="12" spans="1:3">
      <c r="A12" s="3" t="s">
        <v>924</v>
      </c>
      <c r="B12" s="7">
        <v>137785</v>
      </c>
      <c r="C12" s="5"/>
    </row>
    <row r="13" spans="1:3" ht="90">
      <c r="A13" s="4" t="s">
        <v>947</v>
      </c>
      <c r="B13" s="5"/>
      <c r="C13" s="5"/>
    </row>
    <row r="14" spans="1:3" ht="45">
      <c r="A14" s="3" t="s">
        <v>948</v>
      </c>
      <c r="B14" s="10">
        <v>13.52</v>
      </c>
      <c r="C14" s="5"/>
    </row>
    <row r="15" spans="1:3" ht="30">
      <c r="A15" s="3" t="s">
        <v>949</v>
      </c>
      <c r="B15" s="10">
        <v>13.69</v>
      </c>
      <c r="C15" s="5"/>
    </row>
    <row r="16" spans="1:3" ht="30">
      <c r="A16" s="3" t="s">
        <v>950</v>
      </c>
      <c r="B16" s="10">
        <v>11.68</v>
      </c>
      <c r="C16" s="5"/>
    </row>
    <row r="17" spans="1:3" ht="30">
      <c r="A17" s="3" t="s">
        <v>951</v>
      </c>
      <c r="B17" s="9">
        <v>0</v>
      </c>
      <c r="C17" s="5"/>
    </row>
    <row r="18" spans="1:3" ht="45">
      <c r="A18" s="3" t="s">
        <v>952</v>
      </c>
      <c r="B18" s="10">
        <v>14.1</v>
      </c>
      <c r="C18" s="5"/>
    </row>
    <row r="19" spans="1:3" ht="75">
      <c r="A19" s="4" t="s">
        <v>941</v>
      </c>
      <c r="B19" s="5"/>
      <c r="C19" s="5"/>
    </row>
    <row r="20" spans="1:3" ht="30">
      <c r="A20" s="3" t="s">
        <v>953</v>
      </c>
      <c r="B20" s="7">
        <v>1700000</v>
      </c>
      <c r="C20" s="5"/>
    </row>
    <row r="21" spans="1:3" ht="30">
      <c r="A21" s="3" t="s">
        <v>954</v>
      </c>
      <c r="B21" s="5" t="s">
        <v>955</v>
      </c>
      <c r="C21" s="5"/>
    </row>
    <row r="22" spans="1:3">
      <c r="A22" s="3" t="s">
        <v>956</v>
      </c>
      <c r="B22" s="5"/>
      <c r="C22" s="5"/>
    </row>
    <row r="23" spans="1:3" ht="75">
      <c r="A23" s="4" t="s">
        <v>941</v>
      </c>
      <c r="B23" s="5"/>
      <c r="C23" s="5"/>
    </row>
    <row r="24" spans="1:3" ht="30">
      <c r="A24" s="3" t="s">
        <v>957</v>
      </c>
      <c r="B24" s="7">
        <v>575000</v>
      </c>
      <c r="C24" s="7">
        <v>800000</v>
      </c>
    </row>
    <row r="25" spans="1:3">
      <c r="A25" s="3" t="s">
        <v>958</v>
      </c>
      <c r="B25" s="5"/>
      <c r="C25" s="5"/>
    </row>
    <row r="26" spans="1:3" ht="75">
      <c r="A26" s="4" t="s">
        <v>941</v>
      </c>
      <c r="B26" s="5"/>
      <c r="C26" s="5"/>
    </row>
    <row r="27" spans="1:3" ht="30">
      <c r="A27" s="3" t="s">
        <v>953</v>
      </c>
      <c r="B27" s="9">
        <v>200000</v>
      </c>
      <c r="C27" s="5"/>
    </row>
    <row r="28" spans="1:3" ht="30">
      <c r="A28" s="3" t="s">
        <v>954</v>
      </c>
      <c r="B28" s="5" t="s">
        <v>959</v>
      </c>
      <c r="C28"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960</v>
      </c>
      <c r="B1" s="8" t="s">
        <v>1</v>
      </c>
      <c r="C1" s="8"/>
    </row>
    <row r="2" spans="1:3" ht="30">
      <c r="A2" s="1" t="s">
        <v>63</v>
      </c>
      <c r="B2" s="1" t="s">
        <v>2</v>
      </c>
      <c r="C2" s="1" t="s">
        <v>73</v>
      </c>
    </row>
    <row r="3" spans="1:3">
      <c r="A3" s="4" t="s">
        <v>961</v>
      </c>
      <c r="B3" s="5"/>
      <c r="C3" s="5"/>
    </row>
    <row r="4" spans="1:3" ht="30">
      <c r="A4" s="3" t="s">
        <v>962</v>
      </c>
      <c r="B4" s="9">
        <v>21358</v>
      </c>
      <c r="C4" s="9">
        <v>22196</v>
      </c>
    </row>
    <row r="5" spans="1:3" ht="30">
      <c r="A5" s="3" t="s">
        <v>963</v>
      </c>
      <c r="B5" s="9">
        <v>21358</v>
      </c>
      <c r="C5" s="9">
        <v>22196</v>
      </c>
    </row>
    <row r="6" spans="1:3">
      <c r="A6" s="4" t="s">
        <v>964</v>
      </c>
      <c r="B6" s="5"/>
      <c r="C6" s="5"/>
    </row>
    <row r="7" spans="1:3" ht="30">
      <c r="A7" s="3" t="s">
        <v>965</v>
      </c>
      <c r="B7" s="7">
        <v>79526218</v>
      </c>
      <c r="C7" s="7">
        <v>79489579</v>
      </c>
    </row>
    <row r="8" spans="1:3">
      <c r="A8" s="4" t="s">
        <v>966</v>
      </c>
      <c r="B8" s="5"/>
      <c r="C8" s="5"/>
    </row>
    <row r="9" spans="1:3" ht="30">
      <c r="A9" s="3" t="s">
        <v>967</v>
      </c>
      <c r="B9" s="7">
        <v>27359</v>
      </c>
      <c r="C9" s="7">
        <v>58591</v>
      </c>
    </row>
    <row r="10" spans="1:3">
      <c r="A10" s="3" t="s">
        <v>968</v>
      </c>
      <c r="B10" s="7">
        <v>48545</v>
      </c>
      <c r="C10" s="7">
        <v>91669</v>
      </c>
    </row>
    <row r="11" spans="1:3">
      <c r="A11" s="3" t="s">
        <v>969</v>
      </c>
      <c r="B11" s="7">
        <v>79602122</v>
      </c>
      <c r="C11" s="7">
        <v>79639839</v>
      </c>
    </row>
    <row r="12" spans="1:3">
      <c r="A12" s="4" t="s">
        <v>970</v>
      </c>
      <c r="B12" s="5"/>
      <c r="C12" s="5"/>
    </row>
    <row r="13" spans="1:3" ht="30">
      <c r="A13" s="3" t="s">
        <v>971</v>
      </c>
      <c r="B13" s="10">
        <v>0.27</v>
      </c>
      <c r="C13" s="10">
        <v>0.28000000000000003</v>
      </c>
    </row>
    <row r="14" spans="1:3" ht="30">
      <c r="A14" s="3" t="s">
        <v>972</v>
      </c>
      <c r="B14" s="10">
        <v>0.27</v>
      </c>
      <c r="C14" s="10">
        <v>0.28000000000000003</v>
      </c>
    </row>
    <row r="15" spans="1:3">
      <c r="A15" s="3" t="s">
        <v>973</v>
      </c>
      <c r="B15" s="5"/>
      <c r="C15" s="5"/>
    </row>
    <row r="16" spans="1:3" ht="30">
      <c r="A16" s="4" t="s">
        <v>974</v>
      </c>
      <c r="B16" s="5"/>
      <c r="C16" s="5"/>
    </row>
    <row r="17" spans="1:3">
      <c r="A17" s="3" t="s">
        <v>975</v>
      </c>
      <c r="B17" s="7">
        <v>627818</v>
      </c>
      <c r="C17" s="5"/>
    </row>
    <row r="18" spans="1:3">
      <c r="A18" s="3" t="s">
        <v>976</v>
      </c>
      <c r="B18" s="5"/>
      <c r="C18" s="5"/>
    </row>
    <row r="19" spans="1:3" ht="30">
      <c r="A19" s="4" t="s">
        <v>974</v>
      </c>
      <c r="B19" s="5"/>
      <c r="C19" s="5"/>
    </row>
    <row r="20" spans="1:3">
      <c r="A20" s="3" t="s">
        <v>975</v>
      </c>
      <c r="B20" s="7">
        <v>18882</v>
      </c>
      <c r="C20" s="7">
        <v>18392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977</v>
      </c>
      <c r="B1" s="8" t="s">
        <v>1</v>
      </c>
      <c r="C1" s="8"/>
      <c r="D1" s="1"/>
    </row>
    <row r="2" spans="1:4" ht="30">
      <c r="A2" s="1" t="s">
        <v>19</v>
      </c>
      <c r="B2" s="1" t="s">
        <v>2</v>
      </c>
      <c r="C2" s="1" t="s">
        <v>73</v>
      </c>
      <c r="D2" s="1" t="s">
        <v>20</v>
      </c>
    </row>
    <row r="3" spans="1:4" ht="30">
      <c r="A3" s="4" t="s">
        <v>978</v>
      </c>
      <c r="B3" s="5"/>
      <c r="C3" s="5"/>
      <c r="D3" s="5"/>
    </row>
    <row r="4" spans="1:4" ht="30">
      <c r="A4" s="3" t="s">
        <v>120</v>
      </c>
      <c r="B4" s="9">
        <v>5255</v>
      </c>
      <c r="C4" s="9">
        <v>11140</v>
      </c>
      <c r="D4" s="5"/>
    </row>
    <row r="5" spans="1:4">
      <c r="A5" s="3" t="s">
        <v>979</v>
      </c>
      <c r="B5" s="7">
        <v>804905</v>
      </c>
      <c r="C5" s="5"/>
      <c r="D5" s="7">
        <v>793877</v>
      </c>
    </row>
    <row r="6" spans="1:4">
      <c r="A6" s="3" t="s">
        <v>980</v>
      </c>
      <c r="B6" s="7">
        <v>10428</v>
      </c>
      <c r="C6" s="5"/>
      <c r="D6" s="7">
        <v>8347</v>
      </c>
    </row>
    <row r="7" spans="1:4">
      <c r="A7" s="3" t="s">
        <v>981</v>
      </c>
      <c r="B7" s="7">
        <v>-2961</v>
      </c>
      <c r="C7" s="5"/>
      <c r="D7" s="7">
        <v>-5701</v>
      </c>
    </row>
    <row r="8" spans="1:4">
      <c r="A8" s="3" t="s">
        <v>982</v>
      </c>
      <c r="B8" s="7">
        <v>812372</v>
      </c>
      <c r="C8" s="5"/>
      <c r="D8" s="7">
        <v>796523</v>
      </c>
    </row>
    <row r="9" spans="1:4" ht="30">
      <c r="A9" s="3" t="s">
        <v>756</v>
      </c>
      <c r="B9" s="5"/>
      <c r="C9" s="5"/>
      <c r="D9" s="5"/>
    </row>
    <row r="10" spans="1:4" ht="30">
      <c r="A10" s="4" t="s">
        <v>978</v>
      </c>
      <c r="B10" s="5"/>
      <c r="C10" s="5"/>
      <c r="D10" s="5"/>
    </row>
    <row r="11" spans="1:4">
      <c r="A11" s="3" t="s">
        <v>979</v>
      </c>
      <c r="B11" s="7">
        <v>328066</v>
      </c>
      <c r="C11" s="5"/>
      <c r="D11" s="7">
        <v>304947</v>
      </c>
    </row>
    <row r="12" spans="1:4">
      <c r="A12" s="3" t="s">
        <v>980</v>
      </c>
      <c r="B12" s="7">
        <v>2650</v>
      </c>
      <c r="C12" s="5"/>
      <c r="D12" s="7">
        <v>1376</v>
      </c>
    </row>
    <row r="13" spans="1:4">
      <c r="A13" s="3" t="s">
        <v>981</v>
      </c>
      <c r="B13" s="7">
        <v>-1413</v>
      </c>
      <c r="C13" s="5"/>
      <c r="D13" s="7">
        <v>-3549</v>
      </c>
    </row>
    <row r="14" spans="1:4">
      <c r="A14" s="3" t="s">
        <v>982</v>
      </c>
      <c r="B14" s="7">
        <v>329303</v>
      </c>
      <c r="C14" s="5"/>
      <c r="D14" s="7">
        <v>302774</v>
      </c>
    </row>
    <row r="15" spans="1:4">
      <c r="A15" s="3" t="s">
        <v>757</v>
      </c>
      <c r="B15" s="5"/>
      <c r="C15" s="5"/>
      <c r="D15" s="5"/>
    </row>
    <row r="16" spans="1:4" ht="30">
      <c r="A16" s="4" t="s">
        <v>978</v>
      </c>
      <c r="B16" s="5"/>
      <c r="C16" s="5"/>
      <c r="D16" s="5"/>
    </row>
    <row r="17" spans="1:4">
      <c r="A17" s="3" t="s">
        <v>979</v>
      </c>
      <c r="B17" s="7">
        <v>441097</v>
      </c>
      <c r="C17" s="5"/>
      <c r="D17" s="7">
        <v>460487</v>
      </c>
    </row>
    <row r="18" spans="1:4">
      <c r="A18" s="3" t="s">
        <v>980</v>
      </c>
      <c r="B18" s="7">
        <v>7178</v>
      </c>
      <c r="C18" s="5"/>
      <c r="D18" s="7">
        <v>6528</v>
      </c>
    </row>
    <row r="19" spans="1:4">
      <c r="A19" s="3" t="s">
        <v>981</v>
      </c>
      <c r="B19" s="5">
        <v>-962</v>
      </c>
      <c r="C19" s="5"/>
      <c r="D19" s="7">
        <v>-1526</v>
      </c>
    </row>
    <row r="20" spans="1:4">
      <c r="A20" s="3" t="s">
        <v>982</v>
      </c>
      <c r="B20" s="7">
        <v>447313</v>
      </c>
      <c r="C20" s="5"/>
      <c r="D20" s="7">
        <v>465489</v>
      </c>
    </row>
    <row r="21" spans="1:4">
      <c r="A21" s="3" t="s">
        <v>353</v>
      </c>
      <c r="B21" s="5"/>
      <c r="C21" s="5"/>
      <c r="D21" s="5"/>
    </row>
    <row r="22" spans="1:4" ht="30">
      <c r="A22" s="4" t="s">
        <v>978</v>
      </c>
      <c r="B22" s="5"/>
      <c r="C22" s="5"/>
      <c r="D22" s="5"/>
    </row>
    <row r="23" spans="1:4">
      <c r="A23" s="3" t="s">
        <v>979</v>
      </c>
      <c r="B23" s="7">
        <v>4535</v>
      </c>
      <c r="C23" s="5"/>
      <c r="D23" s="7">
        <v>4531</v>
      </c>
    </row>
    <row r="24" spans="1:4">
      <c r="A24" s="3" t="s">
        <v>980</v>
      </c>
      <c r="B24" s="5">
        <v>0</v>
      </c>
      <c r="C24" s="5"/>
      <c r="D24" s="5">
        <v>0</v>
      </c>
    </row>
    <row r="25" spans="1:4">
      <c r="A25" s="3" t="s">
        <v>981</v>
      </c>
      <c r="B25" s="5">
        <v>-579</v>
      </c>
      <c r="C25" s="5"/>
      <c r="D25" s="5">
        <v>-544</v>
      </c>
    </row>
    <row r="26" spans="1:4">
      <c r="A26" s="3" t="s">
        <v>982</v>
      </c>
      <c r="B26" s="7">
        <v>3956</v>
      </c>
      <c r="C26" s="5"/>
      <c r="D26" s="7">
        <v>3987</v>
      </c>
    </row>
    <row r="27" spans="1:4">
      <c r="A27" s="3" t="s">
        <v>355</v>
      </c>
      <c r="B27" s="5"/>
      <c r="C27" s="5"/>
      <c r="D27" s="5"/>
    </row>
    <row r="28" spans="1:4" ht="30">
      <c r="A28" s="4" t="s">
        <v>978</v>
      </c>
      <c r="B28" s="5"/>
      <c r="C28" s="5"/>
      <c r="D28" s="5"/>
    </row>
    <row r="29" spans="1:4">
      <c r="A29" s="3" t="s">
        <v>979</v>
      </c>
      <c r="B29" s="7">
        <v>13782</v>
      </c>
      <c r="C29" s="5"/>
      <c r="D29" s="7">
        <v>6487</v>
      </c>
    </row>
    <row r="30" spans="1:4">
      <c r="A30" s="3" t="s">
        <v>980</v>
      </c>
      <c r="B30" s="5">
        <v>558</v>
      </c>
      <c r="C30" s="5"/>
      <c r="D30" s="5">
        <v>443</v>
      </c>
    </row>
    <row r="31" spans="1:4">
      <c r="A31" s="3" t="s">
        <v>981</v>
      </c>
      <c r="B31" s="5">
        <v>-7</v>
      </c>
      <c r="C31" s="5"/>
      <c r="D31" s="5">
        <v>0</v>
      </c>
    </row>
    <row r="32" spans="1:4">
      <c r="A32" s="3" t="s">
        <v>982</v>
      </c>
      <c r="B32" s="7">
        <v>14333</v>
      </c>
      <c r="C32" s="5"/>
      <c r="D32" s="7">
        <v>6930</v>
      </c>
    </row>
    <row r="33" spans="1:4">
      <c r="A33" s="3" t="s">
        <v>983</v>
      </c>
      <c r="B33" s="5"/>
      <c r="C33" s="5"/>
      <c r="D33" s="5"/>
    </row>
    <row r="34" spans="1:4" ht="30">
      <c r="A34" s="4" t="s">
        <v>978</v>
      </c>
      <c r="B34" s="5"/>
      <c r="C34" s="5"/>
      <c r="D34" s="5"/>
    </row>
    <row r="35" spans="1:4">
      <c r="A35" s="3" t="s">
        <v>979</v>
      </c>
      <c r="B35" s="7">
        <v>787480</v>
      </c>
      <c r="C35" s="5"/>
      <c r="D35" s="7">
        <v>776452</v>
      </c>
    </row>
    <row r="36" spans="1:4">
      <c r="A36" s="3" t="s">
        <v>980</v>
      </c>
      <c r="B36" s="7">
        <v>10386</v>
      </c>
      <c r="C36" s="5"/>
      <c r="D36" s="7">
        <v>8347</v>
      </c>
    </row>
    <row r="37" spans="1:4">
      <c r="A37" s="3" t="s">
        <v>981</v>
      </c>
      <c r="B37" s="7">
        <v>-2961</v>
      </c>
      <c r="C37" s="5"/>
      <c r="D37" s="7">
        <v>-5619</v>
      </c>
    </row>
    <row r="38" spans="1:4">
      <c r="A38" s="3" t="s">
        <v>982</v>
      </c>
      <c r="B38" s="7">
        <v>794905</v>
      </c>
      <c r="C38" s="5"/>
      <c r="D38" s="7">
        <v>779180</v>
      </c>
    </row>
    <row r="39" spans="1:4" ht="30">
      <c r="A39" s="3" t="s">
        <v>984</v>
      </c>
      <c r="B39" s="5"/>
      <c r="C39" s="5"/>
      <c r="D39" s="5"/>
    </row>
    <row r="40" spans="1:4" ht="30">
      <c r="A40" s="4" t="s">
        <v>978</v>
      </c>
      <c r="B40" s="5"/>
      <c r="C40" s="5"/>
      <c r="D40" s="5"/>
    </row>
    <row r="41" spans="1:4">
      <c r="A41" s="3" t="s">
        <v>979</v>
      </c>
      <c r="B41" s="7">
        <v>17425</v>
      </c>
      <c r="C41" s="5"/>
      <c r="D41" s="7">
        <v>17425</v>
      </c>
    </row>
    <row r="42" spans="1:4">
      <c r="A42" s="3" t="s">
        <v>980</v>
      </c>
      <c r="B42" s="5">
        <v>42</v>
      </c>
      <c r="C42" s="5"/>
      <c r="D42" s="5">
        <v>0</v>
      </c>
    </row>
    <row r="43" spans="1:4">
      <c r="A43" s="3" t="s">
        <v>981</v>
      </c>
      <c r="B43" s="5">
        <v>0</v>
      </c>
      <c r="C43" s="5"/>
      <c r="D43" s="5">
        <v>-82</v>
      </c>
    </row>
    <row r="44" spans="1:4">
      <c r="A44" s="3" t="s">
        <v>982</v>
      </c>
      <c r="B44" s="9">
        <v>17467</v>
      </c>
      <c r="C44" s="5"/>
      <c r="D44" s="9">
        <v>17343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985</v>
      </c>
      <c r="B1" s="8" t="s">
        <v>1</v>
      </c>
      <c r="C1" s="8"/>
    </row>
    <row r="2" spans="1:3" ht="30">
      <c r="A2" s="1" t="s">
        <v>19</v>
      </c>
      <c r="B2" s="1" t="s">
        <v>2</v>
      </c>
      <c r="C2" s="1" t="s">
        <v>73</v>
      </c>
    </row>
    <row r="3" spans="1:3">
      <c r="A3" s="4" t="s">
        <v>337</v>
      </c>
      <c r="B3" s="5"/>
      <c r="C3" s="5"/>
    </row>
    <row r="4" spans="1:3" ht="30">
      <c r="A4" s="3" t="s">
        <v>121</v>
      </c>
      <c r="B4" s="9">
        <v>-424</v>
      </c>
      <c r="C4" s="9">
        <v>0</v>
      </c>
    </row>
    <row r="5" spans="1:3">
      <c r="A5" s="3" t="s">
        <v>370</v>
      </c>
      <c r="B5" s="7">
        <v>22510</v>
      </c>
      <c r="C5" s="5">
        <v>0</v>
      </c>
    </row>
    <row r="6" spans="1:3">
      <c r="A6" s="3" t="s">
        <v>371</v>
      </c>
      <c r="B6" s="5">
        <v>424</v>
      </c>
      <c r="C6" s="5">
        <v>0</v>
      </c>
    </row>
    <row r="7" spans="1:3">
      <c r="A7" s="3" t="s">
        <v>372</v>
      </c>
      <c r="B7" s="9">
        <v>0</v>
      </c>
      <c r="C7" s="9">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986</v>
      </c>
      <c r="B1" s="1" t="s">
        <v>2</v>
      </c>
      <c r="C1" s="1" t="s">
        <v>20</v>
      </c>
    </row>
    <row r="2" spans="1:3" ht="45">
      <c r="A2" s="4" t="s">
        <v>987</v>
      </c>
      <c r="B2" s="5"/>
      <c r="C2" s="5"/>
    </row>
    <row r="3" spans="1:3">
      <c r="A3" s="3" t="s">
        <v>988</v>
      </c>
      <c r="B3" s="9">
        <v>340000</v>
      </c>
      <c r="C3" s="5"/>
    </row>
    <row r="4" spans="1:3" ht="30">
      <c r="A4" s="3" t="s">
        <v>989</v>
      </c>
      <c r="B4" s="7">
        <v>754000</v>
      </c>
      <c r="C4" s="5"/>
    </row>
    <row r="5" spans="1:3" ht="30">
      <c r="A5" s="3" t="s">
        <v>990</v>
      </c>
      <c r="B5" s="7">
        <v>9207000</v>
      </c>
      <c r="C5" s="5"/>
    </row>
    <row r="6" spans="1:3">
      <c r="A6" s="3" t="s">
        <v>991</v>
      </c>
      <c r="B6" s="7">
        <v>8016000</v>
      </c>
      <c r="C6" s="5"/>
    </row>
    <row r="7" spans="1:3">
      <c r="A7" s="3" t="s">
        <v>979</v>
      </c>
      <c r="B7" s="7">
        <v>804905000</v>
      </c>
      <c r="C7" s="7">
        <v>793877000</v>
      </c>
    </row>
    <row r="8" spans="1:3" ht="45">
      <c r="A8" s="4" t="s">
        <v>992</v>
      </c>
      <c r="B8" s="5"/>
      <c r="C8" s="5"/>
    </row>
    <row r="9" spans="1:3" ht="30">
      <c r="A9" s="3" t="s">
        <v>993</v>
      </c>
      <c r="B9" s="7">
        <v>343000</v>
      </c>
      <c r="C9" s="5"/>
    </row>
    <row r="10" spans="1:3" ht="30">
      <c r="A10" s="3" t="s">
        <v>994</v>
      </c>
      <c r="B10" s="7">
        <v>839000</v>
      </c>
      <c r="C10" s="5"/>
    </row>
    <row r="11" spans="1:3" ht="30">
      <c r="A11" s="3" t="s">
        <v>995</v>
      </c>
      <c r="B11" s="7">
        <v>9605000</v>
      </c>
      <c r="C11" s="5"/>
    </row>
    <row r="12" spans="1:3" ht="30">
      <c r="A12" s="3" t="s">
        <v>996</v>
      </c>
      <c r="B12" s="7">
        <v>7502000</v>
      </c>
      <c r="C12" s="5"/>
    </row>
    <row r="13" spans="1:3">
      <c r="A13" s="3" t="s">
        <v>982</v>
      </c>
      <c r="B13" s="7">
        <v>812372000</v>
      </c>
      <c r="C13" s="7">
        <v>796523000</v>
      </c>
    </row>
    <row r="14" spans="1:3" ht="30">
      <c r="A14" s="3" t="s">
        <v>997</v>
      </c>
      <c r="B14" s="7">
        <v>361000000</v>
      </c>
      <c r="C14" s="7">
        <v>366200000</v>
      </c>
    </row>
    <row r="15" spans="1:3" ht="30">
      <c r="A15" s="3" t="s">
        <v>756</v>
      </c>
      <c r="B15" s="5"/>
      <c r="C15" s="5"/>
    </row>
    <row r="16" spans="1:3" ht="45">
      <c r="A16" s="4" t="s">
        <v>987</v>
      </c>
      <c r="B16" s="5"/>
      <c r="C16" s="5"/>
    </row>
    <row r="17" spans="1:3" ht="30">
      <c r="A17" s="3" t="s">
        <v>998</v>
      </c>
      <c r="B17" s="7">
        <v>328066000</v>
      </c>
      <c r="C17" s="5"/>
    </row>
    <row r="18" spans="1:3">
      <c r="A18" s="3" t="s">
        <v>979</v>
      </c>
      <c r="B18" s="7">
        <v>328066000</v>
      </c>
      <c r="C18" s="7">
        <v>304947000</v>
      </c>
    </row>
    <row r="19" spans="1:3" ht="45">
      <c r="A19" s="4" t="s">
        <v>992</v>
      </c>
      <c r="B19" s="5"/>
      <c r="C19" s="5"/>
    </row>
    <row r="20" spans="1:3" ht="30">
      <c r="A20" s="3" t="s">
        <v>999</v>
      </c>
      <c r="B20" s="7">
        <v>329303000</v>
      </c>
      <c r="C20" s="5"/>
    </row>
    <row r="21" spans="1:3">
      <c r="A21" s="3" t="s">
        <v>982</v>
      </c>
      <c r="B21" s="7">
        <v>329303000</v>
      </c>
      <c r="C21" s="7">
        <v>302774000</v>
      </c>
    </row>
    <row r="22" spans="1:3">
      <c r="A22" s="3" t="s">
        <v>757</v>
      </c>
      <c r="B22" s="5"/>
      <c r="C22" s="5"/>
    </row>
    <row r="23" spans="1:3" ht="45">
      <c r="A23" s="4" t="s">
        <v>987</v>
      </c>
      <c r="B23" s="5"/>
      <c r="C23" s="5"/>
    </row>
    <row r="24" spans="1:3" ht="30">
      <c r="A24" s="3" t="s">
        <v>998</v>
      </c>
      <c r="B24" s="7">
        <v>441097000</v>
      </c>
      <c r="C24" s="5"/>
    </row>
    <row r="25" spans="1:3">
      <c r="A25" s="3" t="s">
        <v>979</v>
      </c>
      <c r="B25" s="7">
        <v>441097000</v>
      </c>
      <c r="C25" s="7">
        <v>460487000</v>
      </c>
    </row>
    <row r="26" spans="1:3" ht="45">
      <c r="A26" s="4" t="s">
        <v>992</v>
      </c>
      <c r="B26" s="5"/>
      <c r="C26" s="5"/>
    </row>
    <row r="27" spans="1:3" ht="30">
      <c r="A27" s="3" t="s">
        <v>999</v>
      </c>
      <c r="B27" s="7">
        <v>447313000</v>
      </c>
      <c r="C27" s="5"/>
    </row>
    <row r="28" spans="1:3">
      <c r="A28" s="3" t="s">
        <v>982</v>
      </c>
      <c r="B28" s="7">
        <v>447313000</v>
      </c>
      <c r="C28" s="7">
        <v>465489000</v>
      </c>
    </row>
    <row r="29" spans="1:3" ht="30">
      <c r="A29" s="3" t="s">
        <v>984</v>
      </c>
      <c r="B29" s="5"/>
      <c r="C29" s="5"/>
    </row>
    <row r="30" spans="1:3" ht="45">
      <c r="A30" s="4" t="s">
        <v>987</v>
      </c>
      <c r="B30" s="5"/>
      <c r="C30" s="5"/>
    </row>
    <row r="31" spans="1:3" ht="30">
      <c r="A31" s="3" t="s">
        <v>998</v>
      </c>
      <c r="B31" s="7">
        <v>17425000</v>
      </c>
      <c r="C31" s="5"/>
    </row>
    <row r="32" spans="1:3">
      <c r="A32" s="3" t="s">
        <v>979</v>
      </c>
      <c r="B32" s="7">
        <v>17425000</v>
      </c>
      <c r="C32" s="7">
        <v>17425000</v>
      </c>
    </row>
    <row r="33" spans="1:3" ht="45">
      <c r="A33" s="4" t="s">
        <v>992</v>
      </c>
      <c r="B33" s="5"/>
      <c r="C33" s="5"/>
    </row>
    <row r="34" spans="1:3" ht="30">
      <c r="A34" s="3" t="s">
        <v>999</v>
      </c>
      <c r="B34" s="7">
        <v>17467000</v>
      </c>
      <c r="C34" s="5"/>
    </row>
    <row r="35" spans="1:3">
      <c r="A35" s="3" t="s">
        <v>982</v>
      </c>
      <c r="B35" s="9">
        <v>17467000</v>
      </c>
      <c r="C35" s="9">
        <v>17343000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cols>
    <col min="1" max="1" width="36.5703125" bestFit="1" customWidth="1"/>
    <col min="2" max="2" width="17.5703125" customWidth="1"/>
    <col min="3" max="3" width="5.5703125" customWidth="1"/>
    <col min="4" max="4" width="23.7109375" customWidth="1"/>
    <col min="5" max="5" width="23" customWidth="1"/>
    <col min="6" max="6" width="7.5703125" customWidth="1"/>
  </cols>
  <sheetData>
    <row r="1" spans="1:6" ht="15" customHeight="1">
      <c r="A1" s="1" t="s">
        <v>1000</v>
      </c>
      <c r="B1" s="8" t="s">
        <v>1</v>
      </c>
      <c r="C1" s="8"/>
      <c r="D1" s="8"/>
      <c r="E1" s="8" t="s">
        <v>1001</v>
      </c>
      <c r="F1" s="8"/>
    </row>
    <row r="2" spans="1:6" ht="30">
      <c r="A2" s="1" t="s">
        <v>19</v>
      </c>
      <c r="B2" s="8" t="s">
        <v>2</v>
      </c>
      <c r="C2" s="8"/>
      <c r="D2" s="8" t="s">
        <v>73</v>
      </c>
      <c r="E2" s="8" t="s">
        <v>20</v>
      </c>
      <c r="F2" s="8"/>
    </row>
    <row r="3" spans="1:6" ht="15" customHeight="1">
      <c r="A3" s="1"/>
      <c r="B3" s="8" t="s">
        <v>1002</v>
      </c>
      <c r="C3" s="8"/>
      <c r="D3" s="8"/>
      <c r="E3" s="8"/>
      <c r="F3" s="8"/>
    </row>
    <row r="4" spans="1:6" ht="60">
      <c r="A4" s="4" t="s">
        <v>1003</v>
      </c>
      <c r="B4" s="5"/>
      <c r="C4" s="5"/>
      <c r="D4" s="5"/>
      <c r="E4" s="5"/>
      <c r="F4" s="5"/>
    </row>
    <row r="5" spans="1:6" ht="30">
      <c r="A5" s="3" t="s">
        <v>1004</v>
      </c>
      <c r="B5" s="5">
        <v>12</v>
      </c>
      <c r="C5" s="5"/>
      <c r="D5" s="5"/>
      <c r="E5" s="5">
        <v>14</v>
      </c>
      <c r="F5" s="5"/>
    </row>
    <row r="6" spans="1:6" ht="30">
      <c r="A6" s="3" t="s">
        <v>1005</v>
      </c>
      <c r="B6" s="5">
        <v>13</v>
      </c>
      <c r="C6" s="5"/>
      <c r="D6" s="5"/>
      <c r="E6" s="5">
        <v>21</v>
      </c>
      <c r="F6" s="5"/>
    </row>
    <row r="7" spans="1:6">
      <c r="A7" s="3" t="s">
        <v>1006</v>
      </c>
      <c r="B7" s="5">
        <v>25</v>
      </c>
      <c r="C7" s="5"/>
      <c r="D7" s="5"/>
      <c r="E7" s="5">
        <v>35</v>
      </c>
      <c r="F7" s="5"/>
    </row>
    <row r="8" spans="1:6" ht="45">
      <c r="A8" s="4" t="s">
        <v>1007</v>
      </c>
      <c r="B8" s="5"/>
      <c r="C8" s="5"/>
      <c r="D8" s="5"/>
      <c r="E8" s="5"/>
      <c r="F8" s="5"/>
    </row>
    <row r="9" spans="1:6">
      <c r="A9" s="3" t="s">
        <v>1008</v>
      </c>
      <c r="B9" s="9">
        <v>73269</v>
      </c>
      <c r="C9" s="5"/>
      <c r="D9" s="5"/>
      <c r="E9" s="7">
        <v>109322</v>
      </c>
      <c r="F9" s="5"/>
    </row>
    <row r="10" spans="1:6">
      <c r="A10" s="3" t="s">
        <v>1009</v>
      </c>
      <c r="B10" s="7">
        <v>123984</v>
      </c>
      <c r="C10" s="5"/>
      <c r="D10" s="5"/>
      <c r="E10" s="7">
        <v>212930</v>
      </c>
      <c r="F10" s="5"/>
    </row>
    <row r="11" spans="1:6">
      <c r="A11" s="3" t="s">
        <v>1010</v>
      </c>
      <c r="B11" s="7">
        <v>197253</v>
      </c>
      <c r="C11" s="5"/>
      <c r="D11" s="5"/>
      <c r="E11" s="7">
        <v>322252</v>
      </c>
      <c r="F11" s="5"/>
    </row>
    <row r="12" spans="1:6" ht="45">
      <c r="A12" s="4" t="s">
        <v>1011</v>
      </c>
      <c r="B12" s="5"/>
      <c r="C12" s="5"/>
      <c r="D12" s="5"/>
      <c r="E12" s="5"/>
      <c r="F12" s="5"/>
    </row>
    <row r="13" spans="1:6" ht="30">
      <c r="A13" s="3" t="s">
        <v>1012</v>
      </c>
      <c r="B13" s="5">
        <v>-241</v>
      </c>
      <c r="C13" s="5"/>
      <c r="D13" s="5"/>
      <c r="E13" s="5">
        <v>-646</v>
      </c>
      <c r="F13" s="5"/>
    </row>
    <row r="14" spans="1:6" ht="30">
      <c r="A14" s="3" t="s">
        <v>1013</v>
      </c>
      <c r="B14" s="7">
        <v>-2720</v>
      </c>
      <c r="C14" s="5"/>
      <c r="D14" s="5"/>
      <c r="E14" s="7">
        <v>-5055</v>
      </c>
      <c r="F14" s="5"/>
    </row>
    <row r="15" spans="1:6">
      <c r="A15" s="3" t="s">
        <v>1014</v>
      </c>
      <c r="B15" s="7">
        <v>-2961</v>
      </c>
      <c r="C15" s="5"/>
      <c r="D15" s="5"/>
      <c r="E15" s="7">
        <v>-5701</v>
      </c>
      <c r="F15" s="5"/>
    </row>
    <row r="16" spans="1:6" ht="30">
      <c r="A16" s="3" t="s">
        <v>1015</v>
      </c>
      <c r="B16" s="7">
        <v>5255</v>
      </c>
      <c r="C16" s="5"/>
      <c r="D16" s="7">
        <v>11140</v>
      </c>
      <c r="E16" s="5"/>
      <c r="F16" s="5"/>
    </row>
    <row r="17" spans="1:6" ht="45">
      <c r="A17" s="3" t="s">
        <v>1016</v>
      </c>
      <c r="B17" s="5">
        <v>424</v>
      </c>
      <c r="C17" s="5"/>
      <c r="D17" s="5">
        <v>0</v>
      </c>
      <c r="E17" s="5"/>
      <c r="F17" s="5"/>
    </row>
    <row r="18" spans="1:6" ht="30">
      <c r="A18" s="3" t="s">
        <v>756</v>
      </c>
      <c r="B18" s="5"/>
      <c r="C18" s="5"/>
      <c r="D18" s="5"/>
      <c r="E18" s="5"/>
      <c r="F18" s="5"/>
    </row>
    <row r="19" spans="1:6" ht="60">
      <c r="A19" s="4" t="s">
        <v>1003</v>
      </c>
      <c r="B19" s="5"/>
      <c r="C19" s="5"/>
      <c r="D19" s="5"/>
      <c r="E19" s="5"/>
      <c r="F19" s="5"/>
    </row>
    <row r="20" spans="1:6" ht="30">
      <c r="A20" s="3" t="s">
        <v>1004</v>
      </c>
      <c r="B20" s="5">
        <v>4</v>
      </c>
      <c r="C20" s="275" t="s">
        <v>1017</v>
      </c>
      <c r="D20" s="5"/>
      <c r="E20" s="5">
        <v>7</v>
      </c>
      <c r="F20" s="275" t="s">
        <v>1017</v>
      </c>
    </row>
    <row r="21" spans="1:6" ht="30">
      <c r="A21" s="3" t="s">
        <v>1005</v>
      </c>
      <c r="B21" s="5">
        <v>9</v>
      </c>
      <c r="C21" s="275" t="s">
        <v>1017</v>
      </c>
      <c r="D21" s="5"/>
      <c r="E21" s="5">
        <v>13</v>
      </c>
      <c r="F21" s="275" t="s">
        <v>1017</v>
      </c>
    </row>
    <row r="22" spans="1:6" ht="17.25">
      <c r="A22" s="3" t="s">
        <v>1006</v>
      </c>
      <c r="B22" s="5">
        <v>13</v>
      </c>
      <c r="C22" s="275" t="s">
        <v>1017</v>
      </c>
      <c r="D22" s="5"/>
      <c r="E22" s="5">
        <v>20</v>
      </c>
      <c r="F22" s="275" t="s">
        <v>1017</v>
      </c>
    </row>
    <row r="23" spans="1:6" ht="45">
      <c r="A23" s="4" t="s">
        <v>1007</v>
      </c>
      <c r="B23" s="5"/>
      <c r="C23" s="5"/>
      <c r="D23" s="5"/>
      <c r="E23" s="5"/>
      <c r="F23" s="5"/>
    </row>
    <row r="24" spans="1:6" ht="17.25">
      <c r="A24" s="3" t="s">
        <v>1008</v>
      </c>
      <c r="B24" s="7">
        <v>23794</v>
      </c>
      <c r="C24" s="275" t="s">
        <v>1017</v>
      </c>
      <c r="D24" s="5"/>
      <c r="E24" s="7">
        <v>71189</v>
      </c>
      <c r="F24" s="275" t="s">
        <v>1017</v>
      </c>
    </row>
    <row r="25" spans="1:6" ht="17.25">
      <c r="A25" s="3" t="s">
        <v>1009</v>
      </c>
      <c r="B25" s="7">
        <v>89356</v>
      </c>
      <c r="C25" s="275" t="s">
        <v>1017</v>
      </c>
      <c r="D25" s="5"/>
      <c r="E25" s="7">
        <v>133563</v>
      </c>
      <c r="F25" s="275" t="s">
        <v>1017</v>
      </c>
    </row>
    <row r="26" spans="1:6" ht="17.25">
      <c r="A26" s="3" t="s">
        <v>1010</v>
      </c>
      <c r="B26" s="7">
        <v>113150</v>
      </c>
      <c r="C26" s="275" t="s">
        <v>1017</v>
      </c>
      <c r="D26" s="5"/>
      <c r="E26" s="7">
        <v>204752</v>
      </c>
      <c r="F26" s="275" t="s">
        <v>1017</v>
      </c>
    </row>
    <row r="27" spans="1:6" ht="45">
      <c r="A27" s="4" t="s">
        <v>1011</v>
      </c>
      <c r="B27" s="5"/>
      <c r="C27" s="5"/>
      <c r="D27" s="5"/>
      <c r="E27" s="5"/>
      <c r="F27" s="5"/>
    </row>
    <row r="28" spans="1:6" ht="30">
      <c r="A28" s="3" t="s">
        <v>1012</v>
      </c>
      <c r="B28" s="5">
        <v>-66</v>
      </c>
      <c r="C28" s="275" t="s">
        <v>1017</v>
      </c>
      <c r="D28" s="5"/>
      <c r="E28" s="5">
        <v>-507</v>
      </c>
      <c r="F28" s="275" t="s">
        <v>1017</v>
      </c>
    </row>
    <row r="29" spans="1:6" ht="30">
      <c r="A29" s="3" t="s">
        <v>1013</v>
      </c>
      <c r="B29" s="7">
        <v>-1347</v>
      </c>
      <c r="C29" s="275" t="s">
        <v>1017</v>
      </c>
      <c r="D29" s="5"/>
      <c r="E29" s="7">
        <v>-3042</v>
      </c>
      <c r="F29" s="275" t="s">
        <v>1017</v>
      </c>
    </row>
    <row r="30" spans="1:6" ht="17.25">
      <c r="A30" s="3" t="s">
        <v>1014</v>
      </c>
      <c r="B30" s="7">
        <v>-1413</v>
      </c>
      <c r="C30" s="275" t="s">
        <v>1017</v>
      </c>
      <c r="D30" s="5"/>
      <c r="E30" s="7">
        <v>-3549</v>
      </c>
      <c r="F30" s="275" t="s">
        <v>1017</v>
      </c>
    </row>
    <row r="31" spans="1:6">
      <c r="A31" s="3" t="s">
        <v>757</v>
      </c>
      <c r="B31" s="5"/>
      <c r="C31" s="5"/>
      <c r="D31" s="5"/>
      <c r="E31" s="5"/>
      <c r="F31" s="5"/>
    </row>
    <row r="32" spans="1:6" ht="60">
      <c r="A32" s="4" t="s">
        <v>1003</v>
      </c>
      <c r="B32" s="5"/>
      <c r="C32" s="5"/>
      <c r="D32" s="5"/>
      <c r="E32" s="5"/>
      <c r="F32" s="5"/>
    </row>
    <row r="33" spans="1:6" ht="30">
      <c r="A33" s="3" t="s">
        <v>1004</v>
      </c>
      <c r="B33" s="5">
        <v>6</v>
      </c>
      <c r="C33" s="275" t="s">
        <v>1017</v>
      </c>
      <c r="D33" s="5"/>
      <c r="E33" s="5">
        <v>7</v>
      </c>
      <c r="F33" s="275" t="s">
        <v>1017</v>
      </c>
    </row>
    <row r="34" spans="1:6" ht="30">
      <c r="A34" s="3" t="s">
        <v>1005</v>
      </c>
      <c r="B34" s="5">
        <v>3</v>
      </c>
      <c r="C34" s="275" t="s">
        <v>1017</v>
      </c>
      <c r="D34" s="5"/>
      <c r="E34" s="5">
        <v>6</v>
      </c>
      <c r="F34" s="275" t="s">
        <v>1017</v>
      </c>
    </row>
    <row r="35" spans="1:6" ht="17.25">
      <c r="A35" s="3" t="s">
        <v>1006</v>
      </c>
      <c r="B35" s="5">
        <v>9</v>
      </c>
      <c r="C35" s="275" t="s">
        <v>1017</v>
      </c>
      <c r="D35" s="5"/>
      <c r="E35" s="5">
        <v>13</v>
      </c>
      <c r="F35" s="275" t="s">
        <v>1017</v>
      </c>
    </row>
    <row r="36" spans="1:6" ht="45">
      <c r="A36" s="4" t="s">
        <v>1007</v>
      </c>
      <c r="B36" s="5"/>
      <c r="C36" s="5"/>
      <c r="D36" s="5"/>
      <c r="E36" s="5"/>
      <c r="F36" s="5"/>
    </row>
    <row r="37" spans="1:6" ht="17.25">
      <c r="A37" s="3" t="s">
        <v>1008</v>
      </c>
      <c r="B37" s="7">
        <v>48076</v>
      </c>
      <c r="C37" s="275" t="s">
        <v>1017</v>
      </c>
      <c r="D37" s="5"/>
      <c r="E37" s="7">
        <v>38133</v>
      </c>
      <c r="F37" s="275" t="s">
        <v>1017</v>
      </c>
    </row>
    <row r="38" spans="1:6" ht="17.25">
      <c r="A38" s="3" t="s">
        <v>1009</v>
      </c>
      <c r="B38" s="7">
        <v>30672</v>
      </c>
      <c r="C38" s="275" t="s">
        <v>1017</v>
      </c>
      <c r="D38" s="5"/>
      <c r="E38" s="7">
        <v>62036</v>
      </c>
      <c r="F38" s="275" t="s">
        <v>1017</v>
      </c>
    </row>
    <row r="39" spans="1:6" ht="17.25">
      <c r="A39" s="3" t="s">
        <v>1010</v>
      </c>
      <c r="B39" s="7">
        <v>78748</v>
      </c>
      <c r="C39" s="275" t="s">
        <v>1017</v>
      </c>
      <c r="D39" s="5"/>
      <c r="E39" s="7">
        <v>100169</v>
      </c>
      <c r="F39" s="275" t="s">
        <v>1017</v>
      </c>
    </row>
    <row r="40" spans="1:6" ht="45">
      <c r="A40" s="4" t="s">
        <v>1011</v>
      </c>
      <c r="B40" s="5"/>
      <c r="C40" s="5"/>
      <c r="D40" s="5"/>
      <c r="E40" s="5"/>
      <c r="F40" s="5"/>
    </row>
    <row r="41" spans="1:6" ht="30">
      <c r="A41" s="3" t="s">
        <v>1012</v>
      </c>
      <c r="B41" s="5">
        <v>-168</v>
      </c>
      <c r="C41" s="275" t="s">
        <v>1017</v>
      </c>
      <c r="D41" s="5"/>
      <c r="E41" s="5">
        <v>-139</v>
      </c>
      <c r="F41" s="275" t="s">
        <v>1017</v>
      </c>
    </row>
    <row r="42" spans="1:6" ht="30">
      <c r="A42" s="3" t="s">
        <v>1013</v>
      </c>
      <c r="B42" s="5">
        <v>-794</v>
      </c>
      <c r="C42" s="275" t="s">
        <v>1017</v>
      </c>
      <c r="D42" s="5"/>
      <c r="E42" s="7">
        <v>-1387</v>
      </c>
      <c r="F42" s="275" t="s">
        <v>1017</v>
      </c>
    </row>
    <row r="43" spans="1:6" ht="17.25">
      <c r="A43" s="3" t="s">
        <v>1014</v>
      </c>
      <c r="B43" s="5">
        <v>-962</v>
      </c>
      <c r="C43" s="275" t="s">
        <v>1017</v>
      </c>
      <c r="D43" s="5"/>
      <c r="E43" s="7">
        <v>-1526</v>
      </c>
      <c r="F43" s="275" t="s">
        <v>1017</v>
      </c>
    </row>
    <row r="44" spans="1:6">
      <c r="A44" s="3" t="s">
        <v>353</v>
      </c>
      <c r="B44" s="5"/>
      <c r="C44" s="5"/>
      <c r="D44" s="5"/>
      <c r="E44" s="5"/>
      <c r="F44" s="5"/>
    </row>
    <row r="45" spans="1:6" ht="60">
      <c r="A45" s="4" t="s">
        <v>1003</v>
      </c>
      <c r="B45" s="5"/>
      <c r="C45" s="5"/>
      <c r="D45" s="5"/>
      <c r="E45" s="5"/>
      <c r="F45" s="5"/>
    </row>
    <row r="46" spans="1:6" ht="30">
      <c r="A46" s="3" t="s">
        <v>1004</v>
      </c>
      <c r="B46" s="5">
        <v>0</v>
      </c>
      <c r="C46" s="5"/>
      <c r="D46" s="5"/>
      <c r="E46" s="5">
        <v>0</v>
      </c>
      <c r="F46" s="5"/>
    </row>
    <row r="47" spans="1:6" ht="30">
      <c r="A47" s="3" t="s">
        <v>1005</v>
      </c>
      <c r="B47" s="5">
        <v>1</v>
      </c>
      <c r="C47" s="5"/>
      <c r="D47" s="5"/>
      <c r="E47" s="5">
        <v>1</v>
      </c>
      <c r="F47" s="5"/>
    </row>
    <row r="48" spans="1:6">
      <c r="A48" s="3" t="s">
        <v>1006</v>
      </c>
      <c r="B48" s="5">
        <v>1</v>
      </c>
      <c r="C48" s="5"/>
      <c r="D48" s="5"/>
      <c r="E48" s="5">
        <v>1</v>
      </c>
      <c r="F48" s="5"/>
    </row>
    <row r="49" spans="1:6" ht="45">
      <c r="A49" s="4" t="s">
        <v>1007</v>
      </c>
      <c r="B49" s="5"/>
      <c r="C49" s="5"/>
      <c r="D49" s="5"/>
      <c r="E49" s="5"/>
      <c r="F49" s="5"/>
    </row>
    <row r="50" spans="1:6">
      <c r="A50" s="3" t="s">
        <v>1008</v>
      </c>
      <c r="B50" s="5">
        <v>0</v>
      </c>
      <c r="C50" s="5"/>
      <c r="D50" s="5"/>
      <c r="E50" s="5">
        <v>0</v>
      </c>
      <c r="F50" s="5"/>
    </row>
    <row r="51" spans="1:6">
      <c r="A51" s="3" t="s">
        <v>1009</v>
      </c>
      <c r="B51" s="7">
        <v>3956</v>
      </c>
      <c r="C51" s="5"/>
      <c r="D51" s="5"/>
      <c r="E51" s="7">
        <v>3988</v>
      </c>
      <c r="F51" s="5"/>
    </row>
    <row r="52" spans="1:6">
      <c r="A52" s="3" t="s">
        <v>1010</v>
      </c>
      <c r="B52" s="7">
        <v>3956</v>
      </c>
      <c r="C52" s="5"/>
      <c r="D52" s="5"/>
      <c r="E52" s="7">
        <v>3988</v>
      </c>
      <c r="F52" s="5"/>
    </row>
    <row r="53" spans="1:6" ht="45">
      <c r="A53" s="4" t="s">
        <v>1011</v>
      </c>
      <c r="B53" s="5"/>
      <c r="C53" s="5"/>
      <c r="D53" s="5"/>
      <c r="E53" s="5"/>
      <c r="F53" s="5"/>
    </row>
    <row r="54" spans="1:6" ht="30">
      <c r="A54" s="3" t="s">
        <v>1012</v>
      </c>
      <c r="B54" s="5">
        <v>0</v>
      </c>
      <c r="C54" s="5"/>
      <c r="D54" s="5"/>
      <c r="E54" s="5">
        <v>0</v>
      </c>
      <c r="F54" s="5"/>
    </row>
    <row r="55" spans="1:6" ht="30">
      <c r="A55" s="3" t="s">
        <v>1013</v>
      </c>
      <c r="B55" s="5">
        <v>-579</v>
      </c>
      <c r="C55" s="5"/>
      <c r="D55" s="5"/>
      <c r="E55" s="5">
        <v>-544</v>
      </c>
      <c r="F55" s="5"/>
    </row>
    <row r="56" spans="1:6">
      <c r="A56" s="3" t="s">
        <v>1014</v>
      </c>
      <c r="B56" s="5">
        <v>-579</v>
      </c>
      <c r="C56" s="5"/>
      <c r="D56" s="5"/>
      <c r="E56" s="5">
        <v>-544</v>
      </c>
      <c r="F56" s="5"/>
    </row>
    <row r="57" spans="1:6">
      <c r="A57" s="3" t="s">
        <v>355</v>
      </c>
      <c r="B57" s="5"/>
      <c r="C57" s="5"/>
      <c r="D57" s="5"/>
      <c r="E57" s="5"/>
      <c r="F57" s="5"/>
    </row>
    <row r="58" spans="1:6" ht="60">
      <c r="A58" s="4" t="s">
        <v>1003</v>
      </c>
      <c r="B58" s="5"/>
      <c r="C58" s="5"/>
      <c r="D58" s="5"/>
      <c r="E58" s="5"/>
      <c r="F58" s="5"/>
    </row>
    <row r="59" spans="1:6" ht="30">
      <c r="A59" s="3" t="s">
        <v>1004</v>
      </c>
      <c r="B59" s="5">
        <v>2</v>
      </c>
      <c r="C59" s="5"/>
      <c r="D59" s="5"/>
      <c r="E59" s="5">
        <v>0</v>
      </c>
      <c r="F59" s="5"/>
    </row>
    <row r="60" spans="1:6" ht="30">
      <c r="A60" s="3" t="s">
        <v>1005</v>
      </c>
      <c r="B60" s="5">
        <v>0</v>
      </c>
      <c r="C60" s="5"/>
      <c r="D60" s="5"/>
      <c r="E60" s="5">
        <v>0</v>
      </c>
      <c r="F60" s="5"/>
    </row>
    <row r="61" spans="1:6">
      <c r="A61" s="3" t="s">
        <v>1006</v>
      </c>
      <c r="B61" s="5">
        <v>2</v>
      </c>
      <c r="C61" s="5"/>
      <c r="D61" s="5"/>
      <c r="E61" s="5">
        <v>0</v>
      </c>
      <c r="F61" s="5"/>
    </row>
    <row r="62" spans="1:6" ht="45">
      <c r="A62" s="4" t="s">
        <v>1007</v>
      </c>
      <c r="B62" s="5"/>
      <c r="C62" s="5"/>
      <c r="D62" s="5"/>
      <c r="E62" s="5"/>
      <c r="F62" s="5"/>
    </row>
    <row r="63" spans="1:6">
      <c r="A63" s="3" t="s">
        <v>1008</v>
      </c>
      <c r="B63" s="7">
        <v>1399</v>
      </c>
      <c r="C63" s="5"/>
      <c r="D63" s="5"/>
      <c r="E63" s="5">
        <v>0</v>
      </c>
      <c r="F63" s="5"/>
    </row>
    <row r="64" spans="1:6">
      <c r="A64" s="3" t="s">
        <v>1009</v>
      </c>
      <c r="B64" s="5">
        <v>0</v>
      </c>
      <c r="C64" s="5"/>
      <c r="D64" s="5"/>
      <c r="E64" s="5">
        <v>0</v>
      </c>
      <c r="F64" s="5"/>
    </row>
    <row r="65" spans="1:6">
      <c r="A65" s="3" t="s">
        <v>1010</v>
      </c>
      <c r="B65" s="7">
        <v>1399</v>
      </c>
      <c r="C65" s="5"/>
      <c r="D65" s="5"/>
      <c r="E65" s="5">
        <v>0</v>
      </c>
      <c r="F65" s="5"/>
    </row>
    <row r="66" spans="1:6" ht="45">
      <c r="A66" s="4" t="s">
        <v>1011</v>
      </c>
      <c r="B66" s="5"/>
      <c r="C66" s="5"/>
      <c r="D66" s="5"/>
      <c r="E66" s="5"/>
      <c r="F66" s="5"/>
    </row>
    <row r="67" spans="1:6" ht="30">
      <c r="A67" s="3" t="s">
        <v>1012</v>
      </c>
      <c r="B67" s="5">
        <v>-7</v>
      </c>
      <c r="C67" s="5"/>
      <c r="D67" s="5"/>
      <c r="E67" s="5">
        <v>0</v>
      </c>
      <c r="F67" s="5"/>
    </row>
    <row r="68" spans="1:6" ht="30">
      <c r="A68" s="3" t="s">
        <v>1013</v>
      </c>
      <c r="B68" s="5">
        <v>0</v>
      </c>
      <c r="C68" s="5"/>
      <c r="D68" s="5"/>
      <c r="E68" s="5">
        <v>0</v>
      </c>
      <c r="F68" s="5"/>
    </row>
    <row r="69" spans="1:6">
      <c r="A69" s="3" t="s">
        <v>1014</v>
      </c>
      <c r="B69" s="5">
        <v>-7</v>
      </c>
      <c r="C69" s="5"/>
      <c r="D69" s="5"/>
      <c r="E69" s="5">
        <v>0</v>
      </c>
      <c r="F69" s="5"/>
    </row>
    <row r="70" spans="1:6" ht="30">
      <c r="A70" s="3" t="s">
        <v>984</v>
      </c>
      <c r="B70" s="5"/>
      <c r="C70" s="5"/>
      <c r="D70" s="5"/>
      <c r="E70" s="5"/>
      <c r="F70" s="5"/>
    </row>
    <row r="71" spans="1:6" ht="60">
      <c r="A71" s="4" t="s">
        <v>1003</v>
      </c>
      <c r="B71" s="5"/>
      <c r="C71" s="5"/>
      <c r="D71" s="5"/>
      <c r="E71" s="5"/>
      <c r="F71" s="5"/>
    </row>
    <row r="72" spans="1:6" ht="30">
      <c r="A72" s="3" t="s">
        <v>1004</v>
      </c>
      <c r="B72" s="5">
        <v>0</v>
      </c>
      <c r="C72" s="5"/>
      <c r="D72" s="5"/>
      <c r="E72" s="5">
        <v>0</v>
      </c>
      <c r="F72" s="5"/>
    </row>
    <row r="73" spans="1:6" ht="30">
      <c r="A73" s="3" t="s">
        <v>1005</v>
      </c>
      <c r="B73" s="5">
        <v>0</v>
      </c>
      <c r="C73" s="5"/>
      <c r="D73" s="5"/>
      <c r="E73" s="5">
        <v>1</v>
      </c>
      <c r="F73" s="5"/>
    </row>
    <row r="74" spans="1:6">
      <c r="A74" s="3" t="s">
        <v>1006</v>
      </c>
      <c r="B74" s="5">
        <v>0</v>
      </c>
      <c r="C74" s="5"/>
      <c r="D74" s="5"/>
      <c r="E74" s="5">
        <v>1</v>
      </c>
      <c r="F74" s="5"/>
    </row>
    <row r="75" spans="1:6" ht="45">
      <c r="A75" s="4" t="s">
        <v>1007</v>
      </c>
      <c r="B75" s="5"/>
      <c r="C75" s="5"/>
      <c r="D75" s="5"/>
      <c r="E75" s="5"/>
      <c r="F75" s="5"/>
    </row>
    <row r="76" spans="1:6">
      <c r="A76" s="3" t="s">
        <v>1008</v>
      </c>
      <c r="B76" s="5">
        <v>0</v>
      </c>
      <c r="C76" s="5"/>
      <c r="D76" s="5"/>
      <c r="E76" s="5">
        <v>0</v>
      </c>
      <c r="F76" s="5"/>
    </row>
    <row r="77" spans="1:6">
      <c r="A77" s="3" t="s">
        <v>1009</v>
      </c>
      <c r="B77" s="5">
        <v>0</v>
      </c>
      <c r="C77" s="5"/>
      <c r="D77" s="5"/>
      <c r="E77" s="7">
        <v>13343</v>
      </c>
      <c r="F77" s="5"/>
    </row>
    <row r="78" spans="1:6">
      <c r="A78" s="3" t="s">
        <v>1010</v>
      </c>
      <c r="B78" s="5">
        <v>0</v>
      </c>
      <c r="C78" s="5"/>
      <c r="D78" s="5"/>
      <c r="E78" s="7">
        <v>13343</v>
      </c>
      <c r="F78" s="5"/>
    </row>
    <row r="79" spans="1:6" ht="45">
      <c r="A79" s="4" t="s">
        <v>1011</v>
      </c>
      <c r="B79" s="5"/>
      <c r="C79" s="5"/>
      <c r="D79" s="5"/>
      <c r="E79" s="5"/>
      <c r="F79" s="5"/>
    </row>
    <row r="80" spans="1:6" ht="30">
      <c r="A80" s="3" t="s">
        <v>1012</v>
      </c>
      <c r="B80" s="5">
        <v>0</v>
      </c>
      <c r="C80" s="5"/>
      <c r="D80" s="5"/>
      <c r="E80" s="5">
        <v>0</v>
      </c>
      <c r="F80" s="5"/>
    </row>
    <row r="81" spans="1:6" ht="30">
      <c r="A81" s="3" t="s">
        <v>1013</v>
      </c>
      <c r="B81" s="5">
        <v>0</v>
      </c>
      <c r="C81" s="5"/>
      <c r="D81" s="5"/>
      <c r="E81" s="5">
        <v>-82</v>
      </c>
      <c r="F81" s="5"/>
    </row>
    <row r="82" spans="1:6">
      <c r="A82" s="3" t="s">
        <v>1014</v>
      </c>
      <c r="B82" s="9">
        <v>0</v>
      </c>
      <c r="C82" s="5"/>
      <c r="D82" s="5"/>
      <c r="E82" s="5">
        <v>-82</v>
      </c>
      <c r="F82" s="5"/>
    </row>
    <row r="83" spans="1:6" ht="45">
      <c r="A83" s="3" t="s">
        <v>1018</v>
      </c>
      <c r="B83" s="5"/>
      <c r="C83" s="5"/>
      <c r="D83" s="5"/>
      <c r="E83" s="5"/>
      <c r="F83" s="5"/>
    </row>
    <row r="84" spans="1:6" ht="45">
      <c r="A84" s="4" t="s">
        <v>1011</v>
      </c>
      <c r="B84" s="5"/>
      <c r="C84" s="5"/>
      <c r="D84" s="5"/>
      <c r="E84" s="5"/>
      <c r="F84" s="5"/>
    </row>
    <row r="85" spans="1:6" ht="30">
      <c r="A85" s="3" t="s">
        <v>1019</v>
      </c>
      <c r="B85" s="274">
        <v>0.1</v>
      </c>
      <c r="C85" s="5"/>
      <c r="D85" s="5"/>
      <c r="E85" s="274">
        <v>0.1</v>
      </c>
      <c r="F85" s="5"/>
    </row>
    <row r="86" spans="1:6">
      <c r="A86" s="78"/>
      <c r="B86" s="78"/>
      <c r="C86" s="78"/>
      <c r="D86" s="78"/>
      <c r="E86" s="78"/>
      <c r="F86" s="78"/>
    </row>
    <row r="87" spans="1:6" ht="15" customHeight="1">
      <c r="A87" s="3" t="s">
        <v>1017</v>
      </c>
      <c r="B87" s="13" t="s">
        <v>1020</v>
      </c>
      <c r="C87" s="13"/>
      <c r="D87" s="13"/>
      <c r="E87" s="13"/>
      <c r="F87" s="13"/>
    </row>
  </sheetData>
  <mergeCells count="8">
    <mergeCell ref="A86:F86"/>
    <mergeCell ref="B87:F87"/>
    <mergeCell ref="B1:D1"/>
    <mergeCell ref="E1:F1"/>
    <mergeCell ref="B2:C2"/>
    <mergeCell ref="B3:C3"/>
    <mergeCell ref="D2:D3"/>
    <mergeCell ref="E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60">
      <c r="A1" s="1" t="s">
        <v>1021</v>
      </c>
      <c r="B1" s="1" t="s">
        <v>1</v>
      </c>
      <c r="C1" s="1"/>
      <c r="D1" s="1"/>
      <c r="E1" s="1"/>
    </row>
    <row r="2" spans="1:5" ht="30">
      <c r="A2" s="1" t="s">
        <v>19</v>
      </c>
      <c r="B2" s="1" t="s">
        <v>2</v>
      </c>
      <c r="C2" s="8" t="s">
        <v>20</v>
      </c>
      <c r="D2" s="8" t="s">
        <v>73</v>
      </c>
      <c r="E2" s="8" t="s">
        <v>1023</v>
      </c>
    </row>
    <row r="3" spans="1:5">
      <c r="A3" s="1"/>
      <c r="B3" s="1" t="s">
        <v>1022</v>
      </c>
      <c r="C3" s="8"/>
      <c r="D3" s="8"/>
      <c r="E3" s="8"/>
    </row>
    <row r="4" spans="1:5">
      <c r="A4" s="4" t="s">
        <v>415</v>
      </c>
      <c r="B4" s="5"/>
      <c r="C4" s="5"/>
      <c r="D4" s="5"/>
      <c r="E4" s="5"/>
    </row>
    <row r="5" spans="1:5">
      <c r="A5" s="3" t="s">
        <v>1024</v>
      </c>
      <c r="B5" s="9">
        <v>5713947</v>
      </c>
      <c r="C5" s="9">
        <v>5568082</v>
      </c>
      <c r="D5" s="5"/>
      <c r="E5" s="5"/>
    </row>
    <row r="6" spans="1:5">
      <c r="A6" s="3" t="s">
        <v>424</v>
      </c>
      <c r="B6" s="7">
        <v>-3308</v>
      </c>
      <c r="C6" s="7">
        <v>-2890</v>
      </c>
      <c r="D6" s="5"/>
      <c r="E6" s="5"/>
    </row>
    <row r="7" spans="1:5">
      <c r="A7" s="3" t="s">
        <v>225</v>
      </c>
      <c r="B7" s="7">
        <v>5710639</v>
      </c>
      <c r="C7" s="7">
        <v>5565192</v>
      </c>
      <c r="D7" s="5"/>
      <c r="E7" s="5"/>
    </row>
    <row r="8" spans="1:5">
      <c r="A8" s="3" t="s">
        <v>427</v>
      </c>
      <c r="B8" s="7">
        <v>-69594</v>
      </c>
      <c r="C8" s="7">
        <v>-67758</v>
      </c>
      <c r="D8" s="7">
        <v>-65699</v>
      </c>
      <c r="E8" s="7">
        <v>-67320</v>
      </c>
    </row>
    <row r="9" spans="1:5" ht="30">
      <c r="A9" s="3" t="s">
        <v>430</v>
      </c>
      <c r="B9" s="7">
        <v>5641045</v>
      </c>
      <c r="C9" s="7">
        <v>5497434</v>
      </c>
      <c r="D9" s="5"/>
      <c r="E9" s="5"/>
    </row>
    <row r="10" spans="1:5">
      <c r="A10" s="3" t="s">
        <v>1025</v>
      </c>
      <c r="B10" s="5">
        <v>4</v>
      </c>
      <c r="C10" s="5"/>
      <c r="D10" s="5"/>
      <c r="E10" s="5"/>
    </row>
    <row r="11" spans="1:5">
      <c r="A11" s="3" t="s">
        <v>767</v>
      </c>
      <c r="B11" s="5"/>
      <c r="C11" s="5"/>
      <c r="D11" s="5"/>
      <c r="E11" s="5"/>
    </row>
    <row r="12" spans="1:5">
      <c r="A12" s="4" t="s">
        <v>415</v>
      </c>
      <c r="B12" s="5"/>
      <c r="C12" s="5"/>
      <c r="D12" s="5"/>
      <c r="E12" s="5"/>
    </row>
    <row r="13" spans="1:5">
      <c r="A13" s="3" t="s">
        <v>1024</v>
      </c>
      <c r="B13" s="7">
        <v>4554128</v>
      </c>
      <c r="C13" s="7">
        <v>4439850</v>
      </c>
      <c r="D13" s="5"/>
      <c r="E13" s="5"/>
    </row>
    <row r="14" spans="1:5">
      <c r="A14" s="3" t="s">
        <v>1026</v>
      </c>
      <c r="B14" s="5"/>
      <c r="C14" s="5"/>
      <c r="D14" s="5"/>
      <c r="E14" s="5"/>
    </row>
    <row r="15" spans="1:5">
      <c r="A15" s="4" t="s">
        <v>415</v>
      </c>
      <c r="B15" s="5"/>
      <c r="C15" s="5"/>
      <c r="D15" s="5"/>
      <c r="E15" s="5"/>
    </row>
    <row r="16" spans="1:5">
      <c r="A16" s="3" t="s">
        <v>1024</v>
      </c>
      <c r="B16" s="7">
        <v>23092</v>
      </c>
      <c r="C16" s="7">
        <v>21415</v>
      </c>
      <c r="D16" s="5"/>
      <c r="E16" s="5"/>
    </row>
    <row r="17" spans="1:5">
      <c r="A17" s="3" t="s">
        <v>427</v>
      </c>
      <c r="B17" s="5">
        <v>-146</v>
      </c>
      <c r="C17" s="5">
        <v>-146</v>
      </c>
      <c r="D17" s="5"/>
      <c r="E17" s="5"/>
    </row>
    <row r="18" spans="1:5" ht="30">
      <c r="A18" s="3" t="s">
        <v>1027</v>
      </c>
      <c r="B18" s="5"/>
      <c r="C18" s="5"/>
      <c r="D18" s="5"/>
      <c r="E18" s="5"/>
    </row>
    <row r="19" spans="1:5">
      <c r="A19" s="4" t="s">
        <v>415</v>
      </c>
      <c r="B19" s="5"/>
      <c r="C19" s="5"/>
      <c r="D19" s="5"/>
      <c r="E19" s="5"/>
    </row>
    <row r="20" spans="1:5">
      <c r="A20" s="3" t="s">
        <v>1024</v>
      </c>
      <c r="B20" s="7">
        <v>4423331</v>
      </c>
      <c r="C20" s="7">
        <v>4324349</v>
      </c>
      <c r="D20" s="5"/>
      <c r="E20" s="5"/>
    </row>
    <row r="21" spans="1:5">
      <c r="A21" s="3" t="s">
        <v>427</v>
      </c>
      <c r="B21" s="7">
        <v>-48594</v>
      </c>
      <c r="C21" s="7">
        <v>-46535</v>
      </c>
      <c r="D21" s="5"/>
      <c r="E21" s="5"/>
    </row>
    <row r="22" spans="1:5">
      <c r="A22" s="3" t="s">
        <v>1028</v>
      </c>
      <c r="B22" s="5"/>
      <c r="C22" s="5"/>
      <c r="D22" s="5"/>
      <c r="E22" s="5"/>
    </row>
    <row r="23" spans="1:5">
      <c r="A23" s="4" t="s">
        <v>415</v>
      </c>
      <c r="B23" s="5"/>
      <c r="C23" s="5"/>
      <c r="D23" s="5"/>
      <c r="E23" s="5"/>
    </row>
    <row r="24" spans="1:5">
      <c r="A24" s="3" t="s">
        <v>1024</v>
      </c>
      <c r="B24" s="7">
        <v>107705</v>
      </c>
      <c r="C24" s="7">
        <v>94086</v>
      </c>
      <c r="D24" s="5"/>
      <c r="E24" s="5"/>
    </row>
    <row r="25" spans="1:5">
      <c r="A25" s="3" t="s">
        <v>427</v>
      </c>
      <c r="B25" s="5">
        <v>-756</v>
      </c>
      <c r="C25" s="5">
        <v>-667</v>
      </c>
      <c r="D25" s="5"/>
      <c r="E25" s="5"/>
    </row>
    <row r="26" spans="1:5">
      <c r="A26" s="3" t="s">
        <v>420</v>
      </c>
      <c r="B26" s="5"/>
      <c r="C26" s="5"/>
      <c r="D26" s="5"/>
      <c r="E26" s="5"/>
    </row>
    <row r="27" spans="1:5">
      <c r="A27" s="4" t="s">
        <v>415</v>
      </c>
      <c r="B27" s="5"/>
      <c r="C27" s="5"/>
      <c r="D27" s="5"/>
      <c r="E27" s="5"/>
    </row>
    <row r="28" spans="1:5">
      <c r="A28" s="3" t="s">
        <v>1024</v>
      </c>
      <c r="B28" s="7">
        <v>949701</v>
      </c>
      <c r="C28" s="7">
        <v>903621</v>
      </c>
      <c r="D28" s="5"/>
      <c r="E28" s="5"/>
    </row>
    <row r="29" spans="1:5">
      <c r="A29" s="3" t="s">
        <v>427</v>
      </c>
      <c r="B29" s="7">
        <v>-16590</v>
      </c>
      <c r="C29" s="7">
        <v>-16471</v>
      </c>
      <c r="D29" s="5"/>
      <c r="E29" s="5"/>
    </row>
    <row r="30" spans="1:5">
      <c r="A30" s="3" t="s">
        <v>421</v>
      </c>
      <c r="B30" s="5"/>
      <c r="C30" s="5"/>
      <c r="D30" s="5"/>
      <c r="E30" s="5"/>
    </row>
    <row r="31" spans="1:5">
      <c r="A31" s="4" t="s">
        <v>415</v>
      </c>
      <c r="B31" s="5"/>
      <c r="C31" s="5"/>
      <c r="D31" s="5"/>
      <c r="E31" s="5"/>
    </row>
    <row r="32" spans="1:5">
      <c r="A32" s="3" t="s">
        <v>1024</v>
      </c>
      <c r="B32" s="7">
        <v>122560</v>
      </c>
      <c r="C32" s="7">
        <v>134762</v>
      </c>
      <c r="D32" s="5"/>
      <c r="E32" s="5"/>
    </row>
    <row r="33" spans="1:5">
      <c r="A33" s="3" t="s">
        <v>427</v>
      </c>
      <c r="B33" s="7">
        <v>-3041</v>
      </c>
      <c r="C33" s="7">
        <v>-3456</v>
      </c>
      <c r="D33" s="5"/>
      <c r="E33" s="5"/>
    </row>
    <row r="34" spans="1:5">
      <c r="A34" s="3" t="s">
        <v>422</v>
      </c>
      <c r="B34" s="5"/>
      <c r="C34" s="5"/>
      <c r="D34" s="5"/>
      <c r="E34" s="5"/>
    </row>
    <row r="35" spans="1:5">
      <c r="A35" s="4" t="s">
        <v>415</v>
      </c>
      <c r="B35" s="5"/>
      <c r="C35" s="5"/>
      <c r="D35" s="5"/>
      <c r="E35" s="5"/>
    </row>
    <row r="36" spans="1:5">
      <c r="A36" s="3" t="s">
        <v>1024</v>
      </c>
      <c r="B36" s="7">
        <v>87558</v>
      </c>
      <c r="C36" s="7">
        <v>89849</v>
      </c>
      <c r="D36" s="5"/>
      <c r="E36" s="5"/>
    </row>
    <row r="37" spans="1:5">
      <c r="A37" s="3" t="s">
        <v>427</v>
      </c>
      <c r="B37" s="9">
        <v>-467</v>
      </c>
      <c r="C37" s="9">
        <v>-483</v>
      </c>
      <c r="D37" s="5"/>
      <c r="E37" s="5"/>
    </row>
  </sheetData>
  <mergeCells count="3">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1029</v>
      </c>
      <c r="B1" s="8" t="s">
        <v>1</v>
      </c>
      <c r="C1" s="8"/>
    </row>
    <row r="2" spans="1:3" ht="30">
      <c r="A2" s="1" t="s">
        <v>19</v>
      </c>
      <c r="B2" s="1" t="s">
        <v>2</v>
      </c>
      <c r="C2" s="1" t="s">
        <v>73</v>
      </c>
    </row>
    <row r="3" spans="1:3" ht="60">
      <c r="A3" s="4" t="s">
        <v>1030</v>
      </c>
      <c r="B3" s="5"/>
      <c r="C3" s="5"/>
    </row>
    <row r="4" spans="1:3">
      <c r="A4" s="3" t="s">
        <v>433</v>
      </c>
      <c r="B4" s="9">
        <v>24051</v>
      </c>
      <c r="C4" s="9">
        <v>47398</v>
      </c>
    </row>
    <row r="5" spans="1:3">
      <c r="A5" s="3" t="s">
        <v>434</v>
      </c>
      <c r="B5" s="7">
        <v>-1555</v>
      </c>
      <c r="C5" s="7">
        <v>-4867</v>
      </c>
    </row>
    <row r="6" spans="1:3">
      <c r="A6" s="3" t="s">
        <v>437</v>
      </c>
      <c r="B6" s="5">
        <v>149</v>
      </c>
      <c r="C6" s="7">
        <v>-9948</v>
      </c>
    </row>
    <row r="7" spans="1:3">
      <c r="A7" s="3" t="s">
        <v>439</v>
      </c>
      <c r="B7" s="9">
        <v>22645</v>
      </c>
      <c r="C7" s="9">
        <v>32583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1031</v>
      </c>
      <c r="B1" s="8" t="s">
        <v>1</v>
      </c>
      <c r="C1" s="8"/>
      <c r="D1" s="1"/>
    </row>
    <row r="2" spans="1:4" ht="30">
      <c r="A2" s="1" t="s">
        <v>19</v>
      </c>
      <c r="B2" s="1" t="s">
        <v>2</v>
      </c>
      <c r="C2" s="1" t="s">
        <v>73</v>
      </c>
      <c r="D2" s="1" t="s">
        <v>20</v>
      </c>
    </row>
    <row r="3" spans="1:4" ht="30">
      <c r="A3" s="4" t="s">
        <v>860</v>
      </c>
      <c r="B3" s="5"/>
      <c r="C3" s="5"/>
      <c r="D3" s="5"/>
    </row>
    <row r="4" spans="1:4">
      <c r="A4" s="3" t="s">
        <v>449</v>
      </c>
      <c r="B4" s="9">
        <v>67758</v>
      </c>
      <c r="C4" s="9">
        <v>67320</v>
      </c>
      <c r="D4" s="5"/>
    </row>
    <row r="5" spans="1:4">
      <c r="A5" s="3" t="s">
        <v>450</v>
      </c>
      <c r="B5" s="7">
        <v>1500</v>
      </c>
      <c r="C5" s="7">
        <v>3026</v>
      </c>
      <c r="D5" s="5"/>
    </row>
    <row r="6" spans="1:4">
      <c r="A6" s="3" t="s">
        <v>456</v>
      </c>
      <c r="B6" s="7">
        <v>-1125</v>
      </c>
      <c r="C6" s="7">
        <v>-5263</v>
      </c>
      <c r="D6" s="5"/>
    </row>
    <row r="7" spans="1:4">
      <c r="A7" s="3" t="s">
        <v>1032</v>
      </c>
      <c r="B7" s="7">
        <v>1461</v>
      </c>
      <c r="C7" s="5">
        <v>616</v>
      </c>
      <c r="D7" s="5"/>
    </row>
    <row r="8" spans="1:4">
      <c r="A8" s="3" t="s">
        <v>466</v>
      </c>
      <c r="B8" s="7">
        <v>69594</v>
      </c>
      <c r="C8" s="7">
        <v>65699</v>
      </c>
      <c r="D8" s="5"/>
    </row>
    <row r="9" spans="1:4">
      <c r="A9" s="4" t="s">
        <v>476</v>
      </c>
      <c r="B9" s="5"/>
      <c r="C9" s="5"/>
      <c r="D9" s="5"/>
    </row>
    <row r="10" spans="1:4" ht="30">
      <c r="A10" s="3" t="s">
        <v>1033</v>
      </c>
      <c r="B10" s="7">
        <v>9899</v>
      </c>
      <c r="C10" s="5"/>
      <c r="D10" s="7">
        <v>10922</v>
      </c>
    </row>
    <row r="11" spans="1:4" ht="30">
      <c r="A11" s="3" t="s">
        <v>1034</v>
      </c>
      <c r="B11" s="7">
        <v>47048</v>
      </c>
      <c r="C11" s="5"/>
      <c r="D11" s="7">
        <v>49489</v>
      </c>
    </row>
    <row r="12" spans="1:4">
      <c r="A12" s="3" t="s">
        <v>1035</v>
      </c>
      <c r="B12" s="7">
        <v>69594</v>
      </c>
      <c r="C12" s="7">
        <v>65699</v>
      </c>
      <c r="D12" s="5"/>
    </row>
    <row r="13" spans="1:4">
      <c r="A13" s="4" t="s">
        <v>1036</v>
      </c>
      <c r="B13" s="5"/>
      <c r="C13" s="5"/>
      <c r="D13" s="5"/>
    </row>
    <row r="14" spans="1:4" ht="30">
      <c r="A14" s="3" t="s">
        <v>1037</v>
      </c>
      <c r="B14" s="7">
        <v>122737</v>
      </c>
      <c r="C14" s="5"/>
      <c r="D14" s="7">
        <v>127145</v>
      </c>
    </row>
    <row r="15" spans="1:4" ht="30">
      <c r="A15" s="3" t="s">
        <v>1038</v>
      </c>
      <c r="B15" s="7">
        <v>5442699</v>
      </c>
      <c r="C15" s="5"/>
      <c r="D15" s="7">
        <v>5281300</v>
      </c>
    </row>
    <row r="16" spans="1:4">
      <c r="A16" s="3" t="s">
        <v>1039</v>
      </c>
      <c r="B16" s="7">
        <v>5641045</v>
      </c>
      <c r="C16" s="5"/>
      <c r="D16" s="7">
        <v>5497434</v>
      </c>
    </row>
    <row r="17" spans="1:4">
      <c r="A17" s="3" t="s">
        <v>423</v>
      </c>
      <c r="B17" s="7">
        <v>5713947</v>
      </c>
      <c r="C17" s="5"/>
      <c r="D17" s="7">
        <v>5568082</v>
      </c>
    </row>
    <row r="18" spans="1:4">
      <c r="A18" s="3" t="s">
        <v>442</v>
      </c>
      <c r="B18" s="5"/>
      <c r="C18" s="5"/>
      <c r="D18" s="5"/>
    </row>
    <row r="19" spans="1:4">
      <c r="A19" s="4" t="s">
        <v>1036</v>
      </c>
      <c r="B19" s="5"/>
      <c r="C19" s="5"/>
      <c r="D19" s="5"/>
    </row>
    <row r="20" spans="1:4">
      <c r="A20" s="3" t="s">
        <v>423</v>
      </c>
      <c r="B20" s="7">
        <v>5128232</v>
      </c>
      <c r="C20" s="5"/>
      <c r="D20" s="7">
        <v>4919570</v>
      </c>
    </row>
    <row r="21" spans="1:4">
      <c r="A21" s="3" t="s">
        <v>443</v>
      </c>
      <c r="B21" s="5"/>
      <c r="C21" s="5"/>
      <c r="D21" s="5"/>
    </row>
    <row r="22" spans="1:4">
      <c r="A22" s="4" t="s">
        <v>1036</v>
      </c>
      <c r="B22" s="5"/>
      <c r="C22" s="5"/>
      <c r="D22" s="5"/>
    </row>
    <row r="23" spans="1:4">
      <c r="A23" s="3" t="s">
        <v>423</v>
      </c>
      <c r="B23" s="7">
        <v>585715</v>
      </c>
      <c r="C23" s="5"/>
      <c r="D23" s="7">
        <v>648512</v>
      </c>
    </row>
    <row r="24" spans="1:4">
      <c r="A24" s="3" t="s">
        <v>1040</v>
      </c>
      <c r="B24" s="5"/>
      <c r="C24" s="5"/>
      <c r="D24" s="5"/>
    </row>
    <row r="25" spans="1:4">
      <c r="A25" s="4" t="s">
        <v>1036</v>
      </c>
      <c r="B25" s="5"/>
      <c r="C25" s="5"/>
      <c r="D25" s="5"/>
    </row>
    <row r="26" spans="1:4">
      <c r="A26" s="3" t="s">
        <v>423</v>
      </c>
      <c r="B26" s="7">
        <v>4554128</v>
      </c>
      <c r="C26" s="5"/>
      <c r="D26" s="7">
        <v>4439850</v>
      </c>
    </row>
    <row r="27" spans="1:4">
      <c r="A27" s="3" t="s">
        <v>1041</v>
      </c>
      <c r="B27" s="5"/>
      <c r="C27" s="5"/>
      <c r="D27" s="5"/>
    </row>
    <row r="28" spans="1:4" ht="30">
      <c r="A28" s="4" t="s">
        <v>860</v>
      </c>
      <c r="B28" s="5"/>
      <c r="C28" s="5"/>
      <c r="D28" s="5"/>
    </row>
    <row r="29" spans="1:4">
      <c r="A29" s="3" t="s">
        <v>449</v>
      </c>
      <c r="B29" s="7">
        <v>38775</v>
      </c>
      <c r="C29" s="7">
        <v>40068</v>
      </c>
      <c r="D29" s="5"/>
    </row>
    <row r="30" spans="1:4">
      <c r="A30" s="3" t="s">
        <v>450</v>
      </c>
      <c r="B30" s="7">
        <v>-3621</v>
      </c>
      <c r="C30" s="7">
        <v>-1414</v>
      </c>
      <c r="D30" s="5"/>
    </row>
    <row r="31" spans="1:4">
      <c r="A31" s="3" t="s">
        <v>456</v>
      </c>
      <c r="B31" s="5">
        <v>-182</v>
      </c>
      <c r="C31" s="5">
        <v>-87</v>
      </c>
      <c r="D31" s="5"/>
    </row>
    <row r="32" spans="1:4">
      <c r="A32" s="3" t="s">
        <v>1032</v>
      </c>
      <c r="B32" s="5">
        <v>800</v>
      </c>
      <c r="C32" s="5">
        <v>19</v>
      </c>
      <c r="D32" s="5"/>
    </row>
    <row r="33" spans="1:4">
      <c r="A33" s="3" t="s">
        <v>466</v>
      </c>
      <c r="B33" s="7">
        <v>35772</v>
      </c>
      <c r="C33" s="7">
        <v>38586</v>
      </c>
      <c r="D33" s="5"/>
    </row>
    <row r="34" spans="1:4">
      <c r="A34" s="4" t="s">
        <v>476</v>
      </c>
      <c r="B34" s="5"/>
      <c r="C34" s="5"/>
      <c r="D34" s="5"/>
    </row>
    <row r="35" spans="1:4" ht="30">
      <c r="A35" s="3" t="s">
        <v>1033</v>
      </c>
      <c r="B35" s="7">
        <v>1882</v>
      </c>
      <c r="C35" s="5"/>
      <c r="D35" s="7">
        <v>1940</v>
      </c>
    </row>
    <row r="36" spans="1:4" ht="30">
      <c r="A36" s="3" t="s">
        <v>1034</v>
      </c>
      <c r="B36" s="7">
        <v>33890</v>
      </c>
      <c r="C36" s="5"/>
      <c r="D36" s="7">
        <v>36835</v>
      </c>
    </row>
    <row r="37" spans="1:4">
      <c r="A37" s="3" t="s">
        <v>1035</v>
      </c>
      <c r="B37" s="7">
        <v>35772</v>
      </c>
      <c r="C37" s="7">
        <v>38586</v>
      </c>
      <c r="D37" s="5"/>
    </row>
    <row r="38" spans="1:4">
      <c r="A38" s="4" t="s">
        <v>1036</v>
      </c>
      <c r="B38" s="5"/>
      <c r="C38" s="5"/>
      <c r="D38" s="5"/>
    </row>
    <row r="39" spans="1:4" ht="30">
      <c r="A39" s="3" t="s">
        <v>1037</v>
      </c>
      <c r="B39" s="7">
        <v>55345</v>
      </c>
      <c r="C39" s="5"/>
      <c r="D39" s="7">
        <v>57506</v>
      </c>
    </row>
    <row r="40" spans="1:4" ht="30">
      <c r="A40" s="3" t="s">
        <v>1038</v>
      </c>
      <c r="B40" s="7">
        <v>4029737</v>
      </c>
      <c r="C40" s="5"/>
      <c r="D40" s="7">
        <v>3864289</v>
      </c>
    </row>
    <row r="41" spans="1:4">
      <c r="A41" s="3" t="s">
        <v>423</v>
      </c>
      <c r="B41" s="7">
        <v>4085082</v>
      </c>
      <c r="C41" s="5"/>
      <c r="D41" s="7">
        <v>3921795</v>
      </c>
    </row>
    <row r="42" spans="1:4">
      <c r="A42" s="3" t="s">
        <v>1042</v>
      </c>
      <c r="B42" s="5"/>
      <c r="C42" s="5"/>
      <c r="D42" s="5"/>
    </row>
    <row r="43" spans="1:4" ht="30">
      <c r="A43" s="4" t="s">
        <v>860</v>
      </c>
      <c r="B43" s="5"/>
      <c r="C43" s="5"/>
      <c r="D43" s="5"/>
    </row>
    <row r="44" spans="1:4">
      <c r="A44" s="3" t="s">
        <v>449</v>
      </c>
      <c r="B44" s="7">
        <v>8573</v>
      </c>
      <c r="C44" s="7">
        <v>6482</v>
      </c>
      <c r="D44" s="5"/>
    </row>
    <row r="45" spans="1:4">
      <c r="A45" s="3" t="s">
        <v>450</v>
      </c>
      <c r="B45" s="7">
        <v>5310</v>
      </c>
      <c r="C45" s="5">
        <v>451</v>
      </c>
      <c r="D45" s="5"/>
    </row>
    <row r="46" spans="1:4">
      <c r="A46" s="3" t="s">
        <v>456</v>
      </c>
      <c r="B46" s="5">
        <v>-159</v>
      </c>
      <c r="C46" s="5">
        <v>-95</v>
      </c>
      <c r="D46" s="5"/>
    </row>
    <row r="47" spans="1:4">
      <c r="A47" s="3" t="s">
        <v>1032</v>
      </c>
      <c r="B47" s="5">
        <v>0</v>
      </c>
      <c r="C47" s="5">
        <v>0</v>
      </c>
      <c r="D47" s="5"/>
    </row>
    <row r="48" spans="1:4">
      <c r="A48" s="3" t="s">
        <v>466</v>
      </c>
      <c r="B48" s="7">
        <v>13724</v>
      </c>
      <c r="C48" s="7">
        <v>6838</v>
      </c>
      <c r="D48" s="5"/>
    </row>
    <row r="49" spans="1:4">
      <c r="A49" s="4" t="s">
        <v>476</v>
      </c>
      <c r="B49" s="5"/>
      <c r="C49" s="5"/>
      <c r="D49" s="5"/>
    </row>
    <row r="50" spans="1:4" ht="30">
      <c r="A50" s="3" t="s">
        <v>1033</v>
      </c>
      <c r="B50" s="5">
        <v>417</v>
      </c>
      <c r="C50" s="5"/>
      <c r="D50" s="5">
        <v>434</v>
      </c>
    </row>
    <row r="51" spans="1:4" ht="30">
      <c r="A51" s="3" t="s">
        <v>1034</v>
      </c>
      <c r="B51" s="5">
        <v>660</v>
      </c>
      <c r="C51" s="5"/>
      <c r="D51" s="5">
        <v>792</v>
      </c>
    </row>
    <row r="52" spans="1:4">
      <c r="A52" s="3" t="s">
        <v>1035</v>
      </c>
      <c r="B52" s="7">
        <v>13724</v>
      </c>
      <c r="C52" s="7">
        <v>6838</v>
      </c>
      <c r="D52" s="5"/>
    </row>
    <row r="53" spans="1:4">
      <c r="A53" s="4" t="s">
        <v>1036</v>
      </c>
      <c r="B53" s="5"/>
      <c r="C53" s="5"/>
      <c r="D53" s="5"/>
    </row>
    <row r="54" spans="1:4" ht="30">
      <c r="A54" s="3" t="s">
        <v>1037</v>
      </c>
      <c r="B54" s="7">
        <v>18894</v>
      </c>
      <c r="C54" s="5"/>
      <c r="D54" s="7">
        <v>20035</v>
      </c>
    </row>
    <row r="55" spans="1:4" ht="30">
      <c r="A55" s="3" t="s">
        <v>1038</v>
      </c>
      <c r="B55" s="7">
        <v>354580</v>
      </c>
      <c r="C55" s="5"/>
      <c r="D55" s="7">
        <v>397147</v>
      </c>
    </row>
    <row r="56" spans="1:4">
      <c r="A56" s="3" t="s">
        <v>423</v>
      </c>
      <c r="B56" s="7">
        <v>469046</v>
      </c>
      <c r="C56" s="5"/>
      <c r="D56" s="7">
        <v>518055</v>
      </c>
    </row>
    <row r="57" spans="1:4">
      <c r="A57" s="3" t="s">
        <v>420</v>
      </c>
      <c r="B57" s="5"/>
      <c r="C57" s="5"/>
      <c r="D57" s="5"/>
    </row>
    <row r="58" spans="1:4" ht="30">
      <c r="A58" s="4" t="s">
        <v>860</v>
      </c>
      <c r="B58" s="5"/>
      <c r="C58" s="5"/>
      <c r="D58" s="5"/>
    </row>
    <row r="59" spans="1:4">
      <c r="A59" s="3" t="s">
        <v>449</v>
      </c>
      <c r="B59" s="5"/>
      <c r="C59" s="5"/>
      <c r="D59" s="7">
        <v>16471</v>
      </c>
    </row>
    <row r="60" spans="1:4">
      <c r="A60" s="3" t="s">
        <v>466</v>
      </c>
      <c r="B60" s="7">
        <v>16590</v>
      </c>
      <c r="C60" s="5"/>
      <c r="D60" s="7">
        <v>16471</v>
      </c>
    </row>
    <row r="61" spans="1:4">
      <c r="A61" s="4" t="s">
        <v>476</v>
      </c>
      <c r="B61" s="5"/>
      <c r="C61" s="5"/>
      <c r="D61" s="5"/>
    </row>
    <row r="62" spans="1:4">
      <c r="A62" s="3" t="s">
        <v>1035</v>
      </c>
      <c r="B62" s="7">
        <v>16590</v>
      </c>
      <c r="C62" s="5"/>
      <c r="D62" s="7">
        <v>16471</v>
      </c>
    </row>
    <row r="63" spans="1:4">
      <c r="A63" s="4" t="s">
        <v>1036</v>
      </c>
      <c r="B63" s="5"/>
      <c r="C63" s="5"/>
      <c r="D63" s="5"/>
    </row>
    <row r="64" spans="1:4">
      <c r="A64" s="3" t="s">
        <v>423</v>
      </c>
      <c r="B64" s="7">
        <v>949701</v>
      </c>
      <c r="C64" s="5"/>
      <c r="D64" s="7">
        <v>903621</v>
      </c>
    </row>
    <row r="65" spans="1:4">
      <c r="A65" s="3" t="s">
        <v>1043</v>
      </c>
      <c r="B65" s="5"/>
      <c r="C65" s="5"/>
      <c r="D65" s="5"/>
    </row>
    <row r="66" spans="1:4" ht="30">
      <c r="A66" s="4" t="s">
        <v>860</v>
      </c>
      <c r="B66" s="5"/>
      <c r="C66" s="5"/>
      <c r="D66" s="5"/>
    </row>
    <row r="67" spans="1:4">
      <c r="A67" s="3" t="s">
        <v>449</v>
      </c>
      <c r="B67" s="7">
        <v>15986</v>
      </c>
      <c r="C67" s="7">
        <v>16796</v>
      </c>
      <c r="D67" s="5"/>
    </row>
    <row r="68" spans="1:4">
      <c r="A68" s="3" t="s">
        <v>450</v>
      </c>
      <c r="B68" s="5">
        <v>-22</v>
      </c>
      <c r="C68" s="7">
        <v>2547</v>
      </c>
      <c r="D68" s="5"/>
    </row>
    <row r="69" spans="1:4">
      <c r="A69" s="3" t="s">
        <v>456</v>
      </c>
      <c r="B69" s="5">
        <v>-451</v>
      </c>
      <c r="C69" s="7">
        <v>-3725</v>
      </c>
      <c r="D69" s="5"/>
    </row>
    <row r="70" spans="1:4">
      <c r="A70" s="3" t="s">
        <v>1032</v>
      </c>
      <c r="B70" s="5">
        <v>655</v>
      </c>
      <c r="C70" s="5">
        <v>590</v>
      </c>
      <c r="D70" s="5"/>
    </row>
    <row r="71" spans="1:4">
      <c r="A71" s="3" t="s">
        <v>466</v>
      </c>
      <c r="B71" s="7">
        <v>16168</v>
      </c>
      <c r="C71" s="7">
        <v>16208</v>
      </c>
      <c r="D71" s="5"/>
    </row>
    <row r="72" spans="1:4">
      <c r="A72" s="4" t="s">
        <v>476</v>
      </c>
      <c r="B72" s="5"/>
      <c r="C72" s="5"/>
      <c r="D72" s="5"/>
    </row>
    <row r="73" spans="1:4" ht="30">
      <c r="A73" s="3" t="s">
        <v>1033</v>
      </c>
      <c r="B73" s="7">
        <v>5921</v>
      </c>
      <c r="C73" s="5"/>
      <c r="D73" s="7">
        <v>6929</v>
      </c>
    </row>
    <row r="74" spans="1:4" ht="30">
      <c r="A74" s="3" t="s">
        <v>1034</v>
      </c>
      <c r="B74" s="7">
        <v>10247</v>
      </c>
      <c r="C74" s="5"/>
      <c r="D74" s="7">
        <v>9057</v>
      </c>
    </row>
    <row r="75" spans="1:4">
      <c r="A75" s="3" t="s">
        <v>1035</v>
      </c>
      <c r="B75" s="7">
        <v>16168</v>
      </c>
      <c r="C75" s="7">
        <v>16208</v>
      </c>
      <c r="D75" s="5"/>
    </row>
    <row r="76" spans="1:4">
      <c r="A76" s="4" t="s">
        <v>1036</v>
      </c>
      <c r="B76" s="5"/>
      <c r="C76" s="5"/>
      <c r="D76" s="5"/>
    </row>
    <row r="77" spans="1:4" ht="30">
      <c r="A77" s="3" t="s">
        <v>1037</v>
      </c>
      <c r="B77" s="7">
        <v>39331</v>
      </c>
      <c r="C77" s="5"/>
      <c r="D77" s="7">
        <v>40829</v>
      </c>
    </row>
    <row r="78" spans="1:4" ht="30">
      <c r="A78" s="3" t="s">
        <v>1038</v>
      </c>
      <c r="B78" s="7">
        <v>842903</v>
      </c>
      <c r="C78" s="5"/>
      <c r="D78" s="7">
        <v>784407</v>
      </c>
    </row>
    <row r="79" spans="1:4">
      <c r="A79" s="3" t="s">
        <v>423</v>
      </c>
      <c r="B79" s="7">
        <v>882234</v>
      </c>
      <c r="C79" s="5"/>
      <c r="D79" s="7">
        <v>825236</v>
      </c>
    </row>
    <row r="80" spans="1:4">
      <c r="A80" s="3" t="s">
        <v>1044</v>
      </c>
      <c r="B80" s="5"/>
      <c r="C80" s="5"/>
      <c r="D80" s="5"/>
    </row>
    <row r="81" spans="1:4" ht="30">
      <c r="A81" s="4" t="s">
        <v>860</v>
      </c>
      <c r="B81" s="5"/>
      <c r="C81" s="5"/>
      <c r="D81" s="5"/>
    </row>
    <row r="82" spans="1:4">
      <c r="A82" s="3" t="s">
        <v>449</v>
      </c>
      <c r="B82" s="5">
        <v>485</v>
      </c>
      <c r="C82" s="5">
        <v>796</v>
      </c>
      <c r="D82" s="5"/>
    </row>
    <row r="83" spans="1:4">
      <c r="A83" s="3" t="s">
        <v>450</v>
      </c>
      <c r="B83" s="5">
        <v>23</v>
      </c>
      <c r="C83" s="7">
        <v>1011</v>
      </c>
      <c r="D83" s="5"/>
    </row>
    <row r="84" spans="1:4">
      <c r="A84" s="3" t="s">
        <v>456</v>
      </c>
      <c r="B84" s="5">
        <v>-87</v>
      </c>
      <c r="C84" s="7">
        <v>-1220</v>
      </c>
      <c r="D84" s="5"/>
    </row>
    <row r="85" spans="1:4">
      <c r="A85" s="3" t="s">
        <v>1032</v>
      </c>
      <c r="B85" s="5">
        <v>1</v>
      </c>
      <c r="C85" s="5">
        <v>6</v>
      </c>
      <c r="D85" s="5"/>
    </row>
    <row r="86" spans="1:4">
      <c r="A86" s="3" t="s">
        <v>466</v>
      </c>
      <c r="B86" s="5">
        <v>422</v>
      </c>
      <c r="C86" s="5">
        <v>593</v>
      </c>
      <c r="D86" s="5"/>
    </row>
    <row r="87" spans="1:4">
      <c r="A87" s="4" t="s">
        <v>476</v>
      </c>
      <c r="B87" s="5"/>
      <c r="C87" s="5"/>
      <c r="D87" s="5"/>
    </row>
    <row r="88" spans="1:4" ht="30">
      <c r="A88" s="3" t="s">
        <v>1033</v>
      </c>
      <c r="B88" s="5">
        <v>286</v>
      </c>
      <c r="C88" s="5"/>
      <c r="D88" s="5">
        <v>307</v>
      </c>
    </row>
    <row r="89" spans="1:4" ht="30">
      <c r="A89" s="3" t="s">
        <v>1034</v>
      </c>
      <c r="B89" s="5">
        <v>136</v>
      </c>
      <c r="C89" s="5"/>
      <c r="D89" s="5">
        <v>178</v>
      </c>
    </row>
    <row r="90" spans="1:4">
      <c r="A90" s="3" t="s">
        <v>1035</v>
      </c>
      <c r="B90" s="5">
        <v>422</v>
      </c>
      <c r="C90" s="5">
        <v>593</v>
      </c>
      <c r="D90" s="5"/>
    </row>
    <row r="91" spans="1:4">
      <c r="A91" s="4" t="s">
        <v>1036</v>
      </c>
      <c r="B91" s="5"/>
      <c r="C91" s="5"/>
      <c r="D91" s="5"/>
    </row>
    <row r="92" spans="1:4" ht="30">
      <c r="A92" s="3" t="s">
        <v>1037</v>
      </c>
      <c r="B92" s="7">
        <v>1689</v>
      </c>
      <c r="C92" s="5"/>
      <c r="D92" s="7">
        <v>1778</v>
      </c>
    </row>
    <row r="93" spans="1:4" ht="30">
      <c r="A93" s="3" t="s">
        <v>1038</v>
      </c>
      <c r="B93" s="7">
        <v>36771</v>
      </c>
      <c r="C93" s="5"/>
      <c r="D93" s="7">
        <v>43460</v>
      </c>
    </row>
    <row r="94" spans="1:4">
      <c r="A94" s="3" t="s">
        <v>423</v>
      </c>
      <c r="B94" s="7">
        <v>67467</v>
      </c>
      <c r="C94" s="5"/>
      <c r="D94" s="7">
        <v>78385</v>
      </c>
    </row>
    <row r="95" spans="1:4">
      <c r="A95" s="3" t="s">
        <v>421</v>
      </c>
      <c r="B95" s="5"/>
      <c r="C95" s="5"/>
      <c r="D95" s="5"/>
    </row>
    <row r="96" spans="1:4" ht="30">
      <c r="A96" s="4" t="s">
        <v>860</v>
      </c>
      <c r="B96" s="5"/>
      <c r="C96" s="5"/>
      <c r="D96" s="5"/>
    </row>
    <row r="97" spans="1:4">
      <c r="A97" s="3" t="s">
        <v>449</v>
      </c>
      <c r="B97" s="5"/>
      <c r="C97" s="5"/>
      <c r="D97" s="7">
        <v>3456</v>
      </c>
    </row>
    <row r="98" spans="1:4">
      <c r="A98" s="3" t="s">
        <v>466</v>
      </c>
      <c r="B98" s="7">
        <v>3041</v>
      </c>
      <c r="C98" s="5"/>
      <c r="D98" s="7">
        <v>3456</v>
      </c>
    </row>
    <row r="99" spans="1:4">
      <c r="A99" s="4" t="s">
        <v>476</v>
      </c>
      <c r="B99" s="5"/>
      <c r="C99" s="5"/>
      <c r="D99" s="5"/>
    </row>
    <row r="100" spans="1:4">
      <c r="A100" s="3" t="s">
        <v>1035</v>
      </c>
      <c r="B100" s="7">
        <v>3041</v>
      </c>
      <c r="C100" s="5"/>
      <c r="D100" s="7">
        <v>3456</v>
      </c>
    </row>
    <row r="101" spans="1:4">
      <c r="A101" s="4" t="s">
        <v>1036</v>
      </c>
      <c r="B101" s="5"/>
      <c r="C101" s="5"/>
      <c r="D101" s="5"/>
    </row>
    <row r="102" spans="1:4">
      <c r="A102" s="3" t="s">
        <v>423</v>
      </c>
      <c r="B102" s="7">
        <v>122560</v>
      </c>
      <c r="C102" s="5"/>
      <c r="D102" s="7">
        <v>134762</v>
      </c>
    </row>
    <row r="103" spans="1:4">
      <c r="A103" s="3" t="s">
        <v>1045</v>
      </c>
      <c r="B103" s="5"/>
      <c r="C103" s="5"/>
      <c r="D103" s="5"/>
    </row>
    <row r="104" spans="1:4" ht="30">
      <c r="A104" s="4" t="s">
        <v>860</v>
      </c>
      <c r="B104" s="5"/>
      <c r="C104" s="5"/>
      <c r="D104" s="5"/>
    </row>
    <row r="105" spans="1:4">
      <c r="A105" s="3" t="s">
        <v>449</v>
      </c>
      <c r="B105" s="7">
        <v>3456</v>
      </c>
      <c r="C105" s="7">
        <v>2653</v>
      </c>
      <c r="D105" s="5"/>
    </row>
    <row r="106" spans="1:4">
      <c r="A106" s="3" t="s">
        <v>450</v>
      </c>
      <c r="B106" s="5">
        <v>-186</v>
      </c>
      <c r="C106" s="5">
        <v>348</v>
      </c>
      <c r="D106" s="5"/>
    </row>
    <row r="107" spans="1:4">
      <c r="A107" s="3" t="s">
        <v>456</v>
      </c>
      <c r="B107" s="5">
        <v>-229</v>
      </c>
      <c r="C107" s="5">
        <v>-57</v>
      </c>
      <c r="D107" s="5"/>
    </row>
    <row r="108" spans="1:4">
      <c r="A108" s="3" t="s">
        <v>1032</v>
      </c>
      <c r="B108" s="5">
        <v>0</v>
      </c>
      <c r="C108" s="5">
        <v>0</v>
      </c>
      <c r="D108" s="5"/>
    </row>
    <row r="109" spans="1:4">
      <c r="A109" s="3" t="s">
        <v>466</v>
      </c>
      <c r="B109" s="7">
        <v>3041</v>
      </c>
      <c r="C109" s="7">
        <v>2944</v>
      </c>
      <c r="D109" s="5"/>
    </row>
    <row r="110" spans="1:4">
      <c r="A110" s="4" t="s">
        <v>476</v>
      </c>
      <c r="B110" s="5"/>
      <c r="C110" s="5"/>
      <c r="D110" s="5"/>
    </row>
    <row r="111" spans="1:4" ht="30">
      <c r="A111" s="3" t="s">
        <v>1033</v>
      </c>
      <c r="B111" s="7">
        <v>1393</v>
      </c>
      <c r="C111" s="5"/>
      <c r="D111" s="7">
        <v>1312</v>
      </c>
    </row>
    <row r="112" spans="1:4" ht="30">
      <c r="A112" s="3" t="s">
        <v>1034</v>
      </c>
      <c r="B112" s="7">
        <v>1648</v>
      </c>
      <c r="C112" s="5"/>
      <c r="D112" s="7">
        <v>2144</v>
      </c>
    </row>
    <row r="113" spans="1:4">
      <c r="A113" s="3" t="s">
        <v>1035</v>
      </c>
      <c r="B113" s="7">
        <v>3041</v>
      </c>
      <c r="C113" s="7">
        <v>2944</v>
      </c>
      <c r="D113" s="5"/>
    </row>
    <row r="114" spans="1:4">
      <c r="A114" s="4" t="s">
        <v>1036</v>
      </c>
      <c r="B114" s="5"/>
      <c r="C114" s="5"/>
      <c r="D114" s="5"/>
    </row>
    <row r="115" spans="1:4" ht="30">
      <c r="A115" s="3" t="s">
        <v>1037</v>
      </c>
      <c r="B115" s="7">
        <v>6357</v>
      </c>
      <c r="C115" s="5"/>
      <c r="D115" s="7">
        <v>5936</v>
      </c>
    </row>
    <row r="116" spans="1:4" ht="30">
      <c r="A116" s="3" t="s">
        <v>1038</v>
      </c>
      <c r="B116" s="7">
        <v>116203</v>
      </c>
      <c r="C116" s="5"/>
      <c r="D116" s="7">
        <v>128826</v>
      </c>
    </row>
    <row r="117" spans="1:4">
      <c r="A117" s="3" t="s">
        <v>423</v>
      </c>
      <c r="B117" s="7">
        <v>122560</v>
      </c>
      <c r="C117" s="5"/>
      <c r="D117" s="7">
        <v>134762</v>
      </c>
    </row>
    <row r="118" spans="1:4">
      <c r="A118" s="3" t="s">
        <v>1046</v>
      </c>
      <c r="B118" s="5"/>
      <c r="C118" s="5"/>
      <c r="D118" s="5"/>
    </row>
    <row r="119" spans="1:4" ht="30">
      <c r="A119" s="4" t="s">
        <v>860</v>
      </c>
      <c r="B119" s="5"/>
      <c r="C119" s="5"/>
      <c r="D119" s="5"/>
    </row>
    <row r="120" spans="1:4">
      <c r="A120" s="3" t="s">
        <v>449</v>
      </c>
      <c r="B120" s="5">
        <v>0</v>
      </c>
      <c r="C120" s="5">
        <v>0</v>
      </c>
      <c r="D120" s="5"/>
    </row>
    <row r="121" spans="1:4">
      <c r="A121" s="3" t="s">
        <v>450</v>
      </c>
      <c r="B121" s="5">
        <v>0</v>
      </c>
      <c r="C121" s="5">
        <v>0</v>
      </c>
      <c r="D121" s="5"/>
    </row>
    <row r="122" spans="1:4">
      <c r="A122" s="3" t="s">
        <v>456</v>
      </c>
      <c r="B122" s="5">
        <v>0</v>
      </c>
      <c r="C122" s="5">
        <v>0</v>
      </c>
      <c r="D122" s="5"/>
    </row>
    <row r="123" spans="1:4">
      <c r="A123" s="3" t="s">
        <v>1032</v>
      </c>
      <c r="B123" s="5">
        <v>0</v>
      </c>
      <c r="C123" s="5">
        <v>0</v>
      </c>
      <c r="D123" s="5"/>
    </row>
    <row r="124" spans="1:4">
      <c r="A124" s="3" t="s">
        <v>466</v>
      </c>
      <c r="B124" s="5">
        <v>0</v>
      </c>
      <c r="C124" s="5">
        <v>0</v>
      </c>
      <c r="D124" s="5"/>
    </row>
    <row r="125" spans="1:4">
      <c r="A125" s="4" t="s">
        <v>476</v>
      </c>
      <c r="B125" s="5"/>
      <c r="C125" s="5"/>
      <c r="D125" s="5"/>
    </row>
    <row r="126" spans="1:4" ht="30">
      <c r="A126" s="3" t="s">
        <v>1033</v>
      </c>
      <c r="B126" s="5">
        <v>0</v>
      </c>
      <c r="C126" s="5"/>
      <c r="D126" s="5">
        <v>0</v>
      </c>
    </row>
    <row r="127" spans="1:4" ht="30">
      <c r="A127" s="3" t="s">
        <v>1034</v>
      </c>
      <c r="B127" s="5">
        <v>0</v>
      </c>
      <c r="C127" s="5"/>
      <c r="D127" s="5">
        <v>0</v>
      </c>
    </row>
    <row r="128" spans="1:4">
      <c r="A128" s="3" t="s">
        <v>1035</v>
      </c>
      <c r="B128" s="5">
        <v>0</v>
      </c>
      <c r="C128" s="5">
        <v>0</v>
      </c>
      <c r="D128" s="5"/>
    </row>
    <row r="129" spans="1:4">
      <c r="A129" s="4" t="s">
        <v>1036</v>
      </c>
      <c r="B129" s="5"/>
      <c r="C129" s="5"/>
      <c r="D129" s="5"/>
    </row>
    <row r="130" spans="1:4" ht="30">
      <c r="A130" s="3" t="s">
        <v>1037</v>
      </c>
      <c r="B130" s="5">
        <v>0</v>
      </c>
      <c r="C130" s="5"/>
      <c r="D130" s="5">
        <v>0</v>
      </c>
    </row>
    <row r="131" spans="1:4" ht="30">
      <c r="A131" s="3" t="s">
        <v>1038</v>
      </c>
      <c r="B131" s="5">
        <v>0</v>
      </c>
      <c r="C131" s="5"/>
      <c r="D131" s="5">
        <v>0</v>
      </c>
    </row>
    <row r="132" spans="1:4">
      <c r="A132" s="3" t="s">
        <v>423</v>
      </c>
      <c r="B132" s="5">
        <v>0</v>
      </c>
      <c r="C132" s="5"/>
      <c r="D132" s="5">
        <v>0</v>
      </c>
    </row>
    <row r="133" spans="1:4">
      <c r="A133" s="3" t="s">
        <v>422</v>
      </c>
      <c r="B133" s="5"/>
      <c r="C133" s="5"/>
      <c r="D133" s="5"/>
    </row>
    <row r="134" spans="1:4" ht="30">
      <c r="A134" s="4" t="s">
        <v>860</v>
      </c>
      <c r="B134" s="5"/>
      <c r="C134" s="5"/>
      <c r="D134" s="5"/>
    </row>
    <row r="135" spans="1:4">
      <c r="A135" s="3" t="s">
        <v>449</v>
      </c>
      <c r="B135" s="5"/>
      <c r="C135" s="5"/>
      <c r="D135" s="5">
        <v>483</v>
      </c>
    </row>
    <row r="136" spans="1:4">
      <c r="A136" s="3" t="s">
        <v>466</v>
      </c>
      <c r="B136" s="5">
        <v>467</v>
      </c>
      <c r="C136" s="5"/>
      <c r="D136" s="5">
        <v>483</v>
      </c>
    </row>
    <row r="137" spans="1:4">
      <c r="A137" s="4" t="s">
        <v>476</v>
      </c>
      <c r="B137" s="5"/>
      <c r="C137" s="5"/>
      <c r="D137" s="5"/>
    </row>
    <row r="138" spans="1:4">
      <c r="A138" s="3" t="s">
        <v>1035</v>
      </c>
      <c r="B138" s="5">
        <v>467</v>
      </c>
      <c r="C138" s="5"/>
      <c r="D138" s="5">
        <v>483</v>
      </c>
    </row>
    <row r="139" spans="1:4">
      <c r="A139" s="4" t="s">
        <v>1036</v>
      </c>
      <c r="B139" s="5"/>
      <c r="C139" s="5"/>
      <c r="D139" s="5"/>
    </row>
    <row r="140" spans="1:4">
      <c r="A140" s="3" t="s">
        <v>423</v>
      </c>
      <c r="B140" s="7">
        <v>87558</v>
      </c>
      <c r="C140" s="5"/>
      <c r="D140" s="7">
        <v>89849</v>
      </c>
    </row>
    <row r="141" spans="1:4">
      <c r="A141" s="3" t="s">
        <v>1047</v>
      </c>
      <c r="B141" s="5"/>
      <c r="C141" s="5"/>
      <c r="D141" s="5"/>
    </row>
    <row r="142" spans="1:4" ht="30">
      <c r="A142" s="4" t="s">
        <v>860</v>
      </c>
      <c r="B142" s="5"/>
      <c r="C142" s="5"/>
      <c r="D142" s="5"/>
    </row>
    <row r="143" spans="1:4">
      <c r="A143" s="3" t="s">
        <v>449</v>
      </c>
      <c r="B143" s="5">
        <v>427</v>
      </c>
      <c r="C143" s="5">
        <v>461</v>
      </c>
      <c r="D143" s="5"/>
    </row>
    <row r="144" spans="1:4">
      <c r="A144" s="3" t="s">
        <v>450</v>
      </c>
      <c r="B144" s="5">
        <v>-1</v>
      </c>
      <c r="C144" s="5">
        <v>7</v>
      </c>
      <c r="D144" s="5"/>
    </row>
    <row r="145" spans="1:4">
      <c r="A145" s="3" t="s">
        <v>456</v>
      </c>
      <c r="B145" s="5">
        <v>-13</v>
      </c>
      <c r="C145" s="5">
        <v>-1</v>
      </c>
      <c r="D145" s="5"/>
    </row>
    <row r="146" spans="1:4">
      <c r="A146" s="3" t="s">
        <v>1032</v>
      </c>
      <c r="B146" s="5">
        <v>3</v>
      </c>
      <c r="C146" s="5">
        <v>0</v>
      </c>
      <c r="D146" s="5"/>
    </row>
    <row r="147" spans="1:4">
      <c r="A147" s="3" t="s">
        <v>466</v>
      </c>
      <c r="B147" s="5">
        <v>416</v>
      </c>
      <c r="C147" s="5">
        <v>467</v>
      </c>
      <c r="D147" s="5"/>
    </row>
    <row r="148" spans="1:4">
      <c r="A148" s="4" t="s">
        <v>476</v>
      </c>
      <c r="B148" s="5"/>
      <c r="C148" s="5"/>
      <c r="D148" s="5"/>
    </row>
    <row r="149" spans="1:4" ht="30">
      <c r="A149" s="3" t="s">
        <v>1033</v>
      </c>
      <c r="B149" s="5">
        <v>0</v>
      </c>
      <c r="C149" s="5"/>
      <c r="D149" s="5">
        <v>0</v>
      </c>
    </row>
    <row r="150" spans="1:4" ht="30">
      <c r="A150" s="3" t="s">
        <v>1034</v>
      </c>
      <c r="B150" s="5">
        <v>416</v>
      </c>
      <c r="C150" s="5"/>
      <c r="D150" s="5">
        <v>427</v>
      </c>
    </row>
    <row r="151" spans="1:4">
      <c r="A151" s="3" t="s">
        <v>1035</v>
      </c>
      <c r="B151" s="5">
        <v>416</v>
      </c>
      <c r="C151" s="5">
        <v>467</v>
      </c>
      <c r="D151" s="5"/>
    </row>
    <row r="152" spans="1:4">
      <c r="A152" s="4" t="s">
        <v>1036</v>
      </c>
      <c r="B152" s="5"/>
      <c r="C152" s="5"/>
      <c r="D152" s="5"/>
    </row>
    <row r="153" spans="1:4" ht="30">
      <c r="A153" s="3" t="s">
        <v>1037</v>
      </c>
      <c r="B153" s="5">
        <v>470</v>
      </c>
      <c r="C153" s="5"/>
      <c r="D153" s="5">
        <v>465</v>
      </c>
    </row>
    <row r="154" spans="1:4" ht="30">
      <c r="A154" s="3" t="s">
        <v>1038</v>
      </c>
      <c r="B154" s="7">
        <v>37886</v>
      </c>
      <c r="C154" s="5"/>
      <c r="D154" s="7">
        <v>37312</v>
      </c>
    </row>
    <row r="155" spans="1:4">
      <c r="A155" s="3" t="s">
        <v>423</v>
      </c>
      <c r="B155" s="7">
        <v>38356</v>
      </c>
      <c r="C155" s="5"/>
      <c r="D155" s="7">
        <v>37777</v>
      </c>
    </row>
    <row r="156" spans="1:4">
      <c r="A156" s="3" t="s">
        <v>1048</v>
      </c>
      <c r="B156" s="5"/>
      <c r="C156" s="5"/>
      <c r="D156" s="5"/>
    </row>
    <row r="157" spans="1:4" ht="30">
      <c r="A157" s="4" t="s">
        <v>860</v>
      </c>
      <c r="B157" s="5"/>
      <c r="C157" s="5"/>
      <c r="D157" s="5"/>
    </row>
    <row r="158" spans="1:4">
      <c r="A158" s="3" t="s">
        <v>449</v>
      </c>
      <c r="B158" s="5">
        <v>56</v>
      </c>
      <c r="C158" s="5">
        <v>64</v>
      </c>
      <c r="D158" s="5"/>
    </row>
    <row r="159" spans="1:4">
      <c r="A159" s="3" t="s">
        <v>450</v>
      </c>
      <c r="B159" s="5">
        <v>-3</v>
      </c>
      <c r="C159" s="5">
        <v>76</v>
      </c>
      <c r="D159" s="5"/>
    </row>
    <row r="160" spans="1:4">
      <c r="A160" s="3" t="s">
        <v>456</v>
      </c>
      <c r="B160" s="5">
        <v>-4</v>
      </c>
      <c r="C160" s="5">
        <v>-78</v>
      </c>
      <c r="D160" s="5"/>
    </row>
    <row r="161" spans="1:4">
      <c r="A161" s="3" t="s">
        <v>1032</v>
      </c>
      <c r="B161" s="5">
        <v>2</v>
      </c>
      <c r="C161" s="5">
        <v>1</v>
      </c>
      <c r="D161" s="5"/>
    </row>
    <row r="162" spans="1:4">
      <c r="A162" s="3" t="s">
        <v>466</v>
      </c>
      <c r="B162" s="5">
        <v>51</v>
      </c>
      <c r="C162" s="5">
        <v>63</v>
      </c>
      <c r="D162" s="5"/>
    </row>
    <row r="163" spans="1:4">
      <c r="A163" s="4" t="s">
        <v>476</v>
      </c>
      <c r="B163" s="5"/>
      <c r="C163" s="5"/>
      <c r="D163" s="5"/>
    </row>
    <row r="164" spans="1:4" ht="30">
      <c r="A164" s="3" t="s">
        <v>1033</v>
      </c>
      <c r="B164" s="5">
        <v>0</v>
      </c>
      <c r="C164" s="5"/>
      <c r="D164" s="5">
        <v>0</v>
      </c>
    </row>
    <row r="165" spans="1:4" ht="30">
      <c r="A165" s="3" t="s">
        <v>1034</v>
      </c>
      <c r="B165" s="5">
        <v>51</v>
      </c>
      <c r="C165" s="5"/>
      <c r="D165" s="5">
        <v>56</v>
      </c>
    </row>
    <row r="166" spans="1:4">
      <c r="A166" s="3" t="s">
        <v>1035</v>
      </c>
      <c r="B166" s="5">
        <v>51</v>
      </c>
      <c r="C166" s="5">
        <v>63</v>
      </c>
      <c r="D166" s="5"/>
    </row>
    <row r="167" spans="1:4">
      <c r="A167" s="4" t="s">
        <v>1036</v>
      </c>
      <c r="B167" s="5"/>
      <c r="C167" s="5"/>
      <c r="D167" s="5"/>
    </row>
    <row r="168" spans="1:4" ht="30">
      <c r="A168" s="3" t="s">
        <v>1037</v>
      </c>
      <c r="B168" s="5">
        <v>651</v>
      </c>
      <c r="C168" s="5"/>
      <c r="D168" s="5">
        <v>596</v>
      </c>
    </row>
    <row r="169" spans="1:4" ht="30">
      <c r="A169" s="3" t="s">
        <v>1038</v>
      </c>
      <c r="B169" s="7">
        <v>24619</v>
      </c>
      <c r="C169" s="5"/>
      <c r="D169" s="7">
        <v>25859</v>
      </c>
    </row>
    <row r="170" spans="1:4">
      <c r="A170" s="3" t="s">
        <v>423</v>
      </c>
      <c r="B170" s="7">
        <v>49202</v>
      </c>
      <c r="C170" s="5"/>
      <c r="D170" s="7">
        <v>52072</v>
      </c>
    </row>
    <row r="171" spans="1:4" ht="30">
      <c r="A171" s="3" t="s">
        <v>1049</v>
      </c>
      <c r="B171" s="5"/>
      <c r="C171" s="5"/>
      <c r="D171" s="5"/>
    </row>
    <row r="172" spans="1:4" ht="30">
      <c r="A172" s="4" t="s">
        <v>860</v>
      </c>
      <c r="B172" s="5"/>
      <c r="C172" s="5"/>
      <c r="D172" s="5"/>
    </row>
    <row r="173" spans="1:4">
      <c r="A173" s="3" t="s">
        <v>449</v>
      </c>
      <c r="B173" s="5"/>
      <c r="C173" s="5"/>
      <c r="D173" s="7">
        <v>7347</v>
      </c>
    </row>
    <row r="174" spans="1:4">
      <c r="A174" s="3" t="s">
        <v>466</v>
      </c>
      <c r="B174" s="7">
        <v>12647</v>
      </c>
      <c r="C174" s="5"/>
      <c r="D174" s="7">
        <v>7347</v>
      </c>
    </row>
    <row r="175" spans="1:4">
      <c r="A175" s="4" t="s">
        <v>476</v>
      </c>
      <c r="B175" s="5"/>
      <c r="C175" s="5"/>
      <c r="D175" s="5"/>
    </row>
    <row r="176" spans="1:4">
      <c r="A176" s="3" t="s">
        <v>1035</v>
      </c>
      <c r="B176" s="7">
        <v>12647</v>
      </c>
      <c r="C176" s="5"/>
      <c r="D176" s="7">
        <v>7347</v>
      </c>
    </row>
    <row r="177" spans="1:4">
      <c r="A177" s="4" t="s">
        <v>1036</v>
      </c>
      <c r="B177" s="5"/>
      <c r="C177" s="5"/>
      <c r="D177" s="5"/>
    </row>
    <row r="178" spans="1:4">
      <c r="A178" s="3" t="s">
        <v>1039</v>
      </c>
      <c r="B178" s="7">
        <v>148511</v>
      </c>
      <c r="C178" s="5"/>
      <c r="D178" s="7">
        <v>159637</v>
      </c>
    </row>
    <row r="179" spans="1:4" ht="45">
      <c r="A179" s="3" t="s">
        <v>1050</v>
      </c>
      <c r="B179" s="5"/>
      <c r="C179" s="5"/>
      <c r="D179" s="5"/>
    </row>
    <row r="180" spans="1:4" ht="30">
      <c r="A180" s="4" t="s">
        <v>860</v>
      </c>
      <c r="B180" s="5"/>
      <c r="C180" s="5"/>
      <c r="D180" s="5"/>
    </row>
    <row r="181" spans="1:4">
      <c r="A181" s="3" t="s">
        <v>449</v>
      </c>
      <c r="B181" s="5"/>
      <c r="C181" s="5"/>
      <c r="D181" s="5">
        <v>0</v>
      </c>
    </row>
    <row r="182" spans="1:4">
      <c r="A182" s="3" t="s">
        <v>466</v>
      </c>
      <c r="B182" s="5">
        <v>0</v>
      </c>
      <c r="C182" s="5"/>
      <c r="D182" s="5">
        <v>0</v>
      </c>
    </row>
    <row r="183" spans="1:4">
      <c r="A183" s="4" t="s">
        <v>476</v>
      </c>
      <c r="B183" s="5"/>
      <c r="C183" s="5"/>
      <c r="D183" s="5"/>
    </row>
    <row r="184" spans="1:4">
      <c r="A184" s="3" t="s">
        <v>1035</v>
      </c>
      <c r="B184" s="5">
        <v>0</v>
      </c>
      <c r="C184" s="5"/>
      <c r="D184" s="5">
        <v>0</v>
      </c>
    </row>
    <row r="185" spans="1:4">
      <c r="A185" s="4" t="s">
        <v>1036</v>
      </c>
      <c r="B185" s="5"/>
      <c r="C185" s="5"/>
      <c r="D185" s="5"/>
    </row>
    <row r="186" spans="1:4">
      <c r="A186" s="3" t="s">
        <v>1039</v>
      </c>
      <c r="B186" s="5">
        <v>0</v>
      </c>
      <c r="C186" s="5"/>
      <c r="D186" s="5">
        <v>0</v>
      </c>
    </row>
    <row r="187" spans="1:4" ht="45">
      <c r="A187" s="3" t="s">
        <v>1051</v>
      </c>
      <c r="B187" s="5"/>
      <c r="C187" s="5"/>
      <c r="D187" s="5"/>
    </row>
    <row r="188" spans="1:4" ht="30">
      <c r="A188" s="4" t="s">
        <v>860</v>
      </c>
      <c r="B188" s="5"/>
      <c r="C188" s="5"/>
      <c r="D188" s="5"/>
    </row>
    <row r="189" spans="1:4">
      <c r="A189" s="3" t="s">
        <v>449</v>
      </c>
      <c r="B189" s="5"/>
      <c r="C189" s="5"/>
      <c r="D189" s="7">
        <v>7347</v>
      </c>
    </row>
    <row r="190" spans="1:4">
      <c r="A190" s="3" t="s">
        <v>466</v>
      </c>
      <c r="B190" s="7">
        <v>12647</v>
      </c>
      <c r="C190" s="5"/>
      <c r="D190" s="7">
        <v>7347</v>
      </c>
    </row>
    <row r="191" spans="1:4">
      <c r="A191" s="4" t="s">
        <v>476</v>
      </c>
      <c r="B191" s="5"/>
      <c r="C191" s="5"/>
      <c r="D191" s="5"/>
    </row>
    <row r="192" spans="1:4">
      <c r="A192" s="3" t="s">
        <v>1035</v>
      </c>
      <c r="B192" s="7">
        <v>12647</v>
      </c>
      <c r="C192" s="5"/>
      <c r="D192" s="7">
        <v>7347</v>
      </c>
    </row>
    <row r="193" spans="1:4">
      <c r="A193" s="4" t="s">
        <v>1036</v>
      </c>
      <c r="B193" s="5"/>
      <c r="C193" s="5"/>
      <c r="D193" s="5"/>
    </row>
    <row r="194" spans="1:4">
      <c r="A194" s="3" t="s">
        <v>1039</v>
      </c>
      <c r="B194" s="7">
        <v>95572</v>
      </c>
      <c r="C194" s="5"/>
      <c r="D194" s="7">
        <v>100873</v>
      </c>
    </row>
    <row r="195" spans="1:4" ht="45">
      <c r="A195" s="3" t="s">
        <v>1052</v>
      </c>
      <c r="B195" s="5"/>
      <c r="C195" s="5"/>
      <c r="D195" s="5"/>
    </row>
    <row r="196" spans="1:4" ht="30">
      <c r="A196" s="4" t="s">
        <v>860</v>
      </c>
      <c r="B196" s="5"/>
      <c r="C196" s="5"/>
      <c r="D196" s="5"/>
    </row>
    <row r="197" spans="1:4">
      <c r="A197" s="3" t="s">
        <v>449</v>
      </c>
      <c r="B197" s="5"/>
      <c r="C197" s="5"/>
      <c r="D197" s="5">
        <v>0</v>
      </c>
    </row>
    <row r="198" spans="1:4">
      <c r="A198" s="3" t="s">
        <v>466</v>
      </c>
      <c r="B198" s="5">
        <v>0</v>
      </c>
      <c r="C198" s="5"/>
      <c r="D198" s="5">
        <v>0</v>
      </c>
    </row>
    <row r="199" spans="1:4">
      <c r="A199" s="4" t="s">
        <v>476</v>
      </c>
      <c r="B199" s="5"/>
      <c r="C199" s="5"/>
      <c r="D199" s="5"/>
    </row>
    <row r="200" spans="1:4">
      <c r="A200" s="3" t="s">
        <v>1035</v>
      </c>
      <c r="B200" s="5">
        <v>0</v>
      </c>
      <c r="C200" s="5"/>
      <c r="D200" s="5">
        <v>0</v>
      </c>
    </row>
    <row r="201" spans="1:4">
      <c r="A201" s="4" t="s">
        <v>1036</v>
      </c>
      <c r="B201" s="5"/>
      <c r="C201" s="5"/>
      <c r="D201" s="5"/>
    </row>
    <row r="202" spans="1:4">
      <c r="A202" s="3" t="s">
        <v>1039</v>
      </c>
      <c r="B202" s="5">
        <v>0</v>
      </c>
      <c r="C202" s="5"/>
      <c r="D202" s="5">
        <v>0</v>
      </c>
    </row>
    <row r="203" spans="1:4" ht="45">
      <c r="A203" s="3" t="s">
        <v>1053</v>
      </c>
      <c r="B203" s="5"/>
      <c r="C203" s="5"/>
      <c r="D203" s="5"/>
    </row>
    <row r="204" spans="1:4" ht="30">
      <c r="A204" s="4" t="s">
        <v>860</v>
      </c>
      <c r="B204" s="5"/>
      <c r="C204" s="5"/>
      <c r="D204" s="5"/>
    </row>
    <row r="205" spans="1:4">
      <c r="A205" s="3" t="s">
        <v>449</v>
      </c>
      <c r="B205" s="5"/>
      <c r="C205" s="5"/>
      <c r="D205" s="5">
        <v>0</v>
      </c>
    </row>
    <row r="206" spans="1:4">
      <c r="A206" s="3" t="s">
        <v>466</v>
      </c>
      <c r="B206" s="5">
        <v>0</v>
      </c>
      <c r="C206" s="5"/>
      <c r="D206" s="5">
        <v>0</v>
      </c>
    </row>
    <row r="207" spans="1:4">
      <c r="A207" s="4" t="s">
        <v>476</v>
      </c>
      <c r="B207" s="5"/>
      <c r="C207" s="5"/>
      <c r="D207" s="5"/>
    </row>
    <row r="208" spans="1:4">
      <c r="A208" s="3" t="s">
        <v>1035</v>
      </c>
      <c r="B208" s="5">
        <v>0</v>
      </c>
      <c r="C208" s="5"/>
      <c r="D208" s="5">
        <v>0</v>
      </c>
    </row>
    <row r="209" spans="1:4">
      <c r="A209" s="4" t="s">
        <v>1036</v>
      </c>
      <c r="B209" s="5"/>
      <c r="C209" s="5"/>
      <c r="D209" s="5"/>
    </row>
    <row r="210" spans="1:4">
      <c r="A210" s="3" t="s">
        <v>1039</v>
      </c>
      <c r="B210" s="7">
        <v>29007</v>
      </c>
      <c r="C210" s="5"/>
      <c r="D210" s="7">
        <v>33147</v>
      </c>
    </row>
    <row r="211" spans="1:4" ht="45">
      <c r="A211" s="3" t="s">
        <v>1054</v>
      </c>
      <c r="B211" s="5"/>
      <c r="C211" s="5"/>
      <c r="D211" s="5"/>
    </row>
    <row r="212" spans="1:4" ht="30">
      <c r="A212" s="4" t="s">
        <v>860</v>
      </c>
      <c r="B212" s="5"/>
      <c r="C212" s="5"/>
      <c r="D212" s="5"/>
    </row>
    <row r="213" spans="1:4">
      <c r="A213" s="3" t="s">
        <v>449</v>
      </c>
      <c r="B213" s="5"/>
      <c r="C213" s="5"/>
      <c r="D213" s="5">
        <v>0</v>
      </c>
    </row>
    <row r="214" spans="1:4">
      <c r="A214" s="3" t="s">
        <v>466</v>
      </c>
      <c r="B214" s="5">
        <v>0</v>
      </c>
      <c r="C214" s="5"/>
      <c r="D214" s="5">
        <v>0</v>
      </c>
    </row>
    <row r="215" spans="1:4">
      <c r="A215" s="4" t="s">
        <v>476</v>
      </c>
      <c r="B215" s="5"/>
      <c r="C215" s="5"/>
      <c r="D215" s="5"/>
    </row>
    <row r="216" spans="1:4">
      <c r="A216" s="3" t="s">
        <v>1035</v>
      </c>
      <c r="B216" s="5">
        <v>0</v>
      </c>
      <c r="C216" s="5"/>
      <c r="D216" s="5">
        <v>0</v>
      </c>
    </row>
    <row r="217" spans="1:4">
      <c r="A217" s="4" t="s">
        <v>1036</v>
      </c>
      <c r="B217" s="5"/>
      <c r="C217" s="5"/>
      <c r="D217" s="5"/>
    </row>
    <row r="218" spans="1:4">
      <c r="A218" s="3" t="s">
        <v>1039</v>
      </c>
      <c r="B218" s="5">
        <v>0</v>
      </c>
      <c r="C218" s="5"/>
      <c r="D218" s="5">
        <v>0</v>
      </c>
    </row>
    <row r="219" spans="1:4" ht="45">
      <c r="A219" s="3" t="s">
        <v>1055</v>
      </c>
      <c r="B219" s="5"/>
      <c r="C219" s="5"/>
      <c r="D219" s="5"/>
    </row>
    <row r="220" spans="1:4" ht="30">
      <c r="A220" s="4" t="s">
        <v>860</v>
      </c>
      <c r="B220" s="5"/>
      <c r="C220" s="5"/>
      <c r="D220" s="5"/>
    </row>
    <row r="221" spans="1:4">
      <c r="A221" s="3" t="s">
        <v>449</v>
      </c>
      <c r="B221" s="5"/>
      <c r="C221" s="5"/>
      <c r="D221" s="5">
        <v>0</v>
      </c>
    </row>
    <row r="222" spans="1:4">
      <c r="A222" s="3" t="s">
        <v>466</v>
      </c>
      <c r="B222" s="5">
        <v>0</v>
      </c>
      <c r="C222" s="5"/>
      <c r="D222" s="5">
        <v>0</v>
      </c>
    </row>
    <row r="223" spans="1:4">
      <c r="A223" s="4" t="s">
        <v>476</v>
      </c>
      <c r="B223" s="5"/>
      <c r="C223" s="5"/>
      <c r="D223" s="5"/>
    </row>
    <row r="224" spans="1:4">
      <c r="A224" s="3" t="s">
        <v>1035</v>
      </c>
      <c r="B224" s="5">
        <v>0</v>
      </c>
      <c r="C224" s="5"/>
      <c r="D224" s="5">
        <v>0</v>
      </c>
    </row>
    <row r="225" spans="1:4">
      <c r="A225" s="4" t="s">
        <v>1036</v>
      </c>
      <c r="B225" s="5"/>
      <c r="C225" s="5"/>
      <c r="D225" s="5"/>
    </row>
    <row r="226" spans="1:4">
      <c r="A226" s="3" t="s">
        <v>1039</v>
      </c>
      <c r="B226" s="5">
        <v>0</v>
      </c>
      <c r="C226" s="5"/>
      <c r="D226" s="5">
        <v>0</v>
      </c>
    </row>
    <row r="227" spans="1:4" ht="45">
      <c r="A227" s="3" t="s">
        <v>1056</v>
      </c>
      <c r="B227" s="5"/>
      <c r="C227" s="5"/>
      <c r="D227" s="5"/>
    </row>
    <row r="228" spans="1:4" ht="30">
      <c r="A228" s="4" t="s">
        <v>860</v>
      </c>
      <c r="B228" s="5"/>
      <c r="C228" s="5"/>
      <c r="D228" s="5"/>
    </row>
    <row r="229" spans="1:4">
      <c r="A229" s="3" t="s">
        <v>449</v>
      </c>
      <c r="B229" s="5"/>
      <c r="C229" s="5"/>
      <c r="D229" s="5">
        <v>0</v>
      </c>
    </row>
    <row r="230" spans="1:4">
      <c r="A230" s="3" t="s">
        <v>466</v>
      </c>
      <c r="B230" s="5">
        <v>0</v>
      </c>
      <c r="C230" s="5"/>
      <c r="D230" s="5">
        <v>0</v>
      </c>
    </row>
    <row r="231" spans="1:4">
      <c r="A231" s="4" t="s">
        <v>476</v>
      </c>
      <c r="B231" s="5"/>
      <c r="C231" s="5"/>
      <c r="D231" s="5"/>
    </row>
    <row r="232" spans="1:4">
      <c r="A232" s="3" t="s">
        <v>1035</v>
      </c>
      <c r="B232" s="5">
        <v>0</v>
      </c>
      <c r="C232" s="5"/>
      <c r="D232" s="5">
        <v>0</v>
      </c>
    </row>
    <row r="233" spans="1:4">
      <c r="A233" s="4" t="s">
        <v>1036</v>
      </c>
      <c r="B233" s="5"/>
      <c r="C233" s="5"/>
      <c r="D233" s="5"/>
    </row>
    <row r="234" spans="1:4">
      <c r="A234" s="3" t="s">
        <v>1039</v>
      </c>
      <c r="B234" s="5">
        <v>0</v>
      </c>
      <c r="C234" s="5"/>
      <c r="D234" s="5">
        <v>0</v>
      </c>
    </row>
    <row r="235" spans="1:4" ht="45">
      <c r="A235" s="3" t="s">
        <v>1057</v>
      </c>
      <c r="B235" s="5"/>
      <c r="C235" s="5"/>
      <c r="D235" s="5"/>
    </row>
    <row r="236" spans="1:4" ht="30">
      <c r="A236" s="4" t="s">
        <v>860</v>
      </c>
      <c r="B236" s="5"/>
      <c r="C236" s="5"/>
      <c r="D236" s="5"/>
    </row>
    <row r="237" spans="1:4">
      <c r="A237" s="3" t="s">
        <v>449</v>
      </c>
      <c r="B237" s="5"/>
      <c r="C237" s="5"/>
      <c r="D237" s="5">
        <v>0</v>
      </c>
    </row>
    <row r="238" spans="1:4">
      <c r="A238" s="3" t="s">
        <v>466</v>
      </c>
      <c r="B238" s="5">
        <v>0</v>
      </c>
      <c r="C238" s="5"/>
      <c r="D238" s="5">
        <v>0</v>
      </c>
    </row>
    <row r="239" spans="1:4">
      <c r="A239" s="4" t="s">
        <v>476</v>
      </c>
      <c r="B239" s="5"/>
      <c r="C239" s="5"/>
      <c r="D239" s="5"/>
    </row>
    <row r="240" spans="1:4">
      <c r="A240" s="3" t="s">
        <v>1035</v>
      </c>
      <c r="B240" s="5">
        <v>0</v>
      </c>
      <c r="C240" s="5"/>
      <c r="D240" s="5">
        <v>0</v>
      </c>
    </row>
    <row r="241" spans="1:4">
      <c r="A241" s="4" t="s">
        <v>1036</v>
      </c>
      <c r="B241" s="5"/>
      <c r="C241" s="5"/>
      <c r="D241" s="5"/>
    </row>
    <row r="242" spans="1:4">
      <c r="A242" s="3" t="s">
        <v>1039</v>
      </c>
      <c r="B242" s="9">
        <v>23932</v>
      </c>
      <c r="C242" s="5"/>
      <c r="D242" s="9">
        <v>25617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5"/>
  <sheetViews>
    <sheetView showGridLines="0" workbookViewId="0"/>
  </sheetViews>
  <sheetFormatPr defaultRowHeight="15"/>
  <cols>
    <col min="1" max="1" width="36.5703125" bestFit="1" customWidth="1"/>
    <col min="2" max="2" width="22" customWidth="1"/>
    <col min="3" max="3" width="7.140625" customWidth="1"/>
    <col min="4" max="4" width="21.7109375" customWidth="1"/>
    <col min="5" max="5" width="7.42578125" customWidth="1"/>
    <col min="6" max="6" width="29.140625" customWidth="1"/>
    <col min="7" max="7" width="9.140625" customWidth="1"/>
  </cols>
  <sheetData>
    <row r="1" spans="1:7" ht="15" customHeight="1">
      <c r="A1" s="1" t="s">
        <v>1058</v>
      </c>
      <c r="B1" s="8" t="s">
        <v>1</v>
      </c>
      <c r="C1" s="8"/>
      <c r="D1" s="8"/>
      <c r="E1" s="8"/>
      <c r="F1" s="8" t="s">
        <v>1001</v>
      </c>
      <c r="G1" s="8"/>
    </row>
    <row r="2" spans="1:7" ht="30">
      <c r="A2" s="1" t="s">
        <v>19</v>
      </c>
      <c r="B2" s="8" t="s">
        <v>2</v>
      </c>
      <c r="C2" s="8"/>
      <c r="D2" s="8" t="s">
        <v>73</v>
      </c>
      <c r="E2" s="8"/>
      <c r="F2" s="8" t="s">
        <v>20</v>
      </c>
      <c r="G2" s="8"/>
    </row>
    <row r="3" spans="1:7">
      <c r="A3" s="4" t="s">
        <v>1059</v>
      </c>
      <c r="B3" s="5"/>
      <c r="C3" s="5"/>
      <c r="D3" s="5"/>
      <c r="E3" s="5"/>
      <c r="F3" s="5"/>
      <c r="G3" s="5"/>
    </row>
    <row r="4" spans="1:7" ht="30">
      <c r="A4" s="3" t="s">
        <v>1060</v>
      </c>
      <c r="B4" s="9">
        <v>67009</v>
      </c>
      <c r="C4" s="275" t="s">
        <v>1017</v>
      </c>
      <c r="D4" s="5"/>
      <c r="E4" s="5"/>
      <c r="F4" s="9">
        <v>73934</v>
      </c>
      <c r="G4" s="275" t="s">
        <v>1017</v>
      </c>
    </row>
    <row r="5" spans="1:7" ht="30">
      <c r="A5" s="3" t="s">
        <v>1061</v>
      </c>
      <c r="B5" s="7">
        <v>55728</v>
      </c>
      <c r="C5" s="275" t="s">
        <v>1017</v>
      </c>
      <c r="D5" s="5"/>
      <c r="E5" s="5"/>
      <c r="F5" s="7">
        <v>53211</v>
      </c>
      <c r="G5" s="275" t="s">
        <v>1017</v>
      </c>
    </row>
    <row r="6" spans="1:7">
      <c r="A6" s="3" t="s">
        <v>518</v>
      </c>
      <c r="B6" s="7">
        <v>-9899</v>
      </c>
      <c r="C6" s="5"/>
      <c r="D6" s="5"/>
      <c r="E6" s="5"/>
      <c r="F6" s="7">
        <v>-10922</v>
      </c>
      <c r="G6" s="5"/>
    </row>
    <row r="7" spans="1:7">
      <c r="A7" s="3" t="s">
        <v>1062</v>
      </c>
      <c r="B7" s="7">
        <v>112838</v>
      </c>
      <c r="C7" s="5"/>
      <c r="D7" s="5"/>
      <c r="E7" s="5"/>
      <c r="F7" s="7">
        <v>116223</v>
      </c>
      <c r="G7" s="5"/>
    </row>
    <row r="8" spans="1:7" ht="17.25">
      <c r="A8" s="3" t="s">
        <v>1063</v>
      </c>
      <c r="B8" s="7">
        <v>122737</v>
      </c>
      <c r="C8" s="275" t="s">
        <v>1017</v>
      </c>
      <c r="D8" s="5"/>
      <c r="E8" s="5"/>
      <c r="F8" s="7">
        <v>127145</v>
      </c>
      <c r="G8" s="275" t="s">
        <v>1017</v>
      </c>
    </row>
    <row r="9" spans="1:7" ht="30">
      <c r="A9" s="4" t="s">
        <v>1064</v>
      </c>
      <c r="B9" s="5"/>
      <c r="C9" s="5"/>
      <c r="D9" s="5"/>
      <c r="E9" s="5"/>
      <c r="F9" s="5"/>
      <c r="G9" s="5"/>
    </row>
    <row r="10" spans="1:7" ht="30">
      <c r="A10" s="3" t="s">
        <v>1065</v>
      </c>
      <c r="B10" s="7">
        <v>72182</v>
      </c>
      <c r="C10" s="5"/>
      <c r="D10" s="5"/>
      <c r="E10" s="5"/>
      <c r="F10" s="7">
        <v>86395</v>
      </c>
      <c r="G10" s="5"/>
    </row>
    <row r="11" spans="1:7" ht="30">
      <c r="A11" s="3" t="s">
        <v>1066</v>
      </c>
      <c r="B11" s="7">
        <v>77233</v>
      </c>
      <c r="C11" s="5"/>
      <c r="D11" s="5"/>
      <c r="E11" s="5"/>
      <c r="F11" s="7">
        <v>70351</v>
      </c>
      <c r="G11" s="5"/>
    </row>
    <row r="12" spans="1:7" ht="30">
      <c r="A12" s="3" t="s">
        <v>1067</v>
      </c>
      <c r="B12" s="7">
        <v>149415</v>
      </c>
      <c r="C12" s="5"/>
      <c r="D12" s="5"/>
      <c r="E12" s="5"/>
      <c r="F12" s="7">
        <v>156746</v>
      </c>
      <c r="G12" s="5"/>
    </row>
    <row r="13" spans="1:7" ht="30">
      <c r="A13" s="4" t="s">
        <v>1068</v>
      </c>
      <c r="B13" s="5"/>
      <c r="C13" s="5"/>
      <c r="D13" s="5"/>
      <c r="E13" s="5"/>
      <c r="F13" s="5"/>
      <c r="G13" s="5"/>
    </row>
    <row r="14" spans="1:7" ht="30">
      <c r="A14" s="3" t="s">
        <v>1069</v>
      </c>
      <c r="B14" s="7">
        <v>70472</v>
      </c>
      <c r="C14" s="275" t="s">
        <v>1017</v>
      </c>
      <c r="D14" s="7">
        <v>79052</v>
      </c>
      <c r="E14" s="275" t="s">
        <v>1017</v>
      </c>
      <c r="F14" s="7">
        <v>77098</v>
      </c>
      <c r="G14" s="275" t="s">
        <v>1017</v>
      </c>
    </row>
    <row r="15" spans="1:7" ht="30">
      <c r="A15" s="3" t="s">
        <v>1070</v>
      </c>
      <c r="B15" s="7">
        <v>54469</v>
      </c>
      <c r="C15" s="275" t="s">
        <v>1017</v>
      </c>
      <c r="D15" s="7">
        <v>40005</v>
      </c>
      <c r="E15" s="275" t="s">
        <v>1017</v>
      </c>
      <c r="F15" s="7">
        <v>46924</v>
      </c>
      <c r="G15" s="275" t="s">
        <v>1017</v>
      </c>
    </row>
    <row r="16" spans="1:7" ht="17.25">
      <c r="A16" s="3" t="s">
        <v>1071</v>
      </c>
      <c r="B16" s="7">
        <v>124941</v>
      </c>
      <c r="C16" s="275" t="s">
        <v>1017</v>
      </c>
      <c r="D16" s="7">
        <v>119057</v>
      </c>
      <c r="E16" s="275" t="s">
        <v>1017</v>
      </c>
      <c r="F16" s="7">
        <v>124022</v>
      </c>
      <c r="G16" s="275" t="s">
        <v>1017</v>
      </c>
    </row>
    <row r="17" spans="1:7" ht="30">
      <c r="A17" s="4" t="s">
        <v>1072</v>
      </c>
      <c r="B17" s="5"/>
      <c r="C17" s="5"/>
      <c r="D17" s="5"/>
      <c r="E17" s="5"/>
      <c r="F17" s="5"/>
      <c r="G17" s="5"/>
    </row>
    <row r="18" spans="1:7" ht="30">
      <c r="A18" s="3" t="s">
        <v>1073</v>
      </c>
      <c r="B18" s="5">
        <v>659</v>
      </c>
      <c r="C18" s="5"/>
      <c r="D18" s="5">
        <v>700</v>
      </c>
      <c r="E18" s="5"/>
      <c r="F18" s="7">
        <v>2695</v>
      </c>
      <c r="G18" s="5"/>
    </row>
    <row r="19" spans="1:7" ht="30">
      <c r="A19" s="3" t="s">
        <v>1074</v>
      </c>
      <c r="B19" s="5">
        <v>322</v>
      </c>
      <c r="C19" s="5"/>
      <c r="D19" s="5">
        <v>167</v>
      </c>
      <c r="E19" s="5"/>
      <c r="F19" s="7">
        <v>1106</v>
      </c>
      <c r="G19" s="5"/>
    </row>
    <row r="20" spans="1:7" ht="30">
      <c r="A20" s="3" t="s">
        <v>1075</v>
      </c>
      <c r="B20" s="5">
        <v>981</v>
      </c>
      <c r="C20" s="5"/>
      <c r="D20" s="5">
        <v>867</v>
      </c>
      <c r="E20" s="5"/>
      <c r="F20" s="7">
        <v>3801</v>
      </c>
      <c r="G20" s="5"/>
    </row>
    <row r="21" spans="1:7" ht="30">
      <c r="A21" s="3" t="s">
        <v>1076</v>
      </c>
      <c r="B21" s="5" t="s">
        <v>1077</v>
      </c>
      <c r="C21" s="5"/>
      <c r="D21" s="5"/>
      <c r="E21" s="5"/>
      <c r="F21" s="5"/>
      <c r="G21" s="5"/>
    </row>
    <row r="22" spans="1:7">
      <c r="A22" s="3" t="s">
        <v>1078</v>
      </c>
      <c r="B22" s="5"/>
      <c r="C22" s="5"/>
      <c r="D22" s="5"/>
      <c r="E22" s="5"/>
      <c r="F22" s="5"/>
      <c r="G22" s="5"/>
    </row>
    <row r="23" spans="1:7">
      <c r="A23" s="4" t="s">
        <v>1059</v>
      </c>
      <c r="B23" s="5"/>
      <c r="C23" s="5"/>
      <c r="D23" s="5"/>
      <c r="E23" s="5"/>
      <c r="F23" s="5"/>
      <c r="G23" s="5"/>
    </row>
    <row r="24" spans="1:7" ht="30">
      <c r="A24" s="3" t="s">
        <v>1060</v>
      </c>
      <c r="B24" s="7">
        <v>65201</v>
      </c>
      <c r="C24" s="5"/>
      <c r="D24" s="5"/>
      <c r="E24" s="5"/>
      <c r="F24" s="7">
        <v>67352</v>
      </c>
      <c r="G24" s="5"/>
    </row>
    <row r="25" spans="1:7" ht="30">
      <c r="A25" s="3" t="s">
        <v>1061</v>
      </c>
      <c r="B25" s="7">
        <v>49330</v>
      </c>
      <c r="C25" s="5"/>
      <c r="D25" s="5"/>
      <c r="E25" s="5"/>
      <c r="F25" s="7">
        <v>46885</v>
      </c>
      <c r="G25" s="5"/>
    </row>
    <row r="26" spans="1:7">
      <c r="A26" s="3" t="s">
        <v>1079</v>
      </c>
      <c r="B26" s="5"/>
      <c r="C26" s="5"/>
      <c r="D26" s="5"/>
      <c r="E26" s="5"/>
      <c r="F26" s="5"/>
      <c r="G26" s="5"/>
    </row>
    <row r="27" spans="1:7">
      <c r="A27" s="4" t="s">
        <v>1059</v>
      </c>
      <c r="B27" s="5"/>
      <c r="C27" s="5"/>
      <c r="D27" s="5"/>
      <c r="E27" s="5"/>
      <c r="F27" s="5"/>
      <c r="G27" s="5"/>
    </row>
    <row r="28" spans="1:7" ht="30">
      <c r="A28" s="3" t="s">
        <v>1060</v>
      </c>
      <c r="B28" s="7">
        <v>1808</v>
      </c>
      <c r="C28" s="5"/>
      <c r="D28" s="5"/>
      <c r="E28" s="5"/>
      <c r="F28" s="7">
        <v>6582</v>
      </c>
      <c r="G28" s="5"/>
    </row>
    <row r="29" spans="1:7" ht="30">
      <c r="A29" s="3" t="s">
        <v>1061</v>
      </c>
      <c r="B29" s="7">
        <v>6398</v>
      </c>
      <c r="C29" s="5"/>
      <c r="D29" s="5"/>
      <c r="E29" s="5"/>
      <c r="F29" s="7">
        <v>6326</v>
      </c>
      <c r="G29" s="5"/>
    </row>
    <row r="30" spans="1:7">
      <c r="A30" s="3" t="s">
        <v>443</v>
      </c>
      <c r="B30" s="5"/>
      <c r="C30" s="5"/>
      <c r="D30" s="5"/>
      <c r="E30" s="5"/>
      <c r="F30" s="5"/>
      <c r="G30" s="5"/>
    </row>
    <row r="31" spans="1:7">
      <c r="A31" s="4" t="s">
        <v>1059</v>
      </c>
      <c r="B31" s="5"/>
      <c r="C31" s="5"/>
      <c r="D31" s="5"/>
      <c r="E31" s="5"/>
      <c r="F31" s="5"/>
      <c r="G31" s="5"/>
    </row>
    <row r="32" spans="1:7" ht="30">
      <c r="A32" s="3" t="s">
        <v>1060</v>
      </c>
      <c r="B32" s="7">
        <v>5001</v>
      </c>
      <c r="C32" s="275" t="s">
        <v>1017</v>
      </c>
      <c r="D32" s="5"/>
      <c r="E32" s="5"/>
      <c r="F32" s="7">
        <v>6299</v>
      </c>
      <c r="G32" s="275" t="s">
        <v>1017</v>
      </c>
    </row>
    <row r="33" spans="1:7" ht="30">
      <c r="A33" s="3" t="s">
        <v>1061</v>
      </c>
      <c r="B33" s="7">
        <v>16235</v>
      </c>
      <c r="C33" s="275" t="s">
        <v>1017</v>
      </c>
      <c r="D33" s="5"/>
      <c r="E33" s="5"/>
      <c r="F33" s="7">
        <v>16109</v>
      </c>
      <c r="G33" s="275" t="s">
        <v>1017</v>
      </c>
    </row>
    <row r="34" spans="1:7">
      <c r="A34" s="3" t="s">
        <v>518</v>
      </c>
      <c r="B34" s="5">
        <v>-704</v>
      </c>
      <c r="C34" s="5"/>
      <c r="D34" s="5"/>
      <c r="E34" s="5"/>
      <c r="F34" s="5">
        <v>-741</v>
      </c>
      <c r="G34" s="5"/>
    </row>
    <row r="35" spans="1:7" ht="17.25">
      <c r="A35" s="3" t="s">
        <v>1063</v>
      </c>
      <c r="B35" s="7">
        <v>21236</v>
      </c>
      <c r="C35" s="275" t="s">
        <v>1017</v>
      </c>
      <c r="D35" s="5"/>
      <c r="E35" s="5"/>
      <c r="F35" s="7">
        <v>22408</v>
      </c>
      <c r="G35" s="275" t="s">
        <v>1017</v>
      </c>
    </row>
    <row r="36" spans="1:7" ht="30">
      <c r="A36" s="4" t="s">
        <v>1064</v>
      </c>
      <c r="B36" s="5"/>
      <c r="C36" s="5"/>
      <c r="D36" s="5"/>
      <c r="E36" s="5"/>
      <c r="F36" s="5"/>
      <c r="G36" s="5"/>
    </row>
    <row r="37" spans="1:7" ht="30">
      <c r="A37" s="3" t="s">
        <v>1065</v>
      </c>
      <c r="B37" s="7">
        <v>5310</v>
      </c>
      <c r="C37" s="5"/>
      <c r="D37" s="5"/>
      <c r="E37" s="5"/>
      <c r="F37" s="7">
        <v>6883</v>
      </c>
      <c r="G37" s="5"/>
    </row>
    <row r="38" spans="1:7" ht="30">
      <c r="A38" s="3" t="s">
        <v>1066</v>
      </c>
      <c r="B38" s="7">
        <v>21046</v>
      </c>
      <c r="C38" s="5"/>
      <c r="D38" s="5"/>
      <c r="E38" s="5"/>
      <c r="F38" s="7">
        <v>20704</v>
      </c>
      <c r="G38" s="5"/>
    </row>
    <row r="39" spans="1:7" ht="30">
      <c r="A39" s="3" t="s">
        <v>1067</v>
      </c>
      <c r="B39" s="7">
        <v>26356</v>
      </c>
      <c r="C39" s="5"/>
      <c r="D39" s="5"/>
      <c r="E39" s="5"/>
      <c r="F39" s="7">
        <v>27587</v>
      </c>
      <c r="G39" s="5"/>
    </row>
    <row r="40" spans="1:7" ht="30">
      <c r="A40" s="4" t="s">
        <v>1068</v>
      </c>
      <c r="B40" s="5"/>
      <c r="C40" s="5"/>
      <c r="D40" s="5"/>
      <c r="E40" s="5"/>
      <c r="F40" s="5"/>
      <c r="G40" s="5"/>
    </row>
    <row r="41" spans="1:7" ht="30">
      <c r="A41" s="3" t="s">
        <v>1069</v>
      </c>
      <c r="B41" s="7">
        <v>5651</v>
      </c>
      <c r="C41" s="275" t="s">
        <v>1017</v>
      </c>
      <c r="D41" s="7">
        <v>7453</v>
      </c>
      <c r="E41" s="275" t="s">
        <v>1017</v>
      </c>
      <c r="F41" s="7">
        <v>6083</v>
      </c>
      <c r="G41" s="275" t="s">
        <v>1017</v>
      </c>
    </row>
    <row r="42" spans="1:7" ht="30">
      <c r="A42" s="3" t="s">
        <v>1070</v>
      </c>
      <c r="B42" s="7">
        <v>16171</v>
      </c>
      <c r="C42" s="275" t="s">
        <v>1017</v>
      </c>
      <c r="D42" s="7">
        <v>17725</v>
      </c>
      <c r="E42" s="275" t="s">
        <v>1017</v>
      </c>
      <c r="F42" s="7">
        <v>17396</v>
      </c>
      <c r="G42" s="275" t="s">
        <v>1017</v>
      </c>
    </row>
    <row r="43" spans="1:7" ht="17.25">
      <c r="A43" s="3" t="s">
        <v>1071</v>
      </c>
      <c r="B43" s="7">
        <v>21822</v>
      </c>
      <c r="C43" s="275" t="s">
        <v>1017</v>
      </c>
      <c r="D43" s="7">
        <v>25178</v>
      </c>
      <c r="E43" s="275" t="s">
        <v>1017</v>
      </c>
      <c r="F43" s="7">
        <v>23479</v>
      </c>
      <c r="G43" s="275" t="s">
        <v>1017</v>
      </c>
    </row>
    <row r="44" spans="1:7" ht="30">
      <c r="A44" s="4" t="s">
        <v>1072</v>
      </c>
      <c r="B44" s="5"/>
      <c r="C44" s="5"/>
      <c r="D44" s="5"/>
      <c r="E44" s="5"/>
      <c r="F44" s="5"/>
      <c r="G44" s="5"/>
    </row>
    <row r="45" spans="1:7" ht="30">
      <c r="A45" s="3" t="s">
        <v>1073</v>
      </c>
      <c r="B45" s="5">
        <v>47</v>
      </c>
      <c r="C45" s="5"/>
      <c r="D45" s="5">
        <v>23</v>
      </c>
      <c r="E45" s="5"/>
      <c r="F45" s="5">
        <v>177</v>
      </c>
      <c r="G45" s="5"/>
    </row>
    <row r="46" spans="1:7" ht="30">
      <c r="A46" s="3" t="s">
        <v>1074</v>
      </c>
      <c r="B46" s="5">
        <v>37</v>
      </c>
      <c r="C46" s="5"/>
      <c r="D46" s="5">
        <v>20</v>
      </c>
      <c r="E46" s="5"/>
      <c r="F46" s="5">
        <v>119</v>
      </c>
      <c r="G46" s="5"/>
    </row>
    <row r="47" spans="1:7" ht="30">
      <c r="A47" s="3" t="s">
        <v>1075</v>
      </c>
      <c r="B47" s="5">
        <v>84</v>
      </c>
      <c r="C47" s="5"/>
      <c r="D47" s="5">
        <v>43</v>
      </c>
      <c r="E47" s="5"/>
      <c r="F47" s="5">
        <v>296</v>
      </c>
      <c r="G47" s="5"/>
    </row>
    <row r="48" spans="1:7">
      <c r="A48" s="3" t="s">
        <v>1080</v>
      </c>
      <c r="B48" s="5"/>
      <c r="C48" s="5"/>
      <c r="D48" s="5"/>
      <c r="E48" s="5"/>
      <c r="F48" s="5"/>
      <c r="G48" s="5"/>
    </row>
    <row r="49" spans="1:7">
      <c r="A49" s="4" t="s">
        <v>1059</v>
      </c>
      <c r="B49" s="5"/>
      <c r="C49" s="5"/>
      <c r="D49" s="5"/>
      <c r="E49" s="5"/>
      <c r="F49" s="5"/>
      <c r="G49" s="5"/>
    </row>
    <row r="50" spans="1:7" ht="30">
      <c r="A50" s="3" t="s">
        <v>1060</v>
      </c>
      <c r="B50" s="5"/>
      <c r="C50" s="5"/>
      <c r="D50" s="5"/>
      <c r="E50" s="5"/>
      <c r="F50" s="7">
        <v>4902</v>
      </c>
      <c r="G50" s="275" t="s">
        <v>1017</v>
      </c>
    </row>
    <row r="51" spans="1:7" ht="30">
      <c r="A51" s="3" t="s">
        <v>1081</v>
      </c>
      <c r="B51" s="5"/>
      <c r="C51" s="5"/>
      <c r="D51" s="5"/>
      <c r="E51" s="5"/>
      <c r="F51" s="5"/>
      <c r="G51" s="5"/>
    </row>
    <row r="52" spans="1:7">
      <c r="A52" s="4" t="s">
        <v>1059</v>
      </c>
      <c r="B52" s="5"/>
      <c r="C52" s="5"/>
      <c r="D52" s="5"/>
      <c r="E52" s="5"/>
      <c r="F52" s="5"/>
      <c r="G52" s="5"/>
    </row>
    <row r="53" spans="1:7" ht="30">
      <c r="A53" s="3" t="s">
        <v>1061</v>
      </c>
      <c r="B53" s="5"/>
      <c r="C53" s="5"/>
      <c r="D53" s="5"/>
      <c r="E53" s="5"/>
      <c r="F53" s="7">
        <v>5992</v>
      </c>
      <c r="G53" s="275" t="s">
        <v>1017</v>
      </c>
    </row>
    <row r="54" spans="1:7" ht="30">
      <c r="A54" s="4" t="s">
        <v>1064</v>
      </c>
      <c r="B54" s="5"/>
      <c r="C54" s="5"/>
      <c r="D54" s="5"/>
      <c r="E54" s="5"/>
      <c r="F54" s="5"/>
      <c r="G54" s="5"/>
    </row>
    <row r="55" spans="1:7" ht="30">
      <c r="A55" s="3" t="s">
        <v>1066</v>
      </c>
      <c r="B55" s="5"/>
      <c r="C55" s="5"/>
      <c r="D55" s="5"/>
      <c r="E55" s="5"/>
      <c r="F55" s="7">
        <v>8728</v>
      </c>
      <c r="G55" s="5"/>
    </row>
    <row r="56" spans="1:7" ht="30">
      <c r="A56" s="3" t="s">
        <v>1082</v>
      </c>
      <c r="B56" s="5"/>
      <c r="C56" s="5"/>
      <c r="D56" s="5"/>
      <c r="E56" s="5"/>
      <c r="F56" s="5"/>
      <c r="G56" s="5"/>
    </row>
    <row r="57" spans="1:7" ht="30">
      <c r="A57" s="4" t="s">
        <v>1064</v>
      </c>
      <c r="B57" s="5"/>
      <c r="C57" s="5"/>
      <c r="D57" s="5"/>
      <c r="E57" s="5"/>
      <c r="F57" s="5"/>
      <c r="G57" s="5"/>
    </row>
    <row r="58" spans="1:7" ht="30">
      <c r="A58" s="3" t="s">
        <v>1065</v>
      </c>
      <c r="B58" s="5"/>
      <c r="C58" s="5"/>
      <c r="D58" s="5"/>
      <c r="E58" s="5"/>
      <c r="F58" s="7">
        <v>3507</v>
      </c>
      <c r="G58" s="5"/>
    </row>
    <row r="59" spans="1:7">
      <c r="A59" s="3" t="s">
        <v>1083</v>
      </c>
      <c r="B59" s="5"/>
      <c r="C59" s="5"/>
      <c r="D59" s="5"/>
      <c r="E59" s="5"/>
      <c r="F59" s="5"/>
      <c r="G59" s="5"/>
    </row>
    <row r="60" spans="1:7" ht="30">
      <c r="A60" s="4" t="s">
        <v>1064</v>
      </c>
      <c r="B60" s="5"/>
      <c r="C60" s="5"/>
      <c r="D60" s="5"/>
      <c r="E60" s="5"/>
      <c r="F60" s="5"/>
      <c r="G60" s="5"/>
    </row>
    <row r="61" spans="1:7" ht="30">
      <c r="A61" s="3" t="s">
        <v>1066</v>
      </c>
      <c r="B61" s="5"/>
      <c r="C61" s="5"/>
      <c r="D61" s="5"/>
      <c r="E61" s="5"/>
      <c r="F61" s="7">
        <v>1697</v>
      </c>
      <c r="G61" s="5"/>
    </row>
    <row r="62" spans="1:7" ht="30">
      <c r="A62" s="4" t="s">
        <v>1068</v>
      </c>
      <c r="B62" s="5"/>
      <c r="C62" s="5"/>
      <c r="D62" s="5"/>
      <c r="E62" s="5"/>
      <c r="F62" s="5"/>
      <c r="G62" s="5"/>
    </row>
    <row r="63" spans="1:7" ht="30">
      <c r="A63" s="3" t="s">
        <v>1070</v>
      </c>
      <c r="B63" s="5"/>
      <c r="C63" s="5"/>
      <c r="D63" s="5"/>
      <c r="E63" s="5"/>
      <c r="F63" s="7">
        <v>1415</v>
      </c>
      <c r="G63" s="275" t="s">
        <v>1017</v>
      </c>
    </row>
    <row r="64" spans="1:7" ht="30">
      <c r="A64" s="4" t="s">
        <v>1072</v>
      </c>
      <c r="B64" s="5"/>
      <c r="C64" s="5"/>
      <c r="D64" s="5"/>
      <c r="E64" s="5"/>
      <c r="F64" s="5"/>
      <c r="G64" s="5"/>
    </row>
    <row r="65" spans="1:7" ht="30">
      <c r="A65" s="3" t="s">
        <v>1073</v>
      </c>
      <c r="B65" s="5"/>
      <c r="C65" s="5"/>
      <c r="D65" s="5"/>
      <c r="E65" s="5"/>
      <c r="F65" s="5">
        <v>0</v>
      </c>
      <c r="G65" s="5"/>
    </row>
    <row r="66" spans="1:7" ht="30">
      <c r="A66" s="3" t="s">
        <v>1074</v>
      </c>
      <c r="B66" s="5"/>
      <c r="C66" s="5"/>
      <c r="D66" s="5"/>
      <c r="E66" s="5"/>
      <c r="F66" s="5">
        <v>39</v>
      </c>
      <c r="G66" s="5"/>
    </row>
    <row r="67" spans="1:7" ht="30">
      <c r="A67" s="3" t="s">
        <v>1084</v>
      </c>
      <c r="B67" s="5"/>
      <c r="C67" s="5"/>
      <c r="D67" s="5"/>
      <c r="E67" s="5"/>
      <c r="F67" s="5"/>
      <c r="G67" s="5"/>
    </row>
    <row r="68" spans="1:7" ht="30">
      <c r="A68" s="4" t="s">
        <v>1064</v>
      </c>
      <c r="B68" s="5"/>
      <c r="C68" s="5"/>
      <c r="D68" s="5"/>
      <c r="E68" s="5"/>
      <c r="F68" s="5"/>
      <c r="G68" s="5"/>
    </row>
    <row r="69" spans="1:7" ht="30">
      <c r="A69" s="3" t="s">
        <v>1065</v>
      </c>
      <c r="B69" s="5"/>
      <c r="C69" s="5"/>
      <c r="D69" s="5"/>
      <c r="E69" s="5"/>
      <c r="F69" s="7">
        <v>2126</v>
      </c>
      <c r="G69" s="5"/>
    </row>
    <row r="70" spans="1:7">
      <c r="A70" s="3" t="s">
        <v>1085</v>
      </c>
      <c r="B70" s="5"/>
      <c r="C70" s="5"/>
      <c r="D70" s="5"/>
      <c r="E70" s="5"/>
      <c r="F70" s="5"/>
      <c r="G70" s="5"/>
    </row>
    <row r="71" spans="1:7">
      <c r="A71" s="4" t="s">
        <v>1059</v>
      </c>
      <c r="B71" s="5"/>
      <c r="C71" s="5"/>
      <c r="D71" s="5"/>
      <c r="E71" s="5"/>
      <c r="F71" s="5"/>
      <c r="G71" s="5"/>
    </row>
    <row r="72" spans="1:7">
      <c r="A72" s="3" t="s">
        <v>518</v>
      </c>
      <c r="B72" s="5"/>
      <c r="C72" s="5"/>
      <c r="D72" s="5"/>
      <c r="E72" s="5"/>
      <c r="F72" s="7">
        <v>-1110</v>
      </c>
      <c r="G72" s="5"/>
    </row>
    <row r="73" spans="1:7">
      <c r="A73" s="3" t="s">
        <v>1086</v>
      </c>
      <c r="B73" s="5"/>
      <c r="C73" s="5"/>
      <c r="D73" s="5"/>
      <c r="E73" s="5"/>
      <c r="F73" s="5"/>
      <c r="G73" s="5"/>
    </row>
    <row r="74" spans="1:7">
      <c r="A74" s="4" t="s">
        <v>1059</v>
      </c>
      <c r="B74" s="5"/>
      <c r="C74" s="5"/>
      <c r="D74" s="5"/>
      <c r="E74" s="5"/>
      <c r="F74" s="5"/>
      <c r="G74" s="5"/>
    </row>
    <row r="75" spans="1:7" ht="30">
      <c r="A75" s="3" t="s">
        <v>1060</v>
      </c>
      <c r="B75" s="5">
        <v>0</v>
      </c>
      <c r="C75" s="275" t="s">
        <v>1017</v>
      </c>
      <c r="D75" s="5"/>
      <c r="E75" s="5"/>
      <c r="F75" s="5">
        <v>0</v>
      </c>
      <c r="G75" s="275" t="s">
        <v>1017</v>
      </c>
    </row>
    <row r="76" spans="1:7" ht="30">
      <c r="A76" s="3" t="s">
        <v>1061</v>
      </c>
      <c r="B76" s="5">
        <v>0</v>
      </c>
      <c r="C76" s="275" t="s">
        <v>1017</v>
      </c>
      <c r="D76" s="5"/>
      <c r="E76" s="5"/>
      <c r="F76" s="5">
        <v>0</v>
      </c>
      <c r="G76" s="275" t="s">
        <v>1017</v>
      </c>
    </row>
    <row r="77" spans="1:7">
      <c r="A77" s="3" t="s">
        <v>518</v>
      </c>
      <c r="B77" s="5">
        <v>0</v>
      </c>
      <c r="C77" s="5"/>
      <c r="D77" s="5"/>
      <c r="E77" s="5"/>
      <c r="F77" s="5">
        <v>0</v>
      </c>
      <c r="G77" s="5"/>
    </row>
    <row r="78" spans="1:7" ht="30">
      <c r="A78" s="4" t="s">
        <v>1064</v>
      </c>
      <c r="B78" s="5"/>
      <c r="C78" s="5"/>
      <c r="D78" s="5"/>
      <c r="E78" s="5"/>
      <c r="F78" s="5"/>
      <c r="G78" s="5"/>
    </row>
    <row r="79" spans="1:7" ht="30">
      <c r="A79" s="3" t="s">
        <v>1065</v>
      </c>
      <c r="B79" s="5">
        <v>0</v>
      </c>
      <c r="C79" s="5"/>
      <c r="D79" s="5"/>
      <c r="E79" s="5"/>
      <c r="F79" s="5">
        <v>0</v>
      </c>
      <c r="G79" s="5"/>
    </row>
    <row r="80" spans="1:7" ht="30">
      <c r="A80" s="3" t="s">
        <v>1066</v>
      </c>
      <c r="B80" s="5">
        <v>0</v>
      </c>
      <c r="C80" s="5"/>
      <c r="D80" s="5"/>
      <c r="E80" s="5"/>
      <c r="F80" s="5">
        <v>0</v>
      </c>
      <c r="G80" s="5"/>
    </row>
    <row r="81" spans="1:7" ht="30">
      <c r="A81" s="4" t="s">
        <v>1068</v>
      </c>
      <c r="B81" s="5"/>
      <c r="C81" s="5"/>
      <c r="D81" s="5"/>
      <c r="E81" s="5"/>
      <c r="F81" s="5"/>
      <c r="G81" s="5"/>
    </row>
    <row r="82" spans="1:7" ht="30">
      <c r="A82" s="3" t="s">
        <v>1069</v>
      </c>
      <c r="B82" s="5">
        <v>0</v>
      </c>
      <c r="C82" s="275" t="s">
        <v>1017</v>
      </c>
      <c r="D82" s="5">
        <v>0</v>
      </c>
      <c r="E82" s="275" t="s">
        <v>1017</v>
      </c>
      <c r="F82" s="5">
        <v>0</v>
      </c>
      <c r="G82" s="275" t="s">
        <v>1017</v>
      </c>
    </row>
    <row r="83" spans="1:7" ht="30">
      <c r="A83" s="3" t="s">
        <v>1070</v>
      </c>
      <c r="B83" s="5">
        <v>0</v>
      </c>
      <c r="C83" s="275" t="s">
        <v>1017</v>
      </c>
      <c r="D83" s="5">
        <v>0</v>
      </c>
      <c r="E83" s="275" t="s">
        <v>1017</v>
      </c>
      <c r="F83" s="5">
        <v>0</v>
      </c>
      <c r="G83" s="275" t="s">
        <v>1017</v>
      </c>
    </row>
    <row r="84" spans="1:7" ht="30">
      <c r="A84" s="4" t="s">
        <v>1072</v>
      </c>
      <c r="B84" s="5"/>
      <c r="C84" s="5"/>
      <c r="D84" s="5"/>
      <c r="E84" s="5"/>
      <c r="F84" s="5"/>
      <c r="G84" s="5"/>
    </row>
    <row r="85" spans="1:7" ht="30">
      <c r="A85" s="3" t="s">
        <v>1073</v>
      </c>
      <c r="B85" s="5">
        <v>0</v>
      </c>
      <c r="C85" s="5"/>
      <c r="D85" s="5">
        <v>0</v>
      </c>
      <c r="E85" s="5"/>
      <c r="F85" s="5">
        <v>0</v>
      </c>
      <c r="G85" s="5"/>
    </row>
    <row r="86" spans="1:7" ht="30">
      <c r="A86" s="3" t="s">
        <v>1074</v>
      </c>
      <c r="B86" s="5">
        <v>0</v>
      </c>
      <c r="C86" s="5"/>
      <c r="D86" s="5">
        <v>0</v>
      </c>
      <c r="E86" s="5"/>
      <c r="F86" s="5">
        <v>0</v>
      </c>
      <c r="G86" s="5"/>
    </row>
    <row r="87" spans="1:7">
      <c r="A87" s="3" t="s">
        <v>1087</v>
      </c>
      <c r="B87" s="5"/>
      <c r="C87" s="5"/>
      <c r="D87" s="5"/>
      <c r="E87" s="5"/>
      <c r="F87" s="5"/>
      <c r="G87" s="5"/>
    </row>
    <row r="88" spans="1:7">
      <c r="A88" s="4" t="s">
        <v>1059</v>
      </c>
      <c r="B88" s="5"/>
      <c r="C88" s="5"/>
      <c r="D88" s="5"/>
      <c r="E88" s="5"/>
      <c r="F88" s="5"/>
      <c r="G88" s="5"/>
    </row>
    <row r="89" spans="1:7" ht="30">
      <c r="A89" s="3" t="s">
        <v>1060</v>
      </c>
      <c r="B89" s="5">
        <v>0</v>
      </c>
      <c r="C89" s="275" t="s">
        <v>1017</v>
      </c>
      <c r="D89" s="5"/>
      <c r="E89" s="5"/>
      <c r="F89" s="5">
        <v>0</v>
      </c>
      <c r="G89" s="275" t="s">
        <v>1017</v>
      </c>
    </row>
    <row r="90" spans="1:7" ht="30">
      <c r="A90" s="3" t="s">
        <v>1061</v>
      </c>
      <c r="B90" s="5">
        <v>0</v>
      </c>
      <c r="C90" s="275" t="s">
        <v>1017</v>
      </c>
      <c r="D90" s="5"/>
      <c r="E90" s="5"/>
      <c r="F90" s="5">
        <v>0</v>
      </c>
      <c r="G90" s="275" t="s">
        <v>1017</v>
      </c>
    </row>
    <row r="91" spans="1:7">
      <c r="A91" s="3" t="s">
        <v>518</v>
      </c>
      <c r="B91" s="5">
        <v>0</v>
      </c>
      <c r="C91" s="5"/>
      <c r="D91" s="5"/>
      <c r="E91" s="5"/>
      <c r="F91" s="5">
        <v>0</v>
      </c>
      <c r="G91" s="5"/>
    </row>
    <row r="92" spans="1:7" ht="30">
      <c r="A92" s="4" t="s">
        <v>1064</v>
      </c>
      <c r="B92" s="5"/>
      <c r="C92" s="5"/>
      <c r="D92" s="5"/>
      <c r="E92" s="5"/>
      <c r="F92" s="5"/>
      <c r="G92" s="5"/>
    </row>
    <row r="93" spans="1:7" ht="30">
      <c r="A93" s="3" t="s">
        <v>1065</v>
      </c>
      <c r="B93" s="5">
        <v>0</v>
      </c>
      <c r="C93" s="5"/>
      <c r="D93" s="5"/>
      <c r="E93" s="5"/>
      <c r="F93" s="5">
        <v>0</v>
      </c>
      <c r="G93" s="5"/>
    </row>
    <row r="94" spans="1:7" ht="30">
      <c r="A94" s="3" t="s">
        <v>1066</v>
      </c>
      <c r="B94" s="5">
        <v>0</v>
      </c>
      <c r="C94" s="5"/>
      <c r="D94" s="5"/>
      <c r="E94" s="5"/>
      <c r="F94" s="5">
        <v>0</v>
      </c>
      <c r="G94" s="5"/>
    </row>
    <row r="95" spans="1:7" ht="30">
      <c r="A95" s="4" t="s">
        <v>1068</v>
      </c>
      <c r="B95" s="5"/>
      <c r="C95" s="5"/>
      <c r="D95" s="5"/>
      <c r="E95" s="5"/>
      <c r="F95" s="5"/>
      <c r="G95" s="5"/>
    </row>
    <row r="96" spans="1:7" ht="30">
      <c r="A96" s="3" t="s">
        <v>1069</v>
      </c>
      <c r="B96" s="5">
        <v>0</v>
      </c>
      <c r="C96" s="275" t="s">
        <v>1017</v>
      </c>
      <c r="D96" s="5">
        <v>0</v>
      </c>
      <c r="E96" s="275" t="s">
        <v>1017</v>
      </c>
      <c r="F96" s="5">
        <v>0</v>
      </c>
      <c r="G96" s="275" t="s">
        <v>1017</v>
      </c>
    </row>
    <row r="97" spans="1:7" ht="30">
      <c r="A97" s="3" t="s">
        <v>1070</v>
      </c>
      <c r="B97" s="5">
        <v>0</v>
      </c>
      <c r="C97" s="275" t="s">
        <v>1017</v>
      </c>
      <c r="D97" s="5">
        <v>0</v>
      </c>
      <c r="E97" s="275" t="s">
        <v>1017</v>
      </c>
      <c r="F97" s="5">
        <v>0</v>
      </c>
      <c r="G97" s="275" t="s">
        <v>1017</v>
      </c>
    </row>
    <row r="98" spans="1:7" ht="30">
      <c r="A98" s="4" t="s">
        <v>1072</v>
      </c>
      <c r="B98" s="5"/>
      <c r="C98" s="5"/>
      <c r="D98" s="5"/>
      <c r="E98" s="5"/>
      <c r="F98" s="5"/>
      <c r="G98" s="5"/>
    </row>
    <row r="99" spans="1:7" ht="30">
      <c r="A99" s="3" t="s">
        <v>1073</v>
      </c>
      <c r="B99" s="5">
        <v>0</v>
      </c>
      <c r="C99" s="5"/>
      <c r="D99" s="5">
        <v>0</v>
      </c>
      <c r="E99" s="5"/>
      <c r="F99" s="5">
        <v>0</v>
      </c>
      <c r="G99" s="5"/>
    </row>
    <row r="100" spans="1:7" ht="30">
      <c r="A100" s="3" t="s">
        <v>1074</v>
      </c>
      <c r="B100" s="5">
        <v>0</v>
      </c>
      <c r="C100" s="5"/>
      <c r="D100" s="5">
        <v>0</v>
      </c>
      <c r="E100" s="5"/>
      <c r="F100" s="5">
        <v>0</v>
      </c>
      <c r="G100" s="5"/>
    </row>
    <row r="101" spans="1:7">
      <c r="A101" s="3" t="s">
        <v>1088</v>
      </c>
      <c r="B101" s="5"/>
      <c r="C101" s="5"/>
      <c r="D101" s="5"/>
      <c r="E101" s="5"/>
      <c r="F101" s="5"/>
      <c r="G101" s="5"/>
    </row>
    <row r="102" spans="1:7">
      <c r="A102" s="4" t="s">
        <v>1059</v>
      </c>
      <c r="B102" s="5"/>
      <c r="C102" s="5"/>
      <c r="D102" s="5"/>
      <c r="E102" s="5"/>
      <c r="F102" s="5"/>
      <c r="G102" s="5"/>
    </row>
    <row r="103" spans="1:7">
      <c r="A103" s="3" t="s">
        <v>518</v>
      </c>
      <c r="B103" s="7">
        <v>-2299</v>
      </c>
      <c r="C103" s="5"/>
      <c r="D103" s="5"/>
      <c r="E103" s="5"/>
      <c r="F103" s="7">
        <v>-2374</v>
      </c>
      <c r="G103" s="5"/>
    </row>
    <row r="104" spans="1:7" ht="30">
      <c r="A104" s="3" t="s">
        <v>1089</v>
      </c>
      <c r="B104" s="5"/>
      <c r="C104" s="5"/>
      <c r="D104" s="5"/>
      <c r="E104" s="5"/>
      <c r="F104" s="5"/>
      <c r="G104" s="5"/>
    </row>
    <row r="105" spans="1:7">
      <c r="A105" s="4" t="s">
        <v>1059</v>
      </c>
      <c r="B105" s="5"/>
      <c r="C105" s="5"/>
      <c r="D105" s="5"/>
      <c r="E105" s="5"/>
      <c r="F105" s="5"/>
      <c r="G105" s="5"/>
    </row>
    <row r="106" spans="1:7" ht="30">
      <c r="A106" s="3" t="s">
        <v>1060</v>
      </c>
      <c r="B106" s="7">
        <v>3911</v>
      </c>
      <c r="C106" s="275" t="s">
        <v>1017</v>
      </c>
      <c r="D106" s="5"/>
      <c r="E106" s="5"/>
      <c r="F106" s="5"/>
      <c r="G106" s="5"/>
    </row>
    <row r="107" spans="1:7" ht="30">
      <c r="A107" s="3" t="s">
        <v>1061</v>
      </c>
      <c r="B107" s="7">
        <v>9875</v>
      </c>
      <c r="C107" s="275" t="s">
        <v>1017</v>
      </c>
      <c r="D107" s="5"/>
      <c r="E107" s="5"/>
      <c r="F107" s="7">
        <v>11708</v>
      </c>
      <c r="G107" s="275" t="s">
        <v>1017</v>
      </c>
    </row>
    <row r="108" spans="1:7">
      <c r="A108" s="3" t="s">
        <v>518</v>
      </c>
      <c r="B108" s="5">
        <v>-127</v>
      </c>
      <c r="C108" s="5"/>
      <c r="D108" s="5"/>
      <c r="E108" s="5"/>
      <c r="F108" s="5">
        <v>-390</v>
      </c>
      <c r="G108" s="5"/>
    </row>
    <row r="109" spans="1:7" ht="30">
      <c r="A109" s="4" t="s">
        <v>1064</v>
      </c>
      <c r="B109" s="5"/>
      <c r="C109" s="5"/>
      <c r="D109" s="5"/>
      <c r="E109" s="5"/>
      <c r="F109" s="5"/>
      <c r="G109" s="5"/>
    </row>
    <row r="110" spans="1:7" ht="30">
      <c r="A110" s="3" t="s">
        <v>1065</v>
      </c>
      <c r="B110" s="7">
        <v>3994</v>
      </c>
      <c r="C110" s="5"/>
      <c r="D110" s="5"/>
      <c r="E110" s="5"/>
      <c r="F110" s="7">
        <v>5288</v>
      </c>
      <c r="G110" s="5"/>
    </row>
    <row r="111" spans="1:7" ht="30">
      <c r="A111" s="3" t="s">
        <v>1066</v>
      </c>
      <c r="B111" s="7">
        <v>11786</v>
      </c>
      <c r="C111" s="5"/>
      <c r="D111" s="5"/>
      <c r="E111" s="5"/>
      <c r="F111" s="7">
        <v>13492</v>
      </c>
      <c r="G111" s="5"/>
    </row>
    <row r="112" spans="1:7" ht="30">
      <c r="A112" s="4" t="s">
        <v>1068</v>
      </c>
      <c r="B112" s="5"/>
      <c r="C112" s="5"/>
      <c r="D112" s="5"/>
      <c r="E112" s="5"/>
      <c r="F112" s="5"/>
      <c r="G112" s="5"/>
    </row>
    <row r="113" spans="1:7" ht="30">
      <c r="A113" s="3" t="s">
        <v>1069</v>
      </c>
      <c r="B113" s="7">
        <v>4406</v>
      </c>
      <c r="C113" s="275" t="s">
        <v>1017</v>
      </c>
      <c r="D113" s="7">
        <v>5826</v>
      </c>
      <c r="E113" s="275" t="s">
        <v>1017</v>
      </c>
      <c r="F113" s="7">
        <v>5205</v>
      </c>
      <c r="G113" s="275" t="s">
        <v>1017</v>
      </c>
    </row>
    <row r="114" spans="1:7" ht="30">
      <c r="A114" s="3" t="s">
        <v>1070</v>
      </c>
      <c r="B114" s="7">
        <v>10792</v>
      </c>
      <c r="C114" s="275" t="s">
        <v>1017</v>
      </c>
      <c r="D114" s="7">
        <v>6134</v>
      </c>
      <c r="E114" s="275" t="s">
        <v>1017</v>
      </c>
      <c r="F114" s="7">
        <v>8462</v>
      </c>
      <c r="G114" s="275" t="s">
        <v>1017</v>
      </c>
    </row>
    <row r="115" spans="1:7" ht="30">
      <c r="A115" s="4" t="s">
        <v>1072</v>
      </c>
      <c r="B115" s="5"/>
      <c r="C115" s="5"/>
      <c r="D115" s="5"/>
      <c r="E115" s="5"/>
      <c r="F115" s="5"/>
      <c r="G115" s="5"/>
    </row>
    <row r="116" spans="1:7" ht="30">
      <c r="A116" s="3" t="s">
        <v>1073</v>
      </c>
      <c r="B116" s="5">
        <v>44</v>
      </c>
      <c r="C116" s="5"/>
      <c r="D116" s="5">
        <v>23</v>
      </c>
      <c r="E116" s="5"/>
      <c r="F116" s="5">
        <v>127</v>
      </c>
      <c r="G116" s="5"/>
    </row>
    <row r="117" spans="1:7" ht="30">
      <c r="A117" s="3" t="s">
        <v>1074</v>
      </c>
      <c r="B117" s="5">
        <v>87</v>
      </c>
      <c r="C117" s="5"/>
      <c r="D117" s="5">
        <v>58</v>
      </c>
      <c r="E117" s="5"/>
      <c r="F117" s="5">
        <v>358</v>
      </c>
      <c r="G117" s="5"/>
    </row>
    <row r="118" spans="1:7" ht="30">
      <c r="A118" s="3" t="s">
        <v>1090</v>
      </c>
      <c r="B118" s="5"/>
      <c r="C118" s="5"/>
      <c r="D118" s="5"/>
      <c r="E118" s="5"/>
      <c r="F118" s="5"/>
      <c r="G118" s="5"/>
    </row>
    <row r="119" spans="1:7">
      <c r="A119" s="4" t="s">
        <v>1059</v>
      </c>
      <c r="B119" s="5"/>
      <c r="C119" s="5"/>
      <c r="D119" s="5"/>
      <c r="E119" s="5"/>
      <c r="F119" s="5"/>
      <c r="G119" s="5"/>
    </row>
    <row r="120" spans="1:7" ht="30">
      <c r="A120" s="3" t="s">
        <v>1060</v>
      </c>
      <c r="B120" s="7">
        <v>2602</v>
      </c>
      <c r="C120" s="275" t="s">
        <v>1017</v>
      </c>
      <c r="D120" s="5"/>
      <c r="E120" s="5"/>
      <c r="F120" s="7">
        <v>1653</v>
      </c>
      <c r="G120" s="275" t="s">
        <v>1017</v>
      </c>
    </row>
    <row r="121" spans="1:7" ht="30">
      <c r="A121" s="3" t="s">
        <v>1061</v>
      </c>
      <c r="B121" s="7">
        <v>1583</v>
      </c>
      <c r="C121" s="275" t="s">
        <v>1017</v>
      </c>
      <c r="D121" s="5"/>
      <c r="E121" s="5"/>
      <c r="F121" s="7">
        <v>3158</v>
      </c>
      <c r="G121" s="275" t="s">
        <v>1017</v>
      </c>
    </row>
    <row r="122" spans="1:7">
      <c r="A122" s="3" t="s">
        <v>518</v>
      </c>
      <c r="B122" s="5">
        <v>-66</v>
      </c>
      <c r="C122" s="5"/>
      <c r="D122" s="5"/>
      <c r="E122" s="5"/>
      <c r="F122" s="5">
        <v>-36</v>
      </c>
      <c r="G122" s="5"/>
    </row>
    <row r="123" spans="1:7" ht="30">
      <c r="A123" s="4" t="s">
        <v>1064</v>
      </c>
      <c r="B123" s="5"/>
      <c r="C123" s="5"/>
      <c r="D123" s="5"/>
      <c r="E123" s="5"/>
      <c r="F123" s="5"/>
      <c r="G123" s="5"/>
    </row>
    <row r="124" spans="1:7" ht="30">
      <c r="A124" s="3" t="s">
        <v>1065</v>
      </c>
      <c r="B124" s="7">
        <v>2588</v>
      </c>
      <c r="C124" s="5"/>
      <c r="D124" s="5"/>
      <c r="E124" s="5"/>
      <c r="F124" s="7">
        <v>1638</v>
      </c>
      <c r="G124" s="5"/>
    </row>
    <row r="125" spans="1:7" ht="30">
      <c r="A125" s="3" t="s">
        <v>1066</v>
      </c>
      <c r="B125" s="7">
        <v>1793</v>
      </c>
      <c r="C125" s="5"/>
      <c r="D125" s="5"/>
      <c r="E125" s="5"/>
      <c r="F125" s="7">
        <v>3376</v>
      </c>
      <c r="G125" s="5"/>
    </row>
    <row r="126" spans="1:7" ht="30">
      <c r="A126" s="4" t="s">
        <v>1068</v>
      </c>
      <c r="B126" s="5"/>
      <c r="C126" s="5"/>
      <c r="D126" s="5"/>
      <c r="E126" s="5"/>
      <c r="F126" s="5"/>
      <c r="G126" s="5"/>
    </row>
    <row r="127" spans="1:7" ht="30">
      <c r="A127" s="3" t="s">
        <v>1069</v>
      </c>
      <c r="B127" s="7">
        <v>2128</v>
      </c>
      <c r="C127" s="275" t="s">
        <v>1017</v>
      </c>
      <c r="D127" s="5">
        <v>248</v>
      </c>
      <c r="E127" s="275" t="s">
        <v>1017</v>
      </c>
      <c r="F127" s="5">
        <v>838</v>
      </c>
      <c r="G127" s="275" t="s">
        <v>1017</v>
      </c>
    </row>
    <row r="128" spans="1:7" ht="30">
      <c r="A128" s="3" t="s">
        <v>1070</v>
      </c>
      <c r="B128" s="7">
        <v>2370</v>
      </c>
      <c r="C128" s="275" t="s">
        <v>1017</v>
      </c>
      <c r="D128" s="7">
        <v>1539</v>
      </c>
      <c r="E128" s="275" t="s">
        <v>1017</v>
      </c>
      <c r="F128" s="7">
        <v>1869</v>
      </c>
      <c r="G128" s="275" t="s">
        <v>1017</v>
      </c>
    </row>
    <row r="129" spans="1:7" ht="30">
      <c r="A129" s="4" t="s">
        <v>1072</v>
      </c>
      <c r="B129" s="5"/>
      <c r="C129" s="5"/>
      <c r="D129" s="5"/>
      <c r="E129" s="5"/>
      <c r="F129" s="5"/>
      <c r="G129" s="5"/>
    </row>
    <row r="130" spans="1:7" ht="30">
      <c r="A130" s="3" t="s">
        <v>1073</v>
      </c>
      <c r="B130" s="5">
        <v>37</v>
      </c>
      <c r="C130" s="5"/>
      <c r="D130" s="5">
        <v>1</v>
      </c>
      <c r="E130" s="5"/>
      <c r="F130" s="5">
        <v>97</v>
      </c>
      <c r="G130" s="5"/>
    </row>
    <row r="131" spans="1:7" ht="30">
      <c r="A131" s="3" t="s">
        <v>1074</v>
      </c>
      <c r="B131" s="5">
        <v>6</v>
      </c>
      <c r="C131" s="5"/>
      <c r="D131" s="5">
        <v>7</v>
      </c>
      <c r="E131" s="5"/>
      <c r="F131" s="5">
        <v>27</v>
      </c>
      <c r="G131" s="5"/>
    </row>
    <row r="132" spans="1:7" ht="30">
      <c r="A132" s="3" t="s">
        <v>1091</v>
      </c>
      <c r="B132" s="5"/>
      <c r="C132" s="5"/>
      <c r="D132" s="5"/>
      <c r="E132" s="5"/>
      <c r="F132" s="5"/>
      <c r="G132" s="5"/>
    </row>
    <row r="133" spans="1:7">
      <c r="A133" s="4" t="s">
        <v>1059</v>
      </c>
      <c r="B133" s="5"/>
      <c r="C133" s="5"/>
      <c r="D133" s="5"/>
      <c r="E133" s="5"/>
      <c r="F133" s="5"/>
      <c r="G133" s="5"/>
    </row>
    <row r="134" spans="1:7" ht="30">
      <c r="A134" s="3" t="s">
        <v>1060</v>
      </c>
      <c r="B134" s="7">
        <v>11585</v>
      </c>
      <c r="C134" s="275" t="s">
        <v>1017</v>
      </c>
      <c r="D134" s="5"/>
      <c r="E134" s="5"/>
      <c r="F134" s="7">
        <v>13401</v>
      </c>
      <c r="G134" s="275" t="s">
        <v>1017</v>
      </c>
    </row>
    <row r="135" spans="1:7" ht="30">
      <c r="A135" s="3" t="s">
        <v>1061</v>
      </c>
      <c r="B135" s="7">
        <v>5851</v>
      </c>
      <c r="C135" s="275" t="s">
        <v>1017</v>
      </c>
      <c r="D135" s="5"/>
      <c r="E135" s="5"/>
      <c r="F135" s="5"/>
      <c r="G135" s="5"/>
    </row>
    <row r="136" spans="1:7">
      <c r="A136" s="3" t="s">
        <v>518</v>
      </c>
      <c r="B136" s="5">
        <v>-393</v>
      </c>
      <c r="C136" s="5"/>
      <c r="D136" s="5"/>
      <c r="E136" s="5"/>
      <c r="F136" s="5">
        <v>-469</v>
      </c>
      <c r="G136" s="5"/>
    </row>
    <row r="137" spans="1:7" ht="30">
      <c r="A137" s="4" t="s">
        <v>1064</v>
      </c>
      <c r="B137" s="5"/>
      <c r="C137" s="5"/>
      <c r="D137" s="5"/>
      <c r="E137" s="5"/>
      <c r="F137" s="5"/>
      <c r="G137" s="5"/>
    </row>
    <row r="138" spans="1:7" ht="30">
      <c r="A138" s="3" t="s">
        <v>1065</v>
      </c>
      <c r="B138" s="7">
        <v>12413</v>
      </c>
      <c r="C138" s="5"/>
      <c r="D138" s="5"/>
      <c r="E138" s="5"/>
      <c r="F138" s="7">
        <v>14548</v>
      </c>
      <c r="G138" s="5"/>
    </row>
    <row r="139" spans="1:7" ht="30">
      <c r="A139" s="3" t="s">
        <v>1066</v>
      </c>
      <c r="B139" s="7">
        <v>7835</v>
      </c>
      <c r="C139" s="5"/>
      <c r="D139" s="5"/>
      <c r="E139" s="5"/>
      <c r="F139" s="5"/>
      <c r="G139" s="5"/>
    </row>
    <row r="140" spans="1:7" ht="30">
      <c r="A140" s="4" t="s">
        <v>1068</v>
      </c>
      <c r="B140" s="5"/>
      <c r="C140" s="5"/>
      <c r="D140" s="5"/>
      <c r="E140" s="5"/>
      <c r="F140" s="5"/>
      <c r="G140" s="5"/>
    </row>
    <row r="141" spans="1:7" ht="30">
      <c r="A141" s="3" t="s">
        <v>1069</v>
      </c>
      <c r="B141" s="7">
        <v>12493</v>
      </c>
      <c r="C141" s="275" t="s">
        <v>1017</v>
      </c>
      <c r="D141" s="7">
        <v>11831</v>
      </c>
      <c r="E141" s="275" t="s">
        <v>1017</v>
      </c>
      <c r="F141" s="7">
        <v>12053</v>
      </c>
      <c r="G141" s="275" t="s">
        <v>1017</v>
      </c>
    </row>
    <row r="142" spans="1:7" ht="30">
      <c r="A142" s="3" t="s">
        <v>1070</v>
      </c>
      <c r="B142" s="7">
        <v>5922</v>
      </c>
      <c r="C142" s="275" t="s">
        <v>1017</v>
      </c>
      <c r="D142" s="7">
        <v>6501</v>
      </c>
      <c r="E142" s="275" t="s">
        <v>1017</v>
      </c>
      <c r="F142" s="7">
        <v>6655</v>
      </c>
      <c r="G142" s="275" t="s">
        <v>1017</v>
      </c>
    </row>
    <row r="143" spans="1:7" ht="30">
      <c r="A143" s="4" t="s">
        <v>1072</v>
      </c>
      <c r="B143" s="5"/>
      <c r="C143" s="5"/>
      <c r="D143" s="5"/>
      <c r="E143" s="5"/>
      <c r="F143" s="5"/>
      <c r="G143" s="5"/>
    </row>
    <row r="144" spans="1:7" ht="30">
      <c r="A144" s="3" t="s">
        <v>1073</v>
      </c>
      <c r="B144" s="5">
        <v>129</v>
      </c>
      <c r="C144" s="5"/>
      <c r="D144" s="5">
        <v>133</v>
      </c>
      <c r="E144" s="5"/>
      <c r="F144" s="5">
        <v>532</v>
      </c>
      <c r="G144" s="5"/>
    </row>
    <row r="145" spans="1:7" ht="30">
      <c r="A145" s="3" t="s">
        <v>1074</v>
      </c>
      <c r="B145" s="5">
        <v>0</v>
      </c>
      <c r="C145" s="5"/>
      <c r="D145" s="5">
        <v>0</v>
      </c>
      <c r="E145" s="5"/>
      <c r="F145" s="5">
        <v>0</v>
      </c>
      <c r="G145" s="5"/>
    </row>
    <row r="146" spans="1:7" ht="30">
      <c r="A146" s="3" t="s">
        <v>1092</v>
      </c>
      <c r="B146" s="5"/>
      <c r="C146" s="5"/>
      <c r="D146" s="5"/>
      <c r="E146" s="5"/>
      <c r="F146" s="5"/>
      <c r="G146" s="5"/>
    </row>
    <row r="147" spans="1:7">
      <c r="A147" s="4" t="s">
        <v>1059</v>
      </c>
      <c r="B147" s="5"/>
      <c r="C147" s="5"/>
      <c r="D147" s="5"/>
      <c r="E147" s="5"/>
      <c r="F147" s="5"/>
      <c r="G147" s="5"/>
    </row>
    <row r="148" spans="1:7" ht="30">
      <c r="A148" s="3" t="s">
        <v>1060</v>
      </c>
      <c r="B148" s="5" t="s">
        <v>1093</v>
      </c>
      <c r="C148" s="275" t="s">
        <v>1017</v>
      </c>
      <c r="D148" s="5"/>
      <c r="E148" s="5"/>
      <c r="F148" s="5">
        <v>0</v>
      </c>
      <c r="G148" s="275" t="s">
        <v>1017</v>
      </c>
    </row>
    <row r="149" spans="1:7" ht="30">
      <c r="A149" s="3" t="s">
        <v>1061</v>
      </c>
      <c r="B149" s="7">
        <v>5519</v>
      </c>
      <c r="C149" s="275" t="s">
        <v>1017</v>
      </c>
      <c r="D149" s="5"/>
      <c r="E149" s="5"/>
      <c r="F149" s="7">
        <v>5591</v>
      </c>
      <c r="G149" s="275" t="s">
        <v>1017</v>
      </c>
    </row>
    <row r="150" spans="1:7">
      <c r="A150" s="3" t="s">
        <v>518</v>
      </c>
      <c r="B150" s="5" t="s">
        <v>1093</v>
      </c>
      <c r="C150" s="5"/>
      <c r="D150" s="5"/>
      <c r="E150" s="5"/>
      <c r="F150" s="5">
        <v>0</v>
      </c>
      <c r="G150" s="5"/>
    </row>
    <row r="151" spans="1:7" ht="30">
      <c r="A151" s="4" t="s">
        <v>1064</v>
      </c>
      <c r="B151" s="5"/>
      <c r="C151" s="5"/>
      <c r="D151" s="5"/>
      <c r="E151" s="5"/>
      <c r="F151" s="5"/>
      <c r="G151" s="5"/>
    </row>
    <row r="152" spans="1:7" ht="30">
      <c r="A152" s="3" t="s">
        <v>1065</v>
      </c>
      <c r="B152" s="5" t="s">
        <v>1093</v>
      </c>
      <c r="C152" s="5"/>
      <c r="D152" s="5"/>
      <c r="E152" s="5"/>
      <c r="F152" s="5">
        <v>0</v>
      </c>
      <c r="G152" s="5"/>
    </row>
    <row r="153" spans="1:7" ht="30">
      <c r="A153" s="3" t="s">
        <v>1066</v>
      </c>
      <c r="B153" s="7">
        <v>7484</v>
      </c>
      <c r="C153" s="5"/>
      <c r="D153" s="5"/>
      <c r="E153" s="5"/>
      <c r="F153" s="7">
        <v>7493</v>
      </c>
      <c r="G153" s="5"/>
    </row>
    <row r="154" spans="1:7" ht="30">
      <c r="A154" s="4" t="s">
        <v>1068</v>
      </c>
      <c r="B154" s="5"/>
      <c r="C154" s="5"/>
      <c r="D154" s="5"/>
      <c r="E154" s="5"/>
      <c r="F154" s="5"/>
      <c r="G154" s="5"/>
    </row>
    <row r="155" spans="1:7" ht="30">
      <c r="A155" s="3" t="s">
        <v>1069</v>
      </c>
      <c r="B155" s="5">
        <v>0</v>
      </c>
      <c r="C155" s="275" t="s">
        <v>1017</v>
      </c>
      <c r="D155" s="5">
        <v>0</v>
      </c>
      <c r="E155" s="275" t="s">
        <v>1017</v>
      </c>
      <c r="F155" s="5">
        <v>0</v>
      </c>
      <c r="G155" s="275" t="s">
        <v>1017</v>
      </c>
    </row>
    <row r="156" spans="1:7" ht="30">
      <c r="A156" s="3" t="s">
        <v>1070</v>
      </c>
      <c r="B156" s="7">
        <v>5555</v>
      </c>
      <c r="C156" s="275" t="s">
        <v>1017</v>
      </c>
      <c r="D156" s="7">
        <v>6410</v>
      </c>
      <c r="E156" s="275" t="s">
        <v>1017</v>
      </c>
      <c r="F156" s="7">
        <v>6067</v>
      </c>
      <c r="G156" s="275" t="s">
        <v>1017</v>
      </c>
    </row>
    <row r="157" spans="1:7" ht="30">
      <c r="A157" s="4" t="s">
        <v>1072</v>
      </c>
      <c r="B157" s="5"/>
      <c r="C157" s="5"/>
      <c r="D157" s="5"/>
      <c r="E157" s="5"/>
      <c r="F157" s="5"/>
      <c r="G157" s="5"/>
    </row>
    <row r="158" spans="1:7" ht="30">
      <c r="A158" s="3" t="s">
        <v>1073</v>
      </c>
      <c r="B158" s="5">
        <v>0</v>
      </c>
      <c r="C158" s="5"/>
      <c r="D158" s="5">
        <v>0</v>
      </c>
      <c r="E158" s="5"/>
      <c r="F158" s="5">
        <v>0</v>
      </c>
      <c r="G158" s="5"/>
    </row>
    <row r="159" spans="1:7" ht="30">
      <c r="A159" s="3" t="s">
        <v>1074</v>
      </c>
      <c r="B159" s="5">
        <v>0</v>
      </c>
      <c r="C159" s="5"/>
      <c r="D159" s="5">
        <v>0</v>
      </c>
      <c r="E159" s="5"/>
      <c r="F159" s="5">
        <v>0</v>
      </c>
      <c r="G159" s="5"/>
    </row>
    <row r="160" spans="1:7" ht="30">
      <c r="A160" s="3" t="s">
        <v>1094</v>
      </c>
      <c r="B160" s="5"/>
      <c r="C160" s="5"/>
      <c r="D160" s="5"/>
      <c r="E160" s="5"/>
      <c r="F160" s="5"/>
      <c r="G160" s="5"/>
    </row>
    <row r="161" spans="1:7">
      <c r="A161" s="4" t="s">
        <v>1059</v>
      </c>
      <c r="B161" s="5"/>
      <c r="C161" s="5"/>
      <c r="D161" s="5"/>
      <c r="E161" s="5"/>
      <c r="F161" s="5"/>
      <c r="G161" s="5"/>
    </row>
    <row r="162" spans="1:7" ht="30">
      <c r="A162" s="3" t="s">
        <v>1060</v>
      </c>
      <c r="B162" s="5">
        <v>813</v>
      </c>
      <c r="C162" s="275" t="s">
        <v>1017</v>
      </c>
      <c r="D162" s="5"/>
      <c r="E162" s="5"/>
      <c r="F162" s="7">
        <v>1904</v>
      </c>
      <c r="G162" s="275" t="s">
        <v>1017</v>
      </c>
    </row>
    <row r="163" spans="1:7" ht="30">
      <c r="A163" s="3" t="s">
        <v>1061</v>
      </c>
      <c r="B163" s="7">
        <v>3797</v>
      </c>
      <c r="C163" s="275" t="s">
        <v>1017</v>
      </c>
      <c r="D163" s="5"/>
      <c r="E163" s="5"/>
      <c r="F163" s="7">
        <v>2693</v>
      </c>
      <c r="G163" s="275" t="s">
        <v>1017</v>
      </c>
    </row>
    <row r="164" spans="1:7">
      <c r="A164" s="3" t="s">
        <v>518</v>
      </c>
      <c r="B164" s="5">
        <v>-343</v>
      </c>
      <c r="C164" s="5"/>
      <c r="D164" s="5"/>
      <c r="E164" s="5"/>
      <c r="F164" s="5">
        <v>-379</v>
      </c>
      <c r="G164" s="5"/>
    </row>
    <row r="165" spans="1:7" ht="30">
      <c r="A165" s="4" t="s">
        <v>1064</v>
      </c>
      <c r="B165" s="5"/>
      <c r="C165" s="5"/>
      <c r="D165" s="5"/>
      <c r="E165" s="5"/>
      <c r="F165" s="5"/>
      <c r="G165" s="5"/>
    </row>
    <row r="166" spans="1:7" ht="30">
      <c r="A166" s="3" t="s">
        <v>1065</v>
      </c>
      <c r="B166" s="5">
        <v>965</v>
      </c>
      <c r="C166" s="5"/>
      <c r="D166" s="5"/>
      <c r="E166" s="5"/>
      <c r="F166" s="5"/>
      <c r="G166" s="5"/>
    </row>
    <row r="167" spans="1:7" ht="30">
      <c r="A167" s="3" t="s">
        <v>1066</v>
      </c>
      <c r="B167" s="7">
        <v>6358</v>
      </c>
      <c r="C167" s="5"/>
      <c r="D167" s="5"/>
      <c r="E167" s="5"/>
      <c r="F167" s="7">
        <v>4065</v>
      </c>
      <c r="G167" s="5"/>
    </row>
    <row r="168" spans="1:7" ht="30">
      <c r="A168" s="4" t="s">
        <v>1068</v>
      </c>
      <c r="B168" s="5"/>
      <c r="C168" s="5"/>
      <c r="D168" s="5"/>
      <c r="E168" s="5"/>
      <c r="F168" s="5"/>
      <c r="G168" s="5"/>
    </row>
    <row r="169" spans="1:7" ht="30">
      <c r="A169" s="3" t="s">
        <v>1069</v>
      </c>
      <c r="B169" s="7">
        <v>1359</v>
      </c>
      <c r="C169" s="275" t="s">
        <v>1017</v>
      </c>
      <c r="D169" s="7">
        <v>3112</v>
      </c>
      <c r="E169" s="275" t="s">
        <v>1017</v>
      </c>
      <c r="F169" s="7">
        <v>2440</v>
      </c>
      <c r="G169" s="275" t="s">
        <v>1017</v>
      </c>
    </row>
    <row r="170" spans="1:7" ht="30">
      <c r="A170" s="3" t="s">
        <v>1070</v>
      </c>
      <c r="B170" s="7">
        <v>3245</v>
      </c>
      <c r="C170" s="275" t="s">
        <v>1017</v>
      </c>
      <c r="D170" s="7">
        <v>4750</v>
      </c>
      <c r="E170" s="275" t="s">
        <v>1017</v>
      </c>
      <c r="F170" s="7">
        <v>4139</v>
      </c>
      <c r="G170" s="275" t="s">
        <v>1017</v>
      </c>
    </row>
    <row r="171" spans="1:7" ht="30">
      <c r="A171" s="4" t="s">
        <v>1072</v>
      </c>
      <c r="B171" s="5"/>
      <c r="C171" s="5"/>
      <c r="D171" s="5"/>
      <c r="E171" s="5"/>
      <c r="F171" s="5"/>
      <c r="G171" s="5"/>
    </row>
    <row r="172" spans="1:7" ht="30">
      <c r="A172" s="3" t="s">
        <v>1073</v>
      </c>
      <c r="B172" s="5">
        <v>0</v>
      </c>
      <c r="C172" s="5"/>
      <c r="D172" s="5">
        <v>19</v>
      </c>
      <c r="E172" s="5"/>
      <c r="F172" s="5">
        <v>60</v>
      </c>
      <c r="G172" s="5"/>
    </row>
    <row r="173" spans="1:7" ht="30">
      <c r="A173" s="3" t="s">
        <v>1074</v>
      </c>
      <c r="B173" s="5">
        <v>25</v>
      </c>
      <c r="C173" s="5"/>
      <c r="D173" s="5">
        <v>0</v>
      </c>
      <c r="E173" s="5"/>
      <c r="F173" s="5">
        <v>44</v>
      </c>
      <c r="G173" s="5"/>
    </row>
    <row r="174" spans="1:7" ht="30">
      <c r="A174" s="3" t="s">
        <v>1095</v>
      </c>
      <c r="B174" s="5"/>
      <c r="C174" s="5"/>
      <c r="D174" s="5"/>
      <c r="E174" s="5"/>
      <c r="F174" s="5"/>
      <c r="G174" s="5"/>
    </row>
    <row r="175" spans="1:7">
      <c r="A175" s="4" t="s">
        <v>1059</v>
      </c>
      <c r="B175" s="5"/>
      <c r="C175" s="5"/>
      <c r="D175" s="5"/>
      <c r="E175" s="5"/>
      <c r="F175" s="5"/>
      <c r="G175" s="5"/>
    </row>
    <row r="176" spans="1:7" ht="30">
      <c r="A176" s="3" t="s">
        <v>1060</v>
      </c>
      <c r="B176" s="5">
        <v>712</v>
      </c>
      <c r="C176" s="275" t="s">
        <v>1017</v>
      </c>
      <c r="D176" s="5"/>
      <c r="E176" s="5"/>
      <c r="F176" s="7">
        <v>1762</v>
      </c>
      <c r="G176" s="275" t="s">
        <v>1017</v>
      </c>
    </row>
    <row r="177" spans="1:7" ht="30">
      <c r="A177" s="3" t="s">
        <v>1061</v>
      </c>
      <c r="B177" s="7">
        <v>1032</v>
      </c>
      <c r="C177" s="275" t="s">
        <v>1017</v>
      </c>
      <c r="D177" s="5"/>
      <c r="E177" s="5"/>
      <c r="F177" s="5">
        <v>9</v>
      </c>
      <c r="G177" s="275" t="s">
        <v>1017</v>
      </c>
    </row>
    <row r="178" spans="1:7">
      <c r="A178" s="3" t="s">
        <v>518</v>
      </c>
      <c r="B178" s="5">
        <v>-339</v>
      </c>
      <c r="C178" s="5"/>
      <c r="D178" s="5"/>
      <c r="E178" s="5"/>
      <c r="F178" s="5">
        <v>-379</v>
      </c>
      <c r="G178" s="5"/>
    </row>
    <row r="179" spans="1:7" ht="30">
      <c r="A179" s="4" t="s">
        <v>1064</v>
      </c>
      <c r="B179" s="5"/>
      <c r="C179" s="5"/>
      <c r="D179" s="5"/>
      <c r="E179" s="5"/>
      <c r="F179" s="5"/>
      <c r="G179" s="5"/>
    </row>
    <row r="180" spans="1:7" ht="30">
      <c r="A180" s="3" t="s">
        <v>1065</v>
      </c>
      <c r="B180" s="5">
        <v>864</v>
      </c>
      <c r="C180" s="5"/>
      <c r="D180" s="5"/>
      <c r="E180" s="5"/>
      <c r="F180" s="7">
        <v>1953</v>
      </c>
      <c r="G180" s="5"/>
    </row>
    <row r="181" spans="1:7" ht="30">
      <c r="A181" s="3" t="s">
        <v>1066</v>
      </c>
      <c r="B181" s="7">
        <v>1079</v>
      </c>
      <c r="C181" s="5"/>
      <c r="D181" s="5"/>
      <c r="E181" s="5"/>
      <c r="F181" s="5">
        <v>297</v>
      </c>
      <c r="G181" s="5"/>
    </row>
    <row r="182" spans="1:7" ht="30">
      <c r="A182" s="4" t="s">
        <v>1068</v>
      </c>
      <c r="B182" s="5"/>
      <c r="C182" s="5"/>
      <c r="D182" s="5"/>
      <c r="E182" s="5"/>
      <c r="F182" s="5"/>
      <c r="G182" s="5"/>
    </row>
    <row r="183" spans="1:7" ht="30">
      <c r="A183" s="3" t="s">
        <v>1069</v>
      </c>
      <c r="B183" s="7">
        <v>1237</v>
      </c>
      <c r="C183" s="275" t="s">
        <v>1017</v>
      </c>
      <c r="D183" s="7">
        <v>1786</v>
      </c>
      <c r="E183" s="275" t="s">
        <v>1017</v>
      </c>
      <c r="F183" s="7">
        <v>1783</v>
      </c>
      <c r="G183" s="275" t="s">
        <v>1017</v>
      </c>
    </row>
    <row r="184" spans="1:7" ht="30">
      <c r="A184" s="3" t="s">
        <v>1070</v>
      </c>
      <c r="B184" s="5">
        <v>521</v>
      </c>
      <c r="C184" s="275" t="s">
        <v>1017</v>
      </c>
      <c r="D184" s="7">
        <v>1076</v>
      </c>
      <c r="E184" s="275" t="s">
        <v>1017</v>
      </c>
      <c r="F184" s="5">
        <v>621</v>
      </c>
      <c r="G184" s="275" t="s">
        <v>1017</v>
      </c>
    </row>
    <row r="185" spans="1:7" ht="30">
      <c r="A185" s="4" t="s">
        <v>1072</v>
      </c>
      <c r="B185" s="5"/>
      <c r="C185" s="5"/>
      <c r="D185" s="5"/>
      <c r="E185" s="5"/>
      <c r="F185" s="5"/>
      <c r="G185" s="5"/>
    </row>
    <row r="186" spans="1:7" ht="30">
      <c r="A186" s="3" t="s">
        <v>1073</v>
      </c>
      <c r="B186" s="5">
        <v>0</v>
      </c>
      <c r="C186" s="5"/>
      <c r="D186" s="5">
        <v>15</v>
      </c>
      <c r="E186" s="5"/>
      <c r="F186" s="5">
        <v>60</v>
      </c>
      <c r="G186" s="5"/>
    </row>
    <row r="187" spans="1:7" ht="30">
      <c r="A187" s="3" t="s">
        <v>1074</v>
      </c>
      <c r="B187" s="5">
        <v>15</v>
      </c>
      <c r="C187" s="5"/>
      <c r="D187" s="5">
        <v>0</v>
      </c>
      <c r="E187" s="5"/>
      <c r="F187" s="5">
        <v>0</v>
      </c>
      <c r="G187" s="5"/>
    </row>
    <row r="188" spans="1:7" ht="30">
      <c r="A188" s="3" t="s">
        <v>1096</v>
      </c>
      <c r="B188" s="5"/>
      <c r="C188" s="5"/>
      <c r="D188" s="5"/>
      <c r="E188" s="5"/>
      <c r="F188" s="5"/>
      <c r="G188" s="5"/>
    </row>
    <row r="189" spans="1:7">
      <c r="A189" s="4" t="s">
        <v>1059</v>
      </c>
      <c r="B189" s="5"/>
      <c r="C189" s="5"/>
      <c r="D189" s="5"/>
      <c r="E189" s="5"/>
      <c r="F189" s="5"/>
      <c r="G189" s="5"/>
    </row>
    <row r="190" spans="1:7" ht="30">
      <c r="A190" s="3" t="s">
        <v>1060</v>
      </c>
      <c r="B190" s="5">
        <v>481</v>
      </c>
      <c r="C190" s="275" t="s">
        <v>1017</v>
      </c>
      <c r="D190" s="5"/>
      <c r="E190" s="5"/>
      <c r="F190" s="5">
        <v>482</v>
      </c>
      <c r="G190" s="275" t="s">
        <v>1017</v>
      </c>
    </row>
    <row r="191" spans="1:7" ht="30">
      <c r="A191" s="3" t="s">
        <v>1061</v>
      </c>
      <c r="B191" s="7">
        <v>1998</v>
      </c>
      <c r="C191" s="275" t="s">
        <v>1017</v>
      </c>
      <c r="D191" s="5"/>
      <c r="E191" s="5"/>
      <c r="F191" s="7">
        <v>1589</v>
      </c>
      <c r="G191" s="275" t="s">
        <v>1017</v>
      </c>
    </row>
    <row r="192" spans="1:7">
      <c r="A192" s="3" t="s">
        <v>518</v>
      </c>
      <c r="B192" s="5">
        <v>-10</v>
      </c>
      <c r="C192" s="5"/>
      <c r="D192" s="5"/>
      <c r="E192" s="5"/>
      <c r="F192" s="5">
        <v>-13</v>
      </c>
      <c r="G192" s="5"/>
    </row>
    <row r="193" spans="1:7" ht="30">
      <c r="A193" s="4" t="s">
        <v>1064</v>
      </c>
      <c r="B193" s="5"/>
      <c r="C193" s="5"/>
      <c r="D193" s="5"/>
      <c r="E193" s="5"/>
      <c r="F193" s="5"/>
      <c r="G193" s="5"/>
    </row>
    <row r="194" spans="1:7" ht="30">
      <c r="A194" s="3" t="s">
        <v>1065</v>
      </c>
      <c r="B194" s="5">
        <v>497</v>
      </c>
      <c r="C194" s="5"/>
      <c r="D194" s="5"/>
      <c r="E194" s="5"/>
      <c r="F194" s="5">
        <v>497</v>
      </c>
      <c r="G194" s="5"/>
    </row>
    <row r="195" spans="1:7" ht="30">
      <c r="A195" s="3" t="s">
        <v>1066</v>
      </c>
      <c r="B195" s="7">
        <v>2305</v>
      </c>
      <c r="C195" s="5"/>
      <c r="D195" s="5"/>
      <c r="E195" s="5"/>
      <c r="F195" s="5"/>
      <c r="G195" s="5"/>
    </row>
    <row r="196" spans="1:7" ht="30">
      <c r="A196" s="4" t="s">
        <v>1068</v>
      </c>
      <c r="B196" s="5"/>
      <c r="C196" s="5"/>
      <c r="D196" s="5"/>
      <c r="E196" s="5"/>
      <c r="F196" s="5"/>
      <c r="G196" s="5"/>
    </row>
    <row r="197" spans="1:7" ht="30">
      <c r="A197" s="3" t="s">
        <v>1069</v>
      </c>
      <c r="B197" s="5">
        <v>481</v>
      </c>
      <c r="C197" s="275" t="s">
        <v>1017</v>
      </c>
      <c r="D197" s="5">
        <v>931</v>
      </c>
      <c r="E197" s="275" t="s">
        <v>1017</v>
      </c>
      <c r="F197" s="5">
        <v>823</v>
      </c>
      <c r="G197" s="275" t="s">
        <v>1017</v>
      </c>
    </row>
    <row r="198" spans="1:7" ht="30">
      <c r="A198" s="3" t="s">
        <v>1070</v>
      </c>
      <c r="B198" s="7">
        <v>1793</v>
      </c>
      <c r="C198" s="275" t="s">
        <v>1017</v>
      </c>
      <c r="D198" s="7">
        <v>1071</v>
      </c>
      <c r="E198" s="275" t="s">
        <v>1017</v>
      </c>
      <c r="F198" s="5"/>
      <c r="G198" s="5"/>
    </row>
    <row r="199" spans="1:7" ht="30">
      <c r="A199" s="4" t="s">
        <v>1072</v>
      </c>
      <c r="B199" s="5"/>
      <c r="C199" s="5"/>
      <c r="D199" s="5"/>
      <c r="E199" s="5"/>
      <c r="F199" s="5"/>
      <c r="G199" s="5"/>
    </row>
    <row r="200" spans="1:7" ht="30">
      <c r="A200" s="3" t="s">
        <v>1073</v>
      </c>
      <c r="B200" s="5">
        <v>0</v>
      </c>
      <c r="C200" s="5"/>
      <c r="D200" s="5">
        <v>10</v>
      </c>
      <c r="E200" s="5"/>
      <c r="F200" s="5"/>
      <c r="G200" s="5"/>
    </row>
    <row r="201" spans="1:7" ht="30">
      <c r="A201" s="3" t="s">
        <v>1074</v>
      </c>
      <c r="B201" s="5">
        <v>9</v>
      </c>
      <c r="C201" s="5"/>
      <c r="D201" s="5">
        <v>0</v>
      </c>
      <c r="E201" s="5"/>
      <c r="F201" s="5"/>
      <c r="G201" s="5"/>
    </row>
    <row r="202" spans="1:7" ht="30">
      <c r="A202" s="3" t="s">
        <v>1097</v>
      </c>
      <c r="B202" s="5"/>
      <c r="C202" s="5"/>
      <c r="D202" s="5"/>
      <c r="E202" s="5"/>
      <c r="F202" s="5"/>
      <c r="G202" s="5"/>
    </row>
    <row r="203" spans="1:7">
      <c r="A203" s="4" t="s">
        <v>1059</v>
      </c>
      <c r="B203" s="5"/>
      <c r="C203" s="5"/>
      <c r="D203" s="5"/>
      <c r="E203" s="5"/>
      <c r="F203" s="5"/>
      <c r="G203" s="5"/>
    </row>
    <row r="204" spans="1:7" ht="30">
      <c r="A204" s="3" t="s">
        <v>1060</v>
      </c>
      <c r="B204" s="5">
        <v>352</v>
      </c>
      <c r="C204" s="275" t="s">
        <v>1017</v>
      </c>
      <c r="D204" s="5"/>
      <c r="E204" s="5"/>
      <c r="F204" s="5">
        <v>352</v>
      </c>
      <c r="G204" s="275" t="s">
        <v>1017</v>
      </c>
    </row>
    <row r="205" spans="1:7" ht="30">
      <c r="A205" s="3" t="s">
        <v>1061</v>
      </c>
      <c r="B205" s="5">
        <v>223</v>
      </c>
      <c r="C205" s="275" t="s">
        <v>1017</v>
      </c>
      <c r="D205" s="5"/>
      <c r="E205" s="5"/>
      <c r="F205" s="5">
        <v>0</v>
      </c>
      <c r="G205" s="275" t="s">
        <v>1017</v>
      </c>
    </row>
    <row r="206" spans="1:7">
      <c r="A206" s="3" t="s">
        <v>518</v>
      </c>
      <c r="B206" s="5">
        <v>-2</v>
      </c>
      <c r="C206" s="5"/>
      <c r="D206" s="5"/>
      <c r="E206" s="5"/>
      <c r="F206" s="5">
        <v>-2</v>
      </c>
      <c r="G206" s="5"/>
    </row>
    <row r="207" spans="1:7" ht="30">
      <c r="A207" s="4" t="s">
        <v>1064</v>
      </c>
      <c r="B207" s="5"/>
      <c r="C207" s="5"/>
      <c r="D207" s="5"/>
      <c r="E207" s="5"/>
      <c r="F207" s="5"/>
      <c r="G207" s="5"/>
    </row>
    <row r="208" spans="1:7" ht="30">
      <c r="A208" s="3" t="s">
        <v>1065</v>
      </c>
      <c r="B208" s="5">
        <v>348</v>
      </c>
      <c r="C208" s="5"/>
      <c r="D208" s="5"/>
      <c r="E208" s="5"/>
      <c r="F208" s="5">
        <v>348</v>
      </c>
      <c r="G208" s="5"/>
    </row>
    <row r="209" spans="1:7" ht="30">
      <c r="A209" s="3" t="s">
        <v>1066</v>
      </c>
      <c r="B209" s="5">
        <v>372</v>
      </c>
      <c r="C209" s="5"/>
      <c r="D209" s="5"/>
      <c r="E209" s="5"/>
      <c r="F209" s="5">
        <v>0</v>
      </c>
      <c r="G209" s="5"/>
    </row>
    <row r="210" spans="1:7" ht="30">
      <c r="A210" s="4" t="s">
        <v>1068</v>
      </c>
      <c r="B210" s="5"/>
      <c r="C210" s="5"/>
      <c r="D210" s="5"/>
      <c r="E210" s="5"/>
      <c r="F210" s="5"/>
      <c r="G210" s="5"/>
    </row>
    <row r="211" spans="1:7" ht="30">
      <c r="A211" s="3" t="s">
        <v>1069</v>
      </c>
      <c r="B211" s="5">
        <v>352</v>
      </c>
      <c r="C211" s="275" t="s">
        <v>1017</v>
      </c>
      <c r="D211" s="5">
        <v>0</v>
      </c>
      <c r="E211" s="275" t="s">
        <v>1017</v>
      </c>
      <c r="F211" s="5">
        <v>212</v>
      </c>
      <c r="G211" s="275" t="s">
        <v>1017</v>
      </c>
    </row>
    <row r="212" spans="1:7" ht="30">
      <c r="A212" s="3" t="s">
        <v>1070</v>
      </c>
      <c r="B212" s="5">
        <v>111</v>
      </c>
      <c r="C212" s="275" t="s">
        <v>1017</v>
      </c>
      <c r="D212" s="5">
        <v>233</v>
      </c>
      <c r="E212" s="275" t="s">
        <v>1017</v>
      </c>
      <c r="F212" s="5">
        <v>275</v>
      </c>
      <c r="G212" s="275" t="s">
        <v>1017</v>
      </c>
    </row>
    <row r="213" spans="1:7" ht="30">
      <c r="A213" s="4" t="s">
        <v>1072</v>
      </c>
      <c r="B213" s="5"/>
      <c r="C213" s="5"/>
      <c r="D213" s="5"/>
      <c r="E213" s="5"/>
      <c r="F213" s="5"/>
      <c r="G213" s="5"/>
    </row>
    <row r="214" spans="1:7" ht="30">
      <c r="A214" s="3" t="s">
        <v>1073</v>
      </c>
      <c r="B214" s="5">
        <v>0</v>
      </c>
      <c r="C214" s="5"/>
      <c r="D214" s="5">
        <v>0</v>
      </c>
      <c r="E214" s="5"/>
      <c r="F214" s="5">
        <v>0</v>
      </c>
      <c r="G214" s="5"/>
    </row>
    <row r="215" spans="1:7" ht="30">
      <c r="A215" s="3" t="s">
        <v>1074</v>
      </c>
      <c r="B215" s="5">
        <v>0</v>
      </c>
      <c r="C215" s="5"/>
      <c r="D215" s="5">
        <v>0</v>
      </c>
      <c r="E215" s="5"/>
      <c r="F215" s="5">
        <v>0</v>
      </c>
      <c r="G215" s="5"/>
    </row>
    <row r="216" spans="1:7" ht="30">
      <c r="A216" s="3" t="s">
        <v>1098</v>
      </c>
      <c r="B216" s="5"/>
      <c r="C216" s="5"/>
      <c r="D216" s="5"/>
      <c r="E216" s="5"/>
      <c r="F216" s="5"/>
      <c r="G216" s="5"/>
    </row>
    <row r="217" spans="1:7">
      <c r="A217" s="4" t="s">
        <v>1059</v>
      </c>
      <c r="B217" s="5"/>
      <c r="C217" s="5"/>
      <c r="D217" s="5"/>
      <c r="E217" s="5"/>
      <c r="F217" s="5"/>
      <c r="G217" s="5"/>
    </row>
    <row r="218" spans="1:7" ht="30">
      <c r="A218" s="3" t="s">
        <v>1060</v>
      </c>
      <c r="B218" s="7">
        <v>6921</v>
      </c>
      <c r="C218" s="275" t="s">
        <v>1017</v>
      </c>
      <c r="D218" s="5"/>
      <c r="E218" s="5"/>
      <c r="F218" s="7">
        <v>2111</v>
      </c>
      <c r="G218" s="275" t="s">
        <v>1017</v>
      </c>
    </row>
    <row r="219" spans="1:7" ht="30">
      <c r="A219" s="3" t="s">
        <v>1061</v>
      </c>
      <c r="B219" s="7">
        <v>9460</v>
      </c>
      <c r="C219" s="275" t="s">
        <v>1017</v>
      </c>
      <c r="D219" s="5"/>
      <c r="E219" s="5"/>
      <c r="F219" s="7">
        <v>14374</v>
      </c>
      <c r="G219" s="275" t="s">
        <v>1017</v>
      </c>
    </row>
    <row r="220" spans="1:7">
      <c r="A220" s="3" t="s">
        <v>518</v>
      </c>
      <c r="B220" s="5">
        <v>-31</v>
      </c>
      <c r="C220" s="5"/>
      <c r="D220" s="5"/>
      <c r="E220" s="5"/>
      <c r="F220" s="5">
        <v>-13</v>
      </c>
      <c r="G220" s="5"/>
    </row>
    <row r="221" spans="1:7" ht="30">
      <c r="A221" s="4" t="s">
        <v>1064</v>
      </c>
      <c r="B221" s="5"/>
      <c r="C221" s="5"/>
      <c r="D221" s="5"/>
      <c r="E221" s="5"/>
      <c r="F221" s="5"/>
      <c r="G221" s="5"/>
    </row>
    <row r="222" spans="1:7" ht="30">
      <c r="A222" s="3" t="s">
        <v>1065</v>
      </c>
      <c r="B222" s="7">
        <v>6935</v>
      </c>
      <c r="C222" s="5"/>
      <c r="D222" s="5"/>
      <c r="E222" s="5"/>
      <c r="F222" s="5"/>
      <c r="G222" s="5"/>
    </row>
    <row r="223" spans="1:7" ht="30">
      <c r="A223" s="3" t="s">
        <v>1066</v>
      </c>
      <c r="B223" s="7">
        <v>11189</v>
      </c>
      <c r="C223" s="5"/>
      <c r="D223" s="5"/>
      <c r="E223" s="5"/>
      <c r="F223" s="7">
        <v>17940</v>
      </c>
      <c r="G223" s="5"/>
    </row>
    <row r="224" spans="1:7" ht="30">
      <c r="A224" s="4" t="s">
        <v>1068</v>
      </c>
      <c r="B224" s="5"/>
      <c r="C224" s="5"/>
      <c r="D224" s="5"/>
      <c r="E224" s="5"/>
      <c r="F224" s="5"/>
      <c r="G224" s="5"/>
    </row>
    <row r="225" spans="1:7" ht="30">
      <c r="A225" s="3" t="s">
        <v>1069</v>
      </c>
      <c r="B225" s="7">
        <v>4516</v>
      </c>
      <c r="C225" s="275" t="s">
        <v>1017</v>
      </c>
      <c r="D225" s="7">
        <v>10188</v>
      </c>
      <c r="E225" s="275" t="s">
        <v>1017</v>
      </c>
      <c r="F225" s="7">
        <v>7309</v>
      </c>
      <c r="G225" s="275" t="s">
        <v>1017</v>
      </c>
    </row>
    <row r="226" spans="1:7" ht="30">
      <c r="A226" s="3" t="s">
        <v>1070</v>
      </c>
      <c r="B226" s="7">
        <v>11917</v>
      </c>
      <c r="C226" s="275" t="s">
        <v>1017</v>
      </c>
      <c r="D226" s="7">
        <v>6625</v>
      </c>
      <c r="E226" s="275" t="s">
        <v>1017</v>
      </c>
      <c r="F226" s="7">
        <v>9311</v>
      </c>
      <c r="G226" s="275" t="s">
        <v>1017</v>
      </c>
    </row>
    <row r="227" spans="1:7" ht="30">
      <c r="A227" s="4" t="s">
        <v>1072</v>
      </c>
      <c r="B227" s="5"/>
      <c r="C227" s="5"/>
      <c r="D227" s="5"/>
      <c r="E227" s="5"/>
      <c r="F227" s="5"/>
      <c r="G227" s="5"/>
    </row>
    <row r="228" spans="1:7" ht="30">
      <c r="A228" s="3" t="s">
        <v>1073</v>
      </c>
      <c r="B228" s="5">
        <v>76</v>
      </c>
      <c r="C228" s="5"/>
      <c r="D228" s="5">
        <v>75</v>
      </c>
      <c r="E228" s="5"/>
      <c r="F228" s="5">
        <v>119</v>
      </c>
      <c r="G228" s="5"/>
    </row>
    <row r="229" spans="1:7" ht="30">
      <c r="A229" s="3" t="s">
        <v>1074</v>
      </c>
      <c r="B229" s="5">
        <v>77</v>
      </c>
      <c r="C229" s="5"/>
      <c r="D229" s="5">
        <v>3</v>
      </c>
      <c r="E229" s="5"/>
      <c r="F229" s="5">
        <v>494</v>
      </c>
      <c r="G229" s="5"/>
    </row>
    <row r="230" spans="1:7" ht="30">
      <c r="A230" s="3" t="s">
        <v>1099</v>
      </c>
      <c r="B230" s="5"/>
      <c r="C230" s="5"/>
      <c r="D230" s="5"/>
      <c r="E230" s="5"/>
      <c r="F230" s="5"/>
      <c r="G230" s="5"/>
    </row>
    <row r="231" spans="1:7">
      <c r="A231" s="4" t="s">
        <v>1059</v>
      </c>
      <c r="B231" s="5"/>
      <c r="C231" s="5"/>
      <c r="D231" s="5"/>
      <c r="E231" s="5"/>
      <c r="F231" s="5"/>
      <c r="G231" s="5"/>
    </row>
    <row r="232" spans="1:7" ht="30">
      <c r="A232" s="3" t="s">
        <v>1060</v>
      </c>
      <c r="B232" s="5">
        <v>359</v>
      </c>
      <c r="C232" s="275" t="s">
        <v>1017</v>
      </c>
      <c r="D232" s="5"/>
      <c r="E232" s="5"/>
      <c r="F232" s="5">
        <v>0</v>
      </c>
      <c r="G232" s="275" t="s">
        <v>1017</v>
      </c>
    </row>
    <row r="233" spans="1:7" ht="30">
      <c r="A233" s="3" t="s">
        <v>1061</v>
      </c>
      <c r="B233" s="7">
        <v>1224</v>
      </c>
      <c r="C233" s="275" t="s">
        <v>1017</v>
      </c>
      <c r="D233" s="5"/>
      <c r="E233" s="5"/>
      <c r="F233" s="7">
        <v>1737</v>
      </c>
      <c r="G233" s="275" t="s">
        <v>1017</v>
      </c>
    </row>
    <row r="234" spans="1:7">
      <c r="A234" s="3" t="s">
        <v>518</v>
      </c>
      <c r="B234" s="5">
        <v>-5</v>
      </c>
      <c r="C234" s="5"/>
      <c r="D234" s="5"/>
      <c r="E234" s="5"/>
      <c r="F234" s="5">
        <v>0</v>
      </c>
      <c r="G234" s="5"/>
    </row>
    <row r="235" spans="1:7" ht="30">
      <c r="A235" s="4" t="s">
        <v>1064</v>
      </c>
      <c r="B235" s="5"/>
      <c r="C235" s="5"/>
      <c r="D235" s="5"/>
      <c r="E235" s="5"/>
      <c r="F235" s="5"/>
      <c r="G235" s="5"/>
    </row>
    <row r="236" spans="1:7" ht="30">
      <c r="A236" s="3" t="s">
        <v>1065</v>
      </c>
      <c r="B236" s="5">
        <v>359</v>
      </c>
      <c r="C236" s="5"/>
      <c r="D236" s="5"/>
      <c r="E236" s="5"/>
      <c r="F236" s="5">
        <v>0</v>
      </c>
      <c r="G236" s="5"/>
    </row>
    <row r="237" spans="1:7" ht="30">
      <c r="A237" s="3" t="s">
        <v>1066</v>
      </c>
      <c r="B237" s="7">
        <v>1381</v>
      </c>
      <c r="C237" s="5"/>
      <c r="D237" s="5"/>
      <c r="E237" s="5"/>
      <c r="F237" s="7">
        <v>1954</v>
      </c>
      <c r="G237" s="5"/>
    </row>
    <row r="238" spans="1:7" ht="30">
      <c r="A238" s="4" t="s">
        <v>1068</v>
      </c>
      <c r="B238" s="5"/>
      <c r="C238" s="5"/>
      <c r="D238" s="5"/>
      <c r="E238" s="5"/>
      <c r="F238" s="5"/>
      <c r="G238" s="5"/>
    </row>
    <row r="239" spans="1:7" ht="30">
      <c r="A239" s="3" t="s">
        <v>1069</v>
      </c>
      <c r="B239" s="5">
        <v>180</v>
      </c>
      <c r="C239" s="275" t="s">
        <v>1017</v>
      </c>
      <c r="D239" s="7">
        <v>2564</v>
      </c>
      <c r="E239" s="275" t="s">
        <v>1017</v>
      </c>
      <c r="F239" s="7">
        <v>1026</v>
      </c>
      <c r="G239" s="275" t="s">
        <v>1017</v>
      </c>
    </row>
    <row r="240" spans="1:7" ht="30">
      <c r="A240" s="3" t="s">
        <v>1070</v>
      </c>
      <c r="B240" s="7">
        <v>1481</v>
      </c>
      <c r="C240" s="275" t="s">
        <v>1017</v>
      </c>
      <c r="D240" s="7">
        <v>4213</v>
      </c>
      <c r="E240" s="275" t="s">
        <v>1017</v>
      </c>
      <c r="F240" s="7">
        <v>2673</v>
      </c>
      <c r="G240" s="275" t="s">
        <v>1017</v>
      </c>
    </row>
    <row r="241" spans="1:7" ht="30">
      <c r="A241" s="4" t="s">
        <v>1072</v>
      </c>
      <c r="B241" s="5"/>
      <c r="C241" s="5"/>
      <c r="D241" s="5"/>
      <c r="E241" s="5"/>
      <c r="F241" s="5"/>
      <c r="G241" s="5"/>
    </row>
    <row r="242" spans="1:7" ht="30">
      <c r="A242" s="3" t="s">
        <v>1073</v>
      </c>
      <c r="B242" s="5">
        <v>5</v>
      </c>
      <c r="C242" s="5"/>
      <c r="D242" s="5">
        <v>0</v>
      </c>
      <c r="E242" s="5"/>
      <c r="F242" s="5">
        <v>0</v>
      </c>
      <c r="G242" s="5"/>
    </row>
    <row r="243" spans="1:7" ht="30">
      <c r="A243" s="3" t="s">
        <v>1074</v>
      </c>
      <c r="B243" s="5">
        <v>1</v>
      </c>
      <c r="C243" s="5"/>
      <c r="D243" s="5">
        <v>3</v>
      </c>
      <c r="E243" s="5"/>
      <c r="F243" s="5">
        <v>39</v>
      </c>
      <c r="G243" s="5"/>
    </row>
    <row r="244" spans="1:7" ht="30">
      <c r="A244" s="3" t="s">
        <v>1100</v>
      </c>
      <c r="B244" s="5"/>
      <c r="C244" s="5"/>
      <c r="D244" s="5"/>
      <c r="E244" s="5"/>
      <c r="F244" s="5"/>
      <c r="G244" s="5"/>
    </row>
    <row r="245" spans="1:7">
      <c r="A245" s="4" t="s">
        <v>1059</v>
      </c>
      <c r="B245" s="5"/>
      <c r="C245" s="5"/>
      <c r="D245" s="5"/>
      <c r="E245" s="5"/>
      <c r="F245" s="5"/>
      <c r="G245" s="5"/>
    </row>
    <row r="246" spans="1:7" ht="30">
      <c r="A246" s="3" t="s">
        <v>1060</v>
      </c>
      <c r="B246" s="7">
        <v>7909</v>
      </c>
      <c r="C246" s="275" t="s">
        <v>1017</v>
      </c>
      <c r="D246" s="5"/>
      <c r="E246" s="5"/>
      <c r="F246" s="7">
        <v>9781</v>
      </c>
      <c r="G246" s="275" t="s">
        <v>1017</v>
      </c>
    </row>
    <row r="247" spans="1:7" ht="30">
      <c r="A247" s="3" t="s">
        <v>1061</v>
      </c>
      <c r="B247" s="7">
        <v>10158</v>
      </c>
      <c r="C247" s="275" t="s">
        <v>1017</v>
      </c>
      <c r="D247" s="5"/>
      <c r="E247" s="5"/>
      <c r="F247" s="7">
        <v>7083</v>
      </c>
      <c r="G247" s="275" t="s">
        <v>1017</v>
      </c>
    </row>
    <row r="248" spans="1:7">
      <c r="A248" s="3" t="s">
        <v>518</v>
      </c>
      <c r="B248" s="7">
        <v>-1395</v>
      </c>
      <c r="C248" s="5"/>
      <c r="D248" s="5"/>
      <c r="E248" s="5"/>
      <c r="F248" s="5"/>
      <c r="G248" s="5"/>
    </row>
    <row r="249" spans="1:7" ht="30">
      <c r="A249" s="4" t="s">
        <v>1064</v>
      </c>
      <c r="B249" s="5"/>
      <c r="C249" s="5"/>
      <c r="D249" s="5"/>
      <c r="E249" s="5"/>
      <c r="F249" s="5"/>
      <c r="G249" s="5"/>
    </row>
    <row r="250" spans="1:7" ht="30">
      <c r="A250" s="3" t="s">
        <v>1065</v>
      </c>
      <c r="B250" s="7">
        <v>8267</v>
      </c>
      <c r="C250" s="5"/>
      <c r="D250" s="5"/>
      <c r="E250" s="5"/>
      <c r="F250" s="7">
        <v>10389</v>
      </c>
      <c r="G250" s="5"/>
    </row>
    <row r="251" spans="1:7" ht="30">
      <c r="A251" s="3" t="s">
        <v>1066</v>
      </c>
      <c r="B251" s="7">
        <v>13459</v>
      </c>
      <c r="C251" s="5"/>
      <c r="D251" s="5"/>
      <c r="E251" s="5"/>
      <c r="F251" s="7">
        <v>9886</v>
      </c>
      <c r="G251" s="5"/>
    </row>
    <row r="252" spans="1:7" ht="30">
      <c r="A252" s="4" t="s">
        <v>1068</v>
      </c>
      <c r="B252" s="5"/>
      <c r="C252" s="5"/>
      <c r="D252" s="5"/>
      <c r="E252" s="5"/>
      <c r="F252" s="5"/>
      <c r="G252" s="5"/>
    </row>
    <row r="253" spans="1:7" ht="30">
      <c r="A253" s="3" t="s">
        <v>1069</v>
      </c>
      <c r="B253" s="7">
        <v>8845</v>
      </c>
      <c r="C253" s="275" t="s">
        <v>1017</v>
      </c>
      <c r="D253" s="7">
        <v>10137</v>
      </c>
      <c r="E253" s="275" t="s">
        <v>1017</v>
      </c>
      <c r="F253" s="7">
        <v>9709</v>
      </c>
      <c r="G253" s="275" t="s">
        <v>1017</v>
      </c>
    </row>
    <row r="254" spans="1:7" ht="30">
      <c r="A254" s="3" t="s">
        <v>1070</v>
      </c>
      <c r="B254" s="7">
        <v>8620</v>
      </c>
      <c r="C254" s="275" t="s">
        <v>1017</v>
      </c>
      <c r="D254" s="7">
        <v>2844</v>
      </c>
      <c r="E254" s="275" t="s">
        <v>1017</v>
      </c>
      <c r="F254" s="7">
        <v>5118</v>
      </c>
      <c r="G254" s="275" t="s">
        <v>1017</v>
      </c>
    </row>
    <row r="255" spans="1:7" ht="30">
      <c r="A255" s="4" t="s">
        <v>1072</v>
      </c>
      <c r="B255" s="5"/>
      <c r="C255" s="5"/>
      <c r="D255" s="5"/>
      <c r="E255" s="5"/>
      <c r="F255" s="5"/>
      <c r="G255" s="5"/>
    </row>
    <row r="256" spans="1:7" ht="30">
      <c r="A256" s="3" t="s">
        <v>1073</v>
      </c>
      <c r="B256" s="5">
        <v>88</v>
      </c>
      <c r="C256" s="5"/>
      <c r="D256" s="5">
        <v>94</v>
      </c>
      <c r="E256" s="5"/>
      <c r="F256" s="5">
        <v>355</v>
      </c>
      <c r="G256" s="5"/>
    </row>
    <row r="257" spans="1:7" ht="30">
      <c r="A257" s="3" t="s">
        <v>1074</v>
      </c>
      <c r="B257" s="5">
        <v>38</v>
      </c>
      <c r="C257" s="5"/>
      <c r="D257" s="5">
        <v>16</v>
      </c>
      <c r="E257" s="5"/>
      <c r="F257" s="5">
        <v>93</v>
      </c>
      <c r="G257" s="5"/>
    </row>
    <row r="258" spans="1:7" ht="30">
      <c r="A258" s="3" t="s">
        <v>1101</v>
      </c>
      <c r="B258" s="5"/>
      <c r="C258" s="5"/>
      <c r="D258" s="5"/>
      <c r="E258" s="5"/>
      <c r="F258" s="5"/>
      <c r="G258" s="5"/>
    </row>
    <row r="259" spans="1:7">
      <c r="A259" s="4" t="s">
        <v>1059</v>
      </c>
      <c r="B259" s="5"/>
      <c r="C259" s="5"/>
      <c r="D259" s="5"/>
      <c r="E259" s="5"/>
      <c r="F259" s="5"/>
      <c r="G259" s="5"/>
    </row>
    <row r="260" spans="1:7" ht="30">
      <c r="A260" s="3" t="s">
        <v>1060</v>
      </c>
      <c r="B260" s="5">
        <v>317</v>
      </c>
      <c r="C260" s="275" t="s">
        <v>1017</v>
      </c>
      <c r="D260" s="5"/>
      <c r="E260" s="5"/>
      <c r="F260" s="7">
        <v>1763</v>
      </c>
      <c r="G260" s="275" t="s">
        <v>1017</v>
      </c>
    </row>
    <row r="261" spans="1:7" ht="30">
      <c r="A261" s="3" t="s">
        <v>1061</v>
      </c>
      <c r="B261" s="7">
        <v>4972</v>
      </c>
      <c r="C261" s="275" t="s">
        <v>1017</v>
      </c>
      <c r="D261" s="5"/>
      <c r="E261" s="5"/>
      <c r="F261" s="7">
        <v>4009</v>
      </c>
      <c r="G261" s="275" t="s">
        <v>1017</v>
      </c>
    </row>
    <row r="262" spans="1:7">
      <c r="A262" s="3" t="s">
        <v>518</v>
      </c>
      <c r="B262" s="5">
        <v>-6</v>
      </c>
      <c r="C262" s="5"/>
      <c r="D262" s="5"/>
      <c r="E262" s="5"/>
      <c r="F262" s="5">
        <v>-17</v>
      </c>
      <c r="G262" s="5"/>
    </row>
    <row r="263" spans="1:7" ht="30">
      <c r="A263" s="4" t="s">
        <v>1064</v>
      </c>
      <c r="B263" s="5"/>
      <c r="C263" s="5"/>
      <c r="D263" s="5"/>
      <c r="E263" s="5"/>
      <c r="F263" s="5"/>
      <c r="G263" s="5"/>
    </row>
    <row r="264" spans="1:7" ht="30">
      <c r="A264" s="3" t="s">
        <v>1065</v>
      </c>
      <c r="B264" s="5">
        <v>317</v>
      </c>
      <c r="C264" s="5"/>
      <c r="D264" s="5"/>
      <c r="E264" s="5"/>
      <c r="F264" s="7">
        <v>2016</v>
      </c>
      <c r="G264" s="5"/>
    </row>
    <row r="265" spans="1:7" ht="30">
      <c r="A265" s="3" t="s">
        <v>1066</v>
      </c>
      <c r="B265" s="7">
        <v>6443</v>
      </c>
      <c r="C265" s="5"/>
      <c r="D265" s="5"/>
      <c r="E265" s="5"/>
      <c r="F265" s="7">
        <v>5174</v>
      </c>
      <c r="G265" s="5"/>
    </row>
    <row r="266" spans="1:7" ht="30">
      <c r="A266" s="4" t="s">
        <v>1068</v>
      </c>
      <c r="B266" s="5"/>
      <c r="C266" s="5"/>
      <c r="D266" s="5"/>
      <c r="E266" s="5"/>
      <c r="F266" s="5"/>
      <c r="G266" s="5"/>
    </row>
    <row r="267" spans="1:7" ht="30">
      <c r="A267" s="3" t="s">
        <v>1069</v>
      </c>
      <c r="B267" s="7">
        <v>1040</v>
      </c>
      <c r="C267" s="275" t="s">
        <v>1017</v>
      </c>
      <c r="D267" s="7">
        <v>1387</v>
      </c>
      <c r="E267" s="275" t="s">
        <v>1017</v>
      </c>
      <c r="F267" s="7">
        <v>1134</v>
      </c>
      <c r="G267" s="275" t="s">
        <v>1017</v>
      </c>
    </row>
    <row r="268" spans="1:7" ht="30">
      <c r="A268" s="3" t="s">
        <v>1070</v>
      </c>
      <c r="B268" s="7">
        <v>4490</v>
      </c>
      <c r="C268" s="275" t="s">
        <v>1017</v>
      </c>
      <c r="D268" s="7">
        <v>2179</v>
      </c>
      <c r="E268" s="275" t="s">
        <v>1017</v>
      </c>
      <c r="F268" s="7">
        <v>3798</v>
      </c>
      <c r="G268" s="275" t="s">
        <v>1017</v>
      </c>
    </row>
    <row r="269" spans="1:7" ht="30">
      <c r="A269" s="4" t="s">
        <v>1072</v>
      </c>
      <c r="B269" s="5"/>
      <c r="C269" s="5"/>
      <c r="D269" s="5"/>
      <c r="E269" s="5"/>
      <c r="F269" s="5"/>
      <c r="G269" s="5"/>
    </row>
    <row r="270" spans="1:7" ht="30">
      <c r="A270" s="3" t="s">
        <v>1073</v>
      </c>
      <c r="B270" s="5">
        <v>4</v>
      </c>
      <c r="C270" s="5"/>
      <c r="D270" s="5">
        <v>2</v>
      </c>
      <c r="E270" s="5"/>
      <c r="F270" s="5">
        <v>5</v>
      </c>
      <c r="G270" s="5"/>
    </row>
    <row r="271" spans="1:7" ht="30">
      <c r="A271" s="3" t="s">
        <v>1074</v>
      </c>
      <c r="B271" s="5">
        <v>10</v>
      </c>
      <c r="C271" s="5"/>
      <c r="D271" s="5">
        <v>8</v>
      </c>
      <c r="E271" s="5"/>
      <c r="F271" s="5">
        <v>41</v>
      </c>
      <c r="G271" s="5"/>
    </row>
    <row r="272" spans="1:7">
      <c r="A272" s="3" t="s">
        <v>1102</v>
      </c>
      <c r="B272" s="5"/>
      <c r="C272" s="5"/>
      <c r="D272" s="5"/>
      <c r="E272" s="5"/>
      <c r="F272" s="5"/>
      <c r="G272" s="5"/>
    </row>
    <row r="273" spans="1:7">
      <c r="A273" s="4" t="s">
        <v>1059</v>
      </c>
      <c r="B273" s="5"/>
      <c r="C273" s="5"/>
      <c r="D273" s="5"/>
      <c r="E273" s="5"/>
      <c r="F273" s="5"/>
      <c r="G273" s="5"/>
    </row>
    <row r="274" spans="1:7" ht="30">
      <c r="A274" s="3" t="s">
        <v>1060</v>
      </c>
      <c r="B274" s="5">
        <v>0</v>
      </c>
      <c r="C274" s="275" t="s">
        <v>1017</v>
      </c>
      <c r="D274" s="5"/>
      <c r="E274" s="5"/>
      <c r="F274" s="5">
        <v>0</v>
      </c>
      <c r="G274" s="275" t="s">
        <v>1017</v>
      </c>
    </row>
    <row r="275" spans="1:7" ht="30">
      <c r="A275" s="3" t="s">
        <v>1061</v>
      </c>
      <c r="B275" s="7">
        <v>1480</v>
      </c>
      <c r="C275" s="275" t="s">
        <v>1017</v>
      </c>
      <c r="D275" s="5"/>
      <c r="E275" s="5"/>
      <c r="F275" s="7">
        <v>1521</v>
      </c>
      <c r="G275" s="275" t="s">
        <v>1017</v>
      </c>
    </row>
    <row r="276" spans="1:7">
      <c r="A276" s="3" t="s">
        <v>518</v>
      </c>
      <c r="B276" s="5">
        <v>0</v>
      </c>
      <c r="C276" s="5"/>
      <c r="D276" s="5"/>
      <c r="E276" s="5"/>
      <c r="F276" s="5">
        <v>0</v>
      </c>
      <c r="G276" s="5"/>
    </row>
    <row r="277" spans="1:7" ht="30">
      <c r="A277" s="4" t="s">
        <v>1064</v>
      </c>
      <c r="B277" s="5"/>
      <c r="C277" s="5"/>
      <c r="D277" s="5"/>
      <c r="E277" s="5"/>
      <c r="F277" s="5"/>
      <c r="G277" s="5"/>
    </row>
    <row r="278" spans="1:7" ht="30">
      <c r="A278" s="3" t="s">
        <v>1065</v>
      </c>
      <c r="B278" s="5">
        <v>0</v>
      </c>
      <c r="C278" s="5"/>
      <c r="D278" s="5"/>
      <c r="E278" s="5"/>
      <c r="F278" s="5">
        <v>0</v>
      </c>
      <c r="G278" s="5"/>
    </row>
    <row r="279" spans="1:7" ht="30">
      <c r="A279" s="3" t="s">
        <v>1066</v>
      </c>
      <c r="B279" s="7">
        <v>1525</v>
      </c>
      <c r="C279" s="5"/>
      <c r="D279" s="5"/>
      <c r="E279" s="5"/>
      <c r="F279" s="7">
        <v>1545</v>
      </c>
      <c r="G279" s="5"/>
    </row>
    <row r="280" spans="1:7" ht="30">
      <c r="A280" s="4" t="s">
        <v>1068</v>
      </c>
      <c r="B280" s="5"/>
      <c r="C280" s="5"/>
      <c r="D280" s="5"/>
      <c r="E280" s="5"/>
      <c r="F280" s="5"/>
      <c r="G280" s="5"/>
    </row>
    <row r="281" spans="1:7" ht="30">
      <c r="A281" s="3" t="s">
        <v>1069</v>
      </c>
      <c r="B281" s="5">
        <v>0</v>
      </c>
      <c r="C281" s="275" t="s">
        <v>1017</v>
      </c>
      <c r="D281" s="5">
        <v>0</v>
      </c>
      <c r="E281" s="275" t="s">
        <v>1017</v>
      </c>
      <c r="F281" s="5">
        <v>0</v>
      </c>
      <c r="G281" s="275" t="s">
        <v>1017</v>
      </c>
    </row>
    <row r="282" spans="1:7" ht="30">
      <c r="A282" s="3" t="s">
        <v>1070</v>
      </c>
      <c r="B282" s="7">
        <v>1500</v>
      </c>
      <c r="C282" s="275" t="s">
        <v>1017</v>
      </c>
      <c r="D282" s="7">
        <v>1615</v>
      </c>
      <c r="E282" s="275" t="s">
        <v>1017</v>
      </c>
      <c r="F282" s="7">
        <v>1583</v>
      </c>
      <c r="G282" s="275" t="s">
        <v>1017</v>
      </c>
    </row>
    <row r="283" spans="1:7" ht="30">
      <c r="A283" s="4" t="s">
        <v>1072</v>
      </c>
      <c r="B283" s="5"/>
      <c r="C283" s="5"/>
      <c r="D283" s="5"/>
      <c r="E283" s="5"/>
      <c r="F283" s="5"/>
      <c r="G283" s="5"/>
    </row>
    <row r="284" spans="1:7" ht="30">
      <c r="A284" s="3" t="s">
        <v>1073</v>
      </c>
      <c r="B284" s="5">
        <v>0</v>
      </c>
      <c r="C284" s="5"/>
      <c r="D284" s="5">
        <v>0</v>
      </c>
      <c r="E284" s="5"/>
      <c r="F284" s="5">
        <v>0</v>
      </c>
      <c r="G284" s="5"/>
    </row>
    <row r="285" spans="1:7" ht="30">
      <c r="A285" s="3" t="s">
        <v>1074</v>
      </c>
      <c r="B285" s="5">
        <v>0</v>
      </c>
      <c r="C285" s="5"/>
      <c r="D285" s="5">
        <v>21</v>
      </c>
      <c r="E285" s="5"/>
      <c r="F285" s="5">
        <v>0</v>
      </c>
      <c r="G285" s="5"/>
    </row>
    <row r="286" spans="1:7">
      <c r="A286" s="3" t="s">
        <v>1103</v>
      </c>
      <c r="B286" s="5"/>
      <c r="C286" s="5"/>
      <c r="D286" s="5"/>
      <c r="E286" s="5"/>
      <c r="F286" s="5"/>
      <c r="G286" s="5"/>
    </row>
    <row r="287" spans="1:7">
      <c r="A287" s="4" t="s">
        <v>1059</v>
      </c>
      <c r="B287" s="5"/>
      <c r="C287" s="5"/>
      <c r="D287" s="5"/>
      <c r="E287" s="5"/>
      <c r="F287" s="5"/>
      <c r="G287" s="5"/>
    </row>
    <row r="288" spans="1:7" ht="30">
      <c r="A288" s="3" t="s">
        <v>1060</v>
      </c>
      <c r="B288" s="5" t="s">
        <v>1093</v>
      </c>
      <c r="C288" s="275" t="s">
        <v>1017</v>
      </c>
      <c r="D288" s="5"/>
      <c r="E288" s="5"/>
      <c r="F288" s="5">
        <v>0</v>
      </c>
      <c r="G288" s="275" t="s">
        <v>1017</v>
      </c>
    </row>
    <row r="289" spans="1:7" ht="30">
      <c r="A289" s="3" t="s">
        <v>1061</v>
      </c>
      <c r="B289" s="5">
        <v>0</v>
      </c>
      <c r="C289" s="275" t="s">
        <v>1017</v>
      </c>
      <c r="D289" s="5"/>
      <c r="E289" s="5"/>
      <c r="F289" s="5">
        <v>0</v>
      </c>
      <c r="G289" s="275" t="s">
        <v>1017</v>
      </c>
    </row>
    <row r="290" spans="1:7">
      <c r="A290" s="3" t="s">
        <v>518</v>
      </c>
      <c r="B290" s="5" t="s">
        <v>1093</v>
      </c>
      <c r="C290" s="5"/>
      <c r="D290" s="5"/>
      <c r="E290" s="5"/>
      <c r="F290" s="5">
        <v>0</v>
      </c>
      <c r="G290" s="5"/>
    </row>
    <row r="291" spans="1:7" ht="30">
      <c r="A291" s="4" t="s">
        <v>1064</v>
      </c>
      <c r="B291" s="5"/>
      <c r="C291" s="5"/>
      <c r="D291" s="5"/>
      <c r="E291" s="5"/>
      <c r="F291" s="5"/>
      <c r="G291" s="5"/>
    </row>
    <row r="292" spans="1:7" ht="30">
      <c r="A292" s="3" t="s">
        <v>1065</v>
      </c>
      <c r="B292" s="5" t="s">
        <v>1093</v>
      </c>
      <c r="C292" s="5"/>
      <c r="D292" s="5"/>
      <c r="E292" s="5"/>
      <c r="F292" s="5">
        <v>0</v>
      </c>
      <c r="G292" s="5"/>
    </row>
    <row r="293" spans="1:7" ht="30">
      <c r="A293" s="3" t="s">
        <v>1066</v>
      </c>
      <c r="B293" s="5">
        <v>0</v>
      </c>
      <c r="C293" s="5"/>
      <c r="D293" s="5"/>
      <c r="E293" s="5"/>
      <c r="F293" s="5">
        <v>0</v>
      </c>
      <c r="G293" s="5"/>
    </row>
    <row r="294" spans="1:7" ht="30">
      <c r="A294" s="4" t="s">
        <v>1068</v>
      </c>
      <c r="B294" s="5"/>
      <c r="C294" s="5"/>
      <c r="D294" s="5"/>
      <c r="E294" s="5"/>
      <c r="F294" s="5"/>
      <c r="G294" s="5"/>
    </row>
    <row r="295" spans="1:7" ht="30">
      <c r="A295" s="3" t="s">
        <v>1069</v>
      </c>
      <c r="B295" s="5">
        <v>0</v>
      </c>
      <c r="C295" s="275" t="s">
        <v>1017</v>
      </c>
      <c r="D295" s="5">
        <v>0</v>
      </c>
      <c r="E295" s="275" t="s">
        <v>1017</v>
      </c>
      <c r="F295" s="5">
        <v>0</v>
      </c>
      <c r="G295" s="275" t="s">
        <v>1017</v>
      </c>
    </row>
    <row r="296" spans="1:7" ht="30">
      <c r="A296" s="3" t="s">
        <v>1070</v>
      </c>
      <c r="B296" s="5">
        <v>0</v>
      </c>
      <c r="C296" s="275" t="s">
        <v>1017</v>
      </c>
      <c r="D296" s="5">
        <v>0</v>
      </c>
      <c r="E296" s="275" t="s">
        <v>1017</v>
      </c>
      <c r="F296" s="5">
        <v>0</v>
      </c>
      <c r="G296" s="275" t="s">
        <v>1017</v>
      </c>
    </row>
    <row r="297" spans="1:7" ht="30">
      <c r="A297" s="4" t="s">
        <v>1072</v>
      </c>
      <c r="B297" s="5"/>
      <c r="C297" s="5"/>
      <c r="D297" s="5"/>
      <c r="E297" s="5"/>
      <c r="F297" s="5"/>
      <c r="G297" s="5"/>
    </row>
    <row r="298" spans="1:7" ht="30">
      <c r="A298" s="3" t="s">
        <v>1073</v>
      </c>
      <c r="B298" s="5">
        <v>0</v>
      </c>
      <c r="C298" s="5"/>
      <c r="D298" s="5">
        <v>0</v>
      </c>
      <c r="E298" s="5"/>
      <c r="F298" s="5">
        <v>0</v>
      </c>
      <c r="G298" s="5"/>
    </row>
    <row r="299" spans="1:7" ht="30">
      <c r="A299" s="3" t="s">
        <v>1074</v>
      </c>
      <c r="B299" s="5">
        <v>0</v>
      </c>
      <c r="C299" s="5"/>
      <c r="D299" s="5">
        <v>0</v>
      </c>
      <c r="E299" s="5"/>
      <c r="F299" s="5">
        <v>0</v>
      </c>
      <c r="G299" s="5"/>
    </row>
    <row r="300" spans="1:7">
      <c r="A300" s="3" t="s">
        <v>420</v>
      </c>
      <c r="B300" s="5"/>
      <c r="C300" s="5"/>
      <c r="D300" s="5"/>
      <c r="E300" s="5"/>
      <c r="F300" s="5"/>
      <c r="G300" s="5"/>
    </row>
    <row r="301" spans="1:7">
      <c r="A301" s="4" t="s">
        <v>1059</v>
      </c>
      <c r="B301" s="5"/>
      <c r="C301" s="5"/>
      <c r="D301" s="5"/>
      <c r="E301" s="5"/>
      <c r="F301" s="5"/>
      <c r="G301" s="5"/>
    </row>
    <row r="302" spans="1:7" ht="30">
      <c r="A302" s="3" t="s">
        <v>1060</v>
      </c>
      <c r="B302" s="7">
        <v>30411</v>
      </c>
      <c r="C302" s="275" t="s">
        <v>1017</v>
      </c>
      <c r="D302" s="5"/>
      <c r="E302" s="5"/>
      <c r="F302" s="7">
        <v>37300</v>
      </c>
      <c r="G302" s="275" t="s">
        <v>1017</v>
      </c>
    </row>
    <row r="303" spans="1:7" ht="30">
      <c r="A303" s="3" t="s">
        <v>1061</v>
      </c>
      <c r="B303" s="7">
        <v>10609</v>
      </c>
      <c r="C303" s="275" t="s">
        <v>1017</v>
      </c>
      <c r="D303" s="5"/>
      <c r="E303" s="5"/>
      <c r="F303" s="7">
        <v>5307</v>
      </c>
      <c r="G303" s="275" t="s">
        <v>1017</v>
      </c>
    </row>
    <row r="304" spans="1:7">
      <c r="A304" s="3" t="s">
        <v>518</v>
      </c>
      <c r="B304" s="7">
        <v>-6207</v>
      </c>
      <c r="C304" s="5"/>
      <c r="D304" s="5"/>
      <c r="E304" s="5"/>
      <c r="F304" s="7">
        <v>-7236</v>
      </c>
      <c r="G304" s="5"/>
    </row>
    <row r="305" spans="1:7" ht="30">
      <c r="A305" s="4" t="s">
        <v>1064</v>
      </c>
      <c r="B305" s="5"/>
      <c r="C305" s="5"/>
      <c r="D305" s="5"/>
      <c r="E305" s="5"/>
      <c r="F305" s="5"/>
      <c r="G305" s="5"/>
    </row>
    <row r="306" spans="1:7" ht="30">
      <c r="A306" s="3" t="s">
        <v>1065</v>
      </c>
      <c r="B306" s="7">
        <v>30785</v>
      </c>
      <c r="C306" s="5"/>
      <c r="D306" s="5"/>
      <c r="E306" s="5"/>
      <c r="F306" s="7">
        <v>38730</v>
      </c>
      <c r="G306" s="5"/>
    </row>
    <row r="307" spans="1:7" ht="30">
      <c r="A307" s="3" t="s">
        <v>1066</v>
      </c>
      <c r="B307" s="7">
        <v>12944</v>
      </c>
      <c r="C307" s="5"/>
      <c r="D307" s="5"/>
      <c r="E307" s="5"/>
      <c r="F307" s="7">
        <v>6880</v>
      </c>
      <c r="G307" s="5"/>
    </row>
    <row r="308" spans="1:7" ht="30">
      <c r="A308" s="4" t="s">
        <v>1068</v>
      </c>
      <c r="B308" s="5"/>
      <c r="C308" s="5"/>
      <c r="D308" s="5"/>
      <c r="E308" s="5"/>
      <c r="F308" s="5"/>
      <c r="G308" s="5"/>
    </row>
    <row r="309" spans="1:7" ht="30">
      <c r="A309" s="3" t="s">
        <v>1069</v>
      </c>
      <c r="B309" s="7">
        <v>33856</v>
      </c>
      <c r="C309" s="275" t="s">
        <v>1017</v>
      </c>
      <c r="D309" s="7">
        <v>31269</v>
      </c>
      <c r="E309" s="275" t="s">
        <v>1017</v>
      </c>
      <c r="F309" s="7">
        <v>32798</v>
      </c>
      <c r="G309" s="275" t="s">
        <v>1017</v>
      </c>
    </row>
    <row r="310" spans="1:7" ht="30">
      <c r="A310" s="3" t="s">
        <v>1070</v>
      </c>
      <c r="B310" s="7">
        <v>7958</v>
      </c>
      <c r="C310" s="275" t="s">
        <v>1017</v>
      </c>
      <c r="D310" s="7">
        <v>8854</v>
      </c>
      <c r="E310" s="275" t="s">
        <v>1017</v>
      </c>
      <c r="F310" s="7">
        <v>8349</v>
      </c>
      <c r="G310" s="275" t="s">
        <v>1017</v>
      </c>
    </row>
    <row r="311" spans="1:7" ht="30">
      <c r="A311" s="4" t="s">
        <v>1072</v>
      </c>
      <c r="B311" s="5"/>
      <c r="C311" s="5"/>
      <c r="D311" s="5"/>
      <c r="E311" s="5"/>
      <c r="F311" s="5"/>
      <c r="G311" s="5"/>
    </row>
    <row r="312" spans="1:7" ht="30">
      <c r="A312" s="3" t="s">
        <v>1073</v>
      </c>
      <c r="B312" s="5">
        <v>287</v>
      </c>
      <c r="C312" s="5"/>
      <c r="D312" s="5">
        <v>297</v>
      </c>
      <c r="E312" s="5"/>
      <c r="F312" s="7">
        <v>1502</v>
      </c>
      <c r="G312" s="5"/>
    </row>
    <row r="313" spans="1:7" ht="30">
      <c r="A313" s="3" t="s">
        <v>1074</v>
      </c>
      <c r="B313" s="5">
        <v>79</v>
      </c>
      <c r="C313" s="5"/>
      <c r="D313" s="5">
        <v>61</v>
      </c>
      <c r="E313" s="5"/>
      <c r="F313" s="5">
        <v>50</v>
      </c>
      <c r="G313" s="5"/>
    </row>
    <row r="314" spans="1:7">
      <c r="A314" s="3" t="s">
        <v>1044</v>
      </c>
      <c r="B314" s="5"/>
      <c r="C314" s="5"/>
      <c r="D314" s="5"/>
      <c r="E314" s="5"/>
      <c r="F314" s="5"/>
      <c r="G314" s="5"/>
    </row>
    <row r="315" spans="1:7">
      <c r="A315" s="4" t="s">
        <v>1059</v>
      </c>
      <c r="B315" s="5"/>
      <c r="C315" s="5"/>
      <c r="D315" s="5"/>
      <c r="E315" s="5"/>
      <c r="F315" s="5"/>
      <c r="G315" s="5"/>
    </row>
    <row r="316" spans="1:7" ht="30">
      <c r="A316" s="3" t="s">
        <v>1060</v>
      </c>
      <c r="B316" s="5">
        <v>657</v>
      </c>
      <c r="C316" s="275" t="s">
        <v>1017</v>
      </c>
      <c r="D316" s="5"/>
      <c r="E316" s="5"/>
      <c r="F316" s="5">
        <v>769</v>
      </c>
      <c r="G316" s="275" t="s">
        <v>1017</v>
      </c>
    </row>
    <row r="317" spans="1:7" ht="30">
      <c r="A317" s="3" t="s">
        <v>1061</v>
      </c>
      <c r="B317" s="7">
        <v>1033</v>
      </c>
      <c r="C317" s="275" t="s">
        <v>1017</v>
      </c>
      <c r="D317" s="5"/>
      <c r="E317" s="5"/>
      <c r="F317" s="7">
        <v>1009</v>
      </c>
      <c r="G317" s="275" t="s">
        <v>1017</v>
      </c>
    </row>
    <row r="318" spans="1:7">
      <c r="A318" s="3" t="s">
        <v>518</v>
      </c>
      <c r="B318" s="5">
        <v>-286</v>
      </c>
      <c r="C318" s="5"/>
      <c r="D318" s="5"/>
      <c r="E318" s="5"/>
      <c r="F318" s="5">
        <v>-307</v>
      </c>
      <c r="G318" s="5"/>
    </row>
    <row r="319" spans="1:7" ht="30">
      <c r="A319" s="4" t="s">
        <v>1064</v>
      </c>
      <c r="B319" s="5"/>
      <c r="C319" s="5"/>
      <c r="D319" s="5"/>
      <c r="E319" s="5"/>
      <c r="F319" s="5"/>
      <c r="G319" s="5"/>
    </row>
    <row r="320" spans="1:7" ht="30">
      <c r="A320" s="3" t="s">
        <v>1065</v>
      </c>
      <c r="B320" s="5">
        <v>831</v>
      </c>
      <c r="C320" s="5"/>
      <c r="D320" s="5"/>
      <c r="E320" s="5"/>
      <c r="F320" s="5">
        <v>928</v>
      </c>
      <c r="G320" s="5"/>
    </row>
    <row r="321" spans="1:7" ht="30">
      <c r="A321" s="3" t="s">
        <v>1066</v>
      </c>
      <c r="B321" s="7">
        <v>1771</v>
      </c>
      <c r="C321" s="5"/>
      <c r="D321" s="5"/>
      <c r="E321" s="5"/>
      <c r="F321" s="7">
        <v>1758</v>
      </c>
      <c r="G321" s="5"/>
    </row>
    <row r="322" spans="1:7" ht="30">
      <c r="A322" s="4" t="s">
        <v>1068</v>
      </c>
      <c r="B322" s="5"/>
      <c r="C322" s="5"/>
      <c r="D322" s="5"/>
      <c r="E322" s="5"/>
      <c r="F322" s="5"/>
      <c r="G322" s="5"/>
    </row>
    <row r="323" spans="1:7" ht="30">
      <c r="A323" s="3" t="s">
        <v>1069</v>
      </c>
      <c r="B323" s="5">
        <v>713</v>
      </c>
      <c r="C323" s="275" t="s">
        <v>1017</v>
      </c>
      <c r="D323" s="7">
        <v>1468</v>
      </c>
      <c r="E323" s="275" t="s">
        <v>1017</v>
      </c>
      <c r="F323" s="7">
        <v>1090</v>
      </c>
      <c r="G323" s="275" t="s">
        <v>1017</v>
      </c>
    </row>
    <row r="324" spans="1:7" ht="30">
      <c r="A324" s="3" t="s">
        <v>1070</v>
      </c>
      <c r="B324" s="7">
        <v>1021</v>
      </c>
      <c r="C324" s="275" t="s">
        <v>1017</v>
      </c>
      <c r="D324" s="7">
        <v>1215</v>
      </c>
      <c r="E324" s="275" t="s">
        <v>1017</v>
      </c>
      <c r="F324" s="7">
        <v>1321</v>
      </c>
      <c r="G324" s="275" t="s">
        <v>1017</v>
      </c>
    </row>
    <row r="325" spans="1:7" ht="30">
      <c r="A325" s="4" t="s">
        <v>1072</v>
      </c>
      <c r="B325" s="5"/>
      <c r="C325" s="5"/>
      <c r="D325" s="5"/>
      <c r="E325" s="5"/>
      <c r="F325" s="5"/>
      <c r="G325" s="5"/>
    </row>
    <row r="326" spans="1:7" ht="30">
      <c r="A326" s="3" t="s">
        <v>1073</v>
      </c>
      <c r="B326" s="5">
        <v>1</v>
      </c>
      <c r="C326" s="5"/>
      <c r="D326" s="5">
        <v>5</v>
      </c>
      <c r="E326" s="5"/>
      <c r="F326" s="5">
        <v>15</v>
      </c>
      <c r="G326" s="5"/>
    </row>
    <row r="327" spans="1:7" ht="30">
      <c r="A327" s="3" t="s">
        <v>1074</v>
      </c>
      <c r="B327" s="5">
        <v>3</v>
      </c>
      <c r="C327" s="5"/>
      <c r="D327" s="5">
        <v>0</v>
      </c>
      <c r="E327" s="5"/>
      <c r="F327" s="5">
        <v>4</v>
      </c>
      <c r="G327" s="5"/>
    </row>
    <row r="328" spans="1:7">
      <c r="A328" s="3" t="s">
        <v>421</v>
      </c>
      <c r="B328" s="5"/>
      <c r="C328" s="5"/>
      <c r="D328" s="5"/>
      <c r="E328" s="5"/>
      <c r="F328" s="5"/>
      <c r="G328" s="5"/>
    </row>
    <row r="329" spans="1:7">
      <c r="A329" s="4" t="s">
        <v>1059</v>
      </c>
      <c r="B329" s="5"/>
      <c r="C329" s="5"/>
      <c r="D329" s="5"/>
      <c r="E329" s="5"/>
      <c r="F329" s="5"/>
      <c r="G329" s="5"/>
    </row>
    <row r="330" spans="1:7" ht="30">
      <c r="A330" s="3" t="s">
        <v>1060</v>
      </c>
      <c r="B330" s="7">
        <v>4964</v>
      </c>
      <c r="C330" s="275" t="s">
        <v>1017</v>
      </c>
      <c r="D330" s="5"/>
      <c r="E330" s="5"/>
      <c r="F330" s="7">
        <v>4053</v>
      </c>
      <c r="G330" s="275" t="s">
        <v>1017</v>
      </c>
    </row>
    <row r="331" spans="1:7" ht="30">
      <c r="A331" s="3" t="s">
        <v>1061</v>
      </c>
      <c r="B331" s="7">
        <v>1393</v>
      </c>
      <c r="C331" s="275" t="s">
        <v>1017</v>
      </c>
      <c r="D331" s="5"/>
      <c r="E331" s="5"/>
      <c r="F331" s="7">
        <v>1883</v>
      </c>
      <c r="G331" s="275" t="s">
        <v>1017</v>
      </c>
    </row>
    <row r="332" spans="1:7">
      <c r="A332" s="3" t="s">
        <v>518</v>
      </c>
      <c r="B332" s="7">
        <v>-1393</v>
      </c>
      <c r="C332" s="5"/>
      <c r="D332" s="5"/>
      <c r="E332" s="5"/>
      <c r="F332" s="7">
        <v>-1312</v>
      </c>
      <c r="G332" s="5"/>
    </row>
    <row r="333" spans="1:7" ht="30">
      <c r="A333" s="4" t="s">
        <v>1064</v>
      </c>
      <c r="B333" s="5"/>
      <c r="C333" s="5"/>
      <c r="D333" s="5"/>
      <c r="E333" s="5"/>
      <c r="F333" s="5"/>
      <c r="G333" s="5"/>
    </row>
    <row r="334" spans="1:7" ht="30">
      <c r="A334" s="3" t="s">
        <v>1065</v>
      </c>
      <c r="B334" s="7">
        <v>8310</v>
      </c>
      <c r="C334" s="5"/>
      <c r="D334" s="5"/>
      <c r="E334" s="5"/>
      <c r="F334" s="7">
        <v>11310</v>
      </c>
      <c r="G334" s="5"/>
    </row>
    <row r="335" spans="1:7" ht="30">
      <c r="A335" s="3" t="s">
        <v>1066</v>
      </c>
      <c r="B335" s="7">
        <v>8650</v>
      </c>
      <c r="C335" s="5"/>
      <c r="D335" s="5"/>
      <c r="E335" s="5"/>
      <c r="F335" s="7">
        <v>5000</v>
      </c>
      <c r="G335" s="5"/>
    </row>
    <row r="336" spans="1:7" ht="30">
      <c r="A336" s="4" t="s">
        <v>1068</v>
      </c>
      <c r="B336" s="5"/>
      <c r="C336" s="5"/>
      <c r="D336" s="5"/>
      <c r="E336" s="5"/>
      <c r="F336" s="5"/>
      <c r="G336" s="5"/>
    </row>
    <row r="337" spans="1:7" ht="30">
      <c r="A337" s="3" t="s">
        <v>1069</v>
      </c>
      <c r="B337" s="7">
        <v>4509</v>
      </c>
      <c r="C337" s="275" t="s">
        <v>1017</v>
      </c>
      <c r="D337" s="7">
        <v>5490</v>
      </c>
      <c r="E337" s="275" t="s">
        <v>1017</v>
      </c>
      <c r="F337" s="7">
        <v>6647</v>
      </c>
      <c r="G337" s="275" t="s">
        <v>1017</v>
      </c>
    </row>
    <row r="338" spans="1:7" ht="30">
      <c r="A338" s="3" t="s">
        <v>1070</v>
      </c>
      <c r="B338" s="7">
        <v>1638</v>
      </c>
      <c r="C338" s="275" t="s">
        <v>1017</v>
      </c>
      <c r="D338" s="5">
        <v>488</v>
      </c>
      <c r="E338" s="275" t="s">
        <v>1017</v>
      </c>
      <c r="F338" s="5">
        <v>724</v>
      </c>
      <c r="G338" s="275" t="s">
        <v>1017</v>
      </c>
    </row>
    <row r="339" spans="1:7" ht="30">
      <c r="A339" s="4" t="s">
        <v>1072</v>
      </c>
      <c r="B339" s="5"/>
      <c r="C339" s="5"/>
      <c r="D339" s="5"/>
      <c r="E339" s="5"/>
      <c r="F339" s="5"/>
      <c r="G339" s="5"/>
    </row>
    <row r="340" spans="1:7" ht="30">
      <c r="A340" s="3" t="s">
        <v>1073</v>
      </c>
      <c r="B340" s="5">
        <v>35</v>
      </c>
      <c r="C340" s="5"/>
      <c r="D340" s="5">
        <v>49</v>
      </c>
      <c r="E340" s="5"/>
      <c r="F340" s="5">
        <v>0</v>
      </c>
      <c r="G340" s="5"/>
    </row>
    <row r="341" spans="1:7" ht="30">
      <c r="A341" s="3" t="s">
        <v>1074</v>
      </c>
      <c r="B341" s="5">
        <v>0</v>
      </c>
      <c r="C341" s="5"/>
      <c r="D341" s="5">
        <v>0</v>
      </c>
      <c r="E341" s="5"/>
      <c r="F341" s="5">
        <v>0</v>
      </c>
      <c r="G341" s="5"/>
    </row>
    <row r="342" spans="1:7">
      <c r="A342" s="3" t="s">
        <v>1046</v>
      </c>
      <c r="B342" s="5"/>
      <c r="C342" s="5"/>
      <c r="D342" s="5"/>
      <c r="E342" s="5"/>
      <c r="F342" s="5"/>
      <c r="G342" s="5"/>
    </row>
    <row r="343" spans="1:7">
      <c r="A343" s="4" t="s">
        <v>1059</v>
      </c>
      <c r="B343" s="5"/>
      <c r="C343" s="5"/>
      <c r="D343" s="5"/>
      <c r="E343" s="5"/>
      <c r="F343" s="5"/>
      <c r="G343" s="5"/>
    </row>
    <row r="344" spans="1:7" ht="30">
      <c r="A344" s="3" t="s">
        <v>1060</v>
      </c>
      <c r="B344" s="5" t="s">
        <v>1093</v>
      </c>
      <c r="C344" s="275" t="s">
        <v>1017</v>
      </c>
      <c r="D344" s="5"/>
      <c r="E344" s="5"/>
      <c r="F344" s="5">
        <v>0</v>
      </c>
      <c r="G344" s="275" t="s">
        <v>1017</v>
      </c>
    </row>
    <row r="345" spans="1:7" ht="30">
      <c r="A345" s="3" t="s">
        <v>1061</v>
      </c>
      <c r="B345" s="5">
        <v>0</v>
      </c>
      <c r="C345" s="275" t="s">
        <v>1017</v>
      </c>
      <c r="D345" s="5"/>
      <c r="E345" s="5"/>
      <c r="F345" s="5">
        <v>0</v>
      </c>
      <c r="G345" s="275" t="s">
        <v>1017</v>
      </c>
    </row>
    <row r="346" spans="1:7">
      <c r="A346" s="3" t="s">
        <v>518</v>
      </c>
      <c r="B346" s="5" t="s">
        <v>1093</v>
      </c>
      <c r="C346" s="5"/>
      <c r="D346" s="5"/>
      <c r="E346" s="5"/>
      <c r="F346" s="5">
        <v>0</v>
      </c>
      <c r="G346" s="5"/>
    </row>
    <row r="347" spans="1:7" ht="30">
      <c r="A347" s="4" t="s">
        <v>1064</v>
      </c>
      <c r="B347" s="5"/>
      <c r="C347" s="5"/>
      <c r="D347" s="5"/>
      <c r="E347" s="5"/>
      <c r="F347" s="5"/>
      <c r="G347" s="5"/>
    </row>
    <row r="348" spans="1:7" ht="30">
      <c r="A348" s="3" t="s">
        <v>1065</v>
      </c>
      <c r="B348" s="5" t="s">
        <v>1093</v>
      </c>
      <c r="C348" s="5"/>
      <c r="D348" s="5"/>
      <c r="E348" s="5"/>
      <c r="F348" s="5">
        <v>0</v>
      </c>
      <c r="G348" s="5"/>
    </row>
    <row r="349" spans="1:7" ht="30">
      <c r="A349" s="3" t="s">
        <v>1066</v>
      </c>
      <c r="B349" s="5">
        <v>0</v>
      </c>
      <c r="C349" s="5"/>
      <c r="D349" s="5"/>
      <c r="E349" s="5"/>
      <c r="F349" s="5">
        <v>0</v>
      </c>
      <c r="G349" s="5"/>
    </row>
    <row r="350" spans="1:7" ht="30">
      <c r="A350" s="4" t="s">
        <v>1068</v>
      </c>
      <c r="B350" s="5"/>
      <c r="C350" s="5"/>
      <c r="D350" s="5"/>
      <c r="E350" s="5"/>
      <c r="F350" s="5"/>
      <c r="G350" s="5"/>
    </row>
    <row r="351" spans="1:7" ht="30">
      <c r="A351" s="3" t="s">
        <v>1069</v>
      </c>
      <c r="B351" s="5">
        <v>0</v>
      </c>
      <c r="C351" s="275" t="s">
        <v>1017</v>
      </c>
      <c r="D351" s="5">
        <v>0</v>
      </c>
      <c r="E351" s="275" t="s">
        <v>1017</v>
      </c>
      <c r="F351" s="5">
        <v>0</v>
      </c>
      <c r="G351" s="275" t="s">
        <v>1017</v>
      </c>
    </row>
    <row r="352" spans="1:7" ht="30">
      <c r="A352" s="3" t="s">
        <v>1070</v>
      </c>
      <c r="B352" s="5">
        <v>0</v>
      </c>
      <c r="C352" s="275" t="s">
        <v>1017</v>
      </c>
      <c r="D352" s="5">
        <v>0</v>
      </c>
      <c r="E352" s="275" t="s">
        <v>1017</v>
      </c>
      <c r="F352" s="5">
        <v>0</v>
      </c>
      <c r="G352" s="275" t="s">
        <v>1017</v>
      </c>
    </row>
    <row r="353" spans="1:7" ht="30">
      <c r="A353" s="4" t="s">
        <v>1072</v>
      </c>
      <c r="B353" s="5"/>
      <c r="C353" s="5"/>
      <c r="D353" s="5"/>
      <c r="E353" s="5"/>
      <c r="F353" s="5"/>
      <c r="G353" s="5"/>
    </row>
    <row r="354" spans="1:7" ht="30">
      <c r="A354" s="3" t="s">
        <v>1073</v>
      </c>
      <c r="B354" s="5">
        <v>0</v>
      </c>
      <c r="C354" s="5"/>
      <c r="D354" s="5">
        <v>0</v>
      </c>
      <c r="E354" s="5"/>
      <c r="F354" s="5">
        <v>0</v>
      </c>
      <c r="G354" s="5"/>
    </row>
    <row r="355" spans="1:7" ht="30">
      <c r="A355" s="3" t="s">
        <v>1074</v>
      </c>
      <c r="B355" s="5">
        <v>0</v>
      </c>
      <c r="C355" s="5"/>
      <c r="D355" s="5">
        <v>0</v>
      </c>
      <c r="E355" s="5"/>
      <c r="F355" s="5">
        <v>0</v>
      </c>
      <c r="G355" s="5"/>
    </row>
    <row r="356" spans="1:7">
      <c r="A356" s="3" t="s">
        <v>422</v>
      </c>
      <c r="B356" s="5"/>
      <c r="C356" s="5"/>
      <c r="D356" s="5"/>
      <c r="E356" s="5"/>
      <c r="F356" s="5"/>
      <c r="G356" s="5"/>
    </row>
    <row r="357" spans="1:7">
      <c r="A357" s="4" t="s">
        <v>1059</v>
      </c>
      <c r="B357" s="5"/>
      <c r="C357" s="5"/>
      <c r="D357" s="5"/>
      <c r="E357" s="5"/>
      <c r="F357" s="5"/>
      <c r="G357" s="5"/>
    </row>
    <row r="358" spans="1:7" ht="30">
      <c r="A358" s="3" t="s">
        <v>1060</v>
      </c>
      <c r="B358" s="5">
        <v>14</v>
      </c>
      <c r="C358" s="275" t="s">
        <v>1017</v>
      </c>
      <c r="D358" s="5"/>
      <c r="E358" s="5"/>
      <c r="F358" s="5">
        <v>0</v>
      </c>
      <c r="G358" s="275" t="s">
        <v>1017</v>
      </c>
    </row>
    <row r="359" spans="1:7" ht="30">
      <c r="A359" s="3" t="s">
        <v>1061</v>
      </c>
      <c r="B359" s="7">
        <v>1107</v>
      </c>
      <c r="C359" s="275" t="s">
        <v>1017</v>
      </c>
      <c r="D359" s="5"/>
      <c r="E359" s="5"/>
      <c r="F359" s="7">
        <v>1061</v>
      </c>
      <c r="G359" s="275" t="s">
        <v>1017</v>
      </c>
    </row>
    <row r="360" spans="1:7">
      <c r="A360" s="3" t="s">
        <v>518</v>
      </c>
      <c r="B360" s="5">
        <v>0</v>
      </c>
      <c r="C360" s="5"/>
      <c r="D360" s="5"/>
      <c r="E360" s="5"/>
      <c r="F360" s="5">
        <v>0</v>
      </c>
      <c r="G360" s="5"/>
    </row>
    <row r="361" spans="1:7" ht="30">
      <c r="A361" s="4" t="s">
        <v>1064</v>
      </c>
      <c r="B361" s="5"/>
      <c r="C361" s="5"/>
      <c r="D361" s="5"/>
      <c r="E361" s="5"/>
      <c r="F361" s="5"/>
      <c r="G361" s="5"/>
    </row>
    <row r="362" spans="1:7" ht="30">
      <c r="A362" s="3" t="s">
        <v>1065</v>
      </c>
      <c r="B362" s="5">
        <v>16</v>
      </c>
      <c r="C362" s="5"/>
      <c r="D362" s="5"/>
      <c r="E362" s="5"/>
      <c r="F362" s="5">
        <v>0</v>
      </c>
      <c r="G362" s="5"/>
    </row>
    <row r="363" spans="1:7" ht="30">
      <c r="A363" s="3" t="s">
        <v>1066</v>
      </c>
      <c r="B363" s="7">
        <v>1182</v>
      </c>
      <c r="C363" s="5"/>
      <c r="D363" s="5"/>
      <c r="E363" s="5"/>
      <c r="F363" s="7">
        <v>1118</v>
      </c>
      <c r="G363" s="5"/>
    </row>
    <row r="364" spans="1:7" ht="30">
      <c r="A364" s="4" t="s">
        <v>1068</v>
      </c>
      <c r="B364" s="5"/>
      <c r="C364" s="5"/>
      <c r="D364" s="5"/>
      <c r="E364" s="5"/>
      <c r="F364" s="5"/>
      <c r="G364" s="5"/>
    </row>
    <row r="365" spans="1:7" ht="30">
      <c r="A365" s="3" t="s">
        <v>1069</v>
      </c>
      <c r="B365" s="5">
        <v>7</v>
      </c>
      <c r="C365" s="275" t="s">
        <v>1017</v>
      </c>
      <c r="D365" s="5">
        <v>268</v>
      </c>
      <c r="E365" s="275" t="s">
        <v>1017</v>
      </c>
      <c r="F365" s="5">
        <v>114</v>
      </c>
      <c r="G365" s="275" t="s">
        <v>1017</v>
      </c>
    </row>
    <row r="366" spans="1:7" ht="30">
      <c r="A366" s="3" t="s">
        <v>1070</v>
      </c>
      <c r="B366" s="7">
        <v>1084</v>
      </c>
      <c r="C366" s="275" t="s">
        <v>1017</v>
      </c>
      <c r="D366" s="7">
        <v>1123</v>
      </c>
      <c r="E366" s="275" t="s">
        <v>1017</v>
      </c>
      <c r="F366" s="7">
        <v>1168</v>
      </c>
      <c r="G366" s="275" t="s">
        <v>1017</v>
      </c>
    </row>
    <row r="367" spans="1:7" ht="30">
      <c r="A367" s="4" t="s">
        <v>1072</v>
      </c>
      <c r="B367" s="5"/>
      <c r="C367" s="5"/>
      <c r="D367" s="5"/>
      <c r="E367" s="5"/>
      <c r="F367" s="5"/>
      <c r="G367" s="5"/>
    </row>
    <row r="368" spans="1:7" ht="30">
      <c r="A368" s="3" t="s">
        <v>1073</v>
      </c>
      <c r="B368" s="5">
        <v>0</v>
      </c>
      <c r="C368" s="5"/>
      <c r="D368" s="5">
        <v>0</v>
      </c>
      <c r="E368" s="5"/>
      <c r="F368" s="5">
        <v>0</v>
      </c>
      <c r="G368" s="5"/>
    </row>
    <row r="369" spans="1:7" ht="30">
      <c r="A369" s="3" t="s">
        <v>1074</v>
      </c>
      <c r="B369" s="5">
        <v>7</v>
      </c>
      <c r="C369" s="5"/>
      <c r="D369" s="5">
        <v>8</v>
      </c>
      <c r="E369" s="5"/>
      <c r="F369" s="5">
        <v>28</v>
      </c>
      <c r="G369" s="5"/>
    </row>
    <row r="370" spans="1:7">
      <c r="A370" s="3" t="s">
        <v>1048</v>
      </c>
      <c r="B370" s="5"/>
      <c r="C370" s="5"/>
      <c r="D370" s="5"/>
      <c r="E370" s="5"/>
      <c r="F370" s="5"/>
      <c r="G370" s="5"/>
    </row>
    <row r="371" spans="1:7">
      <c r="A371" s="4" t="s">
        <v>1059</v>
      </c>
      <c r="B371" s="5"/>
      <c r="C371" s="5"/>
      <c r="D371" s="5"/>
      <c r="E371" s="5"/>
      <c r="F371" s="5"/>
      <c r="G371" s="5"/>
    </row>
    <row r="372" spans="1:7" ht="30">
      <c r="A372" s="3" t="s">
        <v>1060</v>
      </c>
      <c r="B372" s="5">
        <v>2</v>
      </c>
      <c r="C372" s="275" t="s">
        <v>1017</v>
      </c>
      <c r="D372" s="5"/>
      <c r="E372" s="5"/>
      <c r="F372" s="5">
        <v>0</v>
      </c>
      <c r="G372" s="275" t="s">
        <v>1017</v>
      </c>
    </row>
    <row r="373" spans="1:7" ht="30">
      <c r="A373" s="3" t="s">
        <v>1061</v>
      </c>
      <c r="B373" s="5">
        <v>649</v>
      </c>
      <c r="C373" s="275" t="s">
        <v>1017</v>
      </c>
      <c r="D373" s="5"/>
      <c r="E373" s="5"/>
      <c r="F373" s="5">
        <v>596</v>
      </c>
      <c r="G373" s="275" t="s">
        <v>1017</v>
      </c>
    </row>
    <row r="374" spans="1:7">
      <c r="A374" s="3" t="s">
        <v>518</v>
      </c>
      <c r="B374" s="5">
        <v>0</v>
      </c>
      <c r="C374" s="5"/>
      <c r="D374" s="5"/>
      <c r="E374" s="5"/>
      <c r="F374" s="5">
        <v>0</v>
      </c>
      <c r="G374" s="5"/>
    </row>
    <row r="375" spans="1:7" ht="30">
      <c r="A375" s="4" t="s">
        <v>1064</v>
      </c>
      <c r="B375" s="5"/>
      <c r="C375" s="5"/>
      <c r="D375" s="5"/>
      <c r="E375" s="5"/>
      <c r="F375" s="5"/>
      <c r="G375" s="5"/>
    </row>
    <row r="376" spans="1:7" ht="30">
      <c r="A376" s="3" t="s">
        <v>1065</v>
      </c>
      <c r="B376" s="5">
        <v>3</v>
      </c>
      <c r="C376" s="5"/>
      <c r="D376" s="5"/>
      <c r="E376" s="5"/>
      <c r="F376" s="5">
        <v>0</v>
      </c>
      <c r="G376" s="5"/>
    </row>
    <row r="377" spans="1:7" ht="30">
      <c r="A377" s="3" t="s">
        <v>1066</v>
      </c>
      <c r="B377" s="5">
        <v>723</v>
      </c>
      <c r="C377" s="5"/>
      <c r="D377" s="5"/>
      <c r="E377" s="5"/>
      <c r="F377" s="5">
        <v>652</v>
      </c>
      <c r="G377" s="5"/>
    </row>
    <row r="378" spans="1:7" ht="30">
      <c r="A378" s="4" t="s">
        <v>1068</v>
      </c>
      <c r="B378" s="5"/>
      <c r="C378" s="5"/>
      <c r="D378" s="5"/>
      <c r="E378" s="5"/>
      <c r="F378" s="5"/>
      <c r="G378" s="5"/>
    </row>
    <row r="379" spans="1:7" ht="30">
      <c r="A379" s="3" t="s">
        <v>1069</v>
      </c>
      <c r="B379" s="5">
        <v>1</v>
      </c>
      <c r="C379" s="275" t="s">
        <v>1017</v>
      </c>
      <c r="D379" s="5">
        <v>0</v>
      </c>
      <c r="E379" s="275" t="s">
        <v>1017</v>
      </c>
      <c r="F379" s="5">
        <v>0</v>
      </c>
      <c r="G379" s="275" t="s">
        <v>1017</v>
      </c>
    </row>
    <row r="380" spans="1:7" ht="30">
      <c r="A380" s="3" t="s">
        <v>1070</v>
      </c>
      <c r="B380" s="5">
        <v>622</v>
      </c>
      <c r="C380" s="275" t="s">
        <v>1017</v>
      </c>
      <c r="D380" s="5">
        <v>860</v>
      </c>
      <c r="E380" s="275" t="s">
        <v>1017</v>
      </c>
      <c r="F380" s="5">
        <v>772</v>
      </c>
      <c r="G380" s="275" t="s">
        <v>1017</v>
      </c>
    </row>
    <row r="381" spans="1:7" ht="30">
      <c r="A381" s="4" t="s">
        <v>1072</v>
      </c>
      <c r="B381" s="5"/>
      <c r="C381" s="5"/>
      <c r="D381" s="5"/>
      <c r="E381" s="5"/>
      <c r="F381" s="5"/>
      <c r="G381" s="5"/>
    </row>
    <row r="382" spans="1:7" ht="30">
      <c r="A382" s="3" t="s">
        <v>1073</v>
      </c>
      <c r="B382" s="5">
        <v>0</v>
      </c>
      <c r="C382" s="5"/>
      <c r="D382" s="5">
        <v>0</v>
      </c>
      <c r="E382" s="5"/>
      <c r="F382" s="5">
        <v>0</v>
      </c>
      <c r="G382" s="5"/>
    </row>
    <row r="383" spans="1:7" ht="30">
      <c r="A383" s="3" t="s">
        <v>1074</v>
      </c>
      <c r="B383" s="9">
        <v>2</v>
      </c>
      <c r="C383" s="5"/>
      <c r="D383" s="9">
        <v>2</v>
      </c>
      <c r="E383" s="5"/>
      <c r="F383" s="9">
        <v>8</v>
      </c>
      <c r="G383" s="5"/>
    </row>
    <row r="384" spans="1:7">
      <c r="A384" s="78"/>
      <c r="B384" s="78"/>
      <c r="C384" s="78"/>
      <c r="D384" s="78"/>
      <c r="E384" s="78"/>
      <c r="F384" s="78"/>
      <c r="G384" s="78"/>
    </row>
    <row r="385" spans="1:7" ht="15" customHeight="1">
      <c r="A385" s="3" t="s">
        <v>1017</v>
      </c>
      <c r="B385" s="13" t="s">
        <v>511</v>
      </c>
      <c r="C385" s="13"/>
      <c r="D385" s="13"/>
      <c r="E385" s="13"/>
      <c r="F385" s="13"/>
      <c r="G385" s="13"/>
    </row>
  </sheetData>
  <mergeCells count="7">
    <mergeCell ref="B385:G385"/>
    <mergeCell ref="B1:E1"/>
    <mergeCell ref="F1:G1"/>
    <mergeCell ref="B2:C2"/>
    <mergeCell ref="D2:E2"/>
    <mergeCell ref="F2:G2"/>
    <mergeCell ref="A384:G38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116</v>
      </c>
      <c r="B1" s="8" t="s">
        <v>1</v>
      </c>
      <c r="C1" s="8"/>
    </row>
    <row r="2" spans="1:3" ht="30">
      <c r="A2" s="1" t="s">
        <v>19</v>
      </c>
      <c r="B2" s="1" t="s">
        <v>2</v>
      </c>
      <c r="C2" s="1" t="s">
        <v>73</v>
      </c>
    </row>
    <row r="3" spans="1:3" ht="30">
      <c r="A3" s="4" t="s">
        <v>117</v>
      </c>
      <c r="B3" s="5"/>
      <c r="C3" s="5"/>
    </row>
    <row r="4" spans="1:3">
      <c r="A4" s="3" t="s">
        <v>118</v>
      </c>
      <c r="B4" s="9">
        <v>21358</v>
      </c>
      <c r="C4" s="9">
        <v>22196</v>
      </c>
    </row>
    <row r="5" spans="1:3">
      <c r="A5" s="4" t="s">
        <v>119</v>
      </c>
      <c r="B5" s="5"/>
      <c r="C5" s="5"/>
    </row>
    <row r="6" spans="1:3" ht="30">
      <c r="A6" s="3" t="s">
        <v>120</v>
      </c>
      <c r="B6" s="7">
        <v>5255</v>
      </c>
      <c r="C6" s="7">
        <v>11140</v>
      </c>
    </row>
    <row r="7" spans="1:3" ht="30">
      <c r="A7" s="3" t="s">
        <v>121</v>
      </c>
      <c r="B7" s="5">
        <v>-424</v>
      </c>
      <c r="C7" s="5">
        <v>0</v>
      </c>
    </row>
    <row r="8" spans="1:3">
      <c r="A8" s="3" t="s">
        <v>122</v>
      </c>
      <c r="B8" s="7">
        <v>2048</v>
      </c>
      <c r="C8" s="7">
        <v>4696</v>
      </c>
    </row>
    <row r="9" spans="1:3" ht="45">
      <c r="A9" s="3" t="s">
        <v>123</v>
      </c>
      <c r="B9" s="7">
        <v>2783</v>
      </c>
      <c r="C9" s="7">
        <v>6444</v>
      </c>
    </row>
    <row r="10" spans="1:3">
      <c r="A10" s="3" t="s">
        <v>124</v>
      </c>
      <c r="B10" s="9">
        <v>24141</v>
      </c>
      <c r="C10" s="9">
        <v>28640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5"/>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6.28515625" customWidth="1"/>
  </cols>
  <sheetData>
    <row r="1" spans="1:5" ht="15" customHeight="1">
      <c r="A1" s="1" t="s">
        <v>1104</v>
      </c>
      <c r="B1" s="8" t="s">
        <v>2</v>
      </c>
      <c r="C1" s="8"/>
      <c r="D1" s="8" t="s">
        <v>20</v>
      </c>
      <c r="E1" s="8"/>
    </row>
    <row r="2" spans="1:5" ht="30">
      <c r="A2" s="4" t="s">
        <v>1105</v>
      </c>
      <c r="B2" s="5"/>
      <c r="C2" s="5"/>
      <c r="D2" s="5"/>
      <c r="E2" s="5"/>
    </row>
    <row r="3" spans="1:5">
      <c r="A3" s="3" t="s">
        <v>1106</v>
      </c>
      <c r="B3" s="9">
        <v>7826000</v>
      </c>
      <c r="C3" s="5"/>
      <c r="D3" s="9">
        <v>6499000</v>
      </c>
      <c r="E3" s="5"/>
    </row>
    <row r="4" spans="1:5" ht="17.25">
      <c r="A4" s="3" t="s">
        <v>1107</v>
      </c>
      <c r="B4" s="7">
        <v>38755000</v>
      </c>
      <c r="C4" s="275" t="s">
        <v>1017</v>
      </c>
      <c r="D4" s="7">
        <v>46353000</v>
      </c>
      <c r="E4" s="275" t="s">
        <v>1108</v>
      </c>
    </row>
    <row r="5" spans="1:5">
      <c r="A5" s="3" t="s">
        <v>1109</v>
      </c>
      <c r="B5" s="7">
        <v>46581000</v>
      </c>
      <c r="C5" s="5"/>
      <c r="D5" s="7">
        <v>52852000</v>
      </c>
      <c r="E5" s="5"/>
    </row>
    <row r="6" spans="1:5" ht="30">
      <c r="A6" s="3" t="s">
        <v>1110</v>
      </c>
      <c r="B6" s="7">
        <v>26100000</v>
      </c>
      <c r="C6" s="5"/>
      <c r="D6" s="7">
        <v>28900000</v>
      </c>
      <c r="E6" s="5"/>
    </row>
    <row r="7" spans="1:5">
      <c r="A7" s="3" t="s">
        <v>442</v>
      </c>
      <c r="B7" s="5"/>
      <c r="C7" s="5"/>
      <c r="D7" s="5"/>
      <c r="E7" s="5"/>
    </row>
    <row r="8" spans="1:5" ht="30">
      <c r="A8" s="4" t="s">
        <v>1105</v>
      </c>
      <c r="B8" s="5"/>
      <c r="C8" s="5"/>
      <c r="D8" s="5"/>
      <c r="E8" s="5"/>
    </row>
    <row r="9" spans="1:5">
      <c r="A9" s="3" t="s">
        <v>1106</v>
      </c>
      <c r="B9" s="7">
        <v>6466000</v>
      </c>
      <c r="C9" s="5"/>
      <c r="D9" s="7">
        <v>3895000</v>
      </c>
      <c r="E9" s="5"/>
    </row>
    <row r="10" spans="1:5" ht="17.25">
      <c r="A10" s="3" t="s">
        <v>1107</v>
      </c>
      <c r="B10" s="7">
        <v>23212000</v>
      </c>
      <c r="C10" s="275" t="s">
        <v>1017</v>
      </c>
      <c r="D10" s="7">
        <v>28815000</v>
      </c>
      <c r="E10" s="275" t="s">
        <v>1108</v>
      </c>
    </row>
    <row r="11" spans="1:5">
      <c r="A11" s="3" t="s">
        <v>1109</v>
      </c>
      <c r="B11" s="7">
        <v>29678000</v>
      </c>
      <c r="C11" s="5"/>
      <c r="D11" s="7">
        <v>32710000</v>
      </c>
      <c r="E11" s="5"/>
    </row>
    <row r="12" spans="1:5">
      <c r="A12" s="3" t="s">
        <v>1111</v>
      </c>
      <c r="B12" s="5"/>
      <c r="C12" s="5"/>
      <c r="D12" s="5"/>
      <c r="E12" s="5"/>
    </row>
    <row r="13" spans="1:5" ht="30">
      <c r="A13" s="4" t="s">
        <v>1105</v>
      </c>
      <c r="B13" s="5"/>
      <c r="C13" s="5"/>
      <c r="D13" s="5"/>
      <c r="E13" s="5"/>
    </row>
    <row r="14" spans="1:5">
      <c r="A14" s="3" t="s">
        <v>1106</v>
      </c>
      <c r="B14" s="5">
        <v>0</v>
      </c>
      <c r="C14" s="5"/>
      <c r="D14" s="5">
        <v>0</v>
      </c>
      <c r="E14" s="5"/>
    </row>
    <row r="15" spans="1:5" ht="17.25">
      <c r="A15" s="3" t="s">
        <v>1107</v>
      </c>
      <c r="B15" s="5">
        <v>0</v>
      </c>
      <c r="C15" s="275" t="s">
        <v>1017</v>
      </c>
      <c r="D15" s="5">
        <v>0</v>
      </c>
      <c r="E15" s="275" t="s">
        <v>1108</v>
      </c>
    </row>
    <row r="16" spans="1:5">
      <c r="A16" s="3" t="s">
        <v>1109</v>
      </c>
      <c r="B16" s="5">
        <v>0</v>
      </c>
      <c r="C16" s="5"/>
      <c r="D16" s="5">
        <v>0</v>
      </c>
      <c r="E16" s="5"/>
    </row>
    <row r="17" spans="1:5" ht="30">
      <c r="A17" s="3" t="s">
        <v>1112</v>
      </c>
      <c r="B17" s="5"/>
      <c r="C17" s="5"/>
      <c r="D17" s="5"/>
      <c r="E17" s="5"/>
    </row>
    <row r="18" spans="1:5" ht="30">
      <c r="A18" s="4" t="s">
        <v>1105</v>
      </c>
      <c r="B18" s="5"/>
      <c r="C18" s="5"/>
      <c r="D18" s="5"/>
      <c r="E18" s="5"/>
    </row>
    <row r="19" spans="1:5">
      <c r="A19" s="3" t="s">
        <v>1106</v>
      </c>
      <c r="B19" s="7">
        <v>273000</v>
      </c>
      <c r="C19" s="5"/>
      <c r="D19" s="7">
        <v>552000</v>
      </c>
      <c r="E19" s="5"/>
    </row>
    <row r="20" spans="1:5" ht="17.25">
      <c r="A20" s="3" t="s">
        <v>1107</v>
      </c>
      <c r="B20" s="7">
        <v>2441000</v>
      </c>
      <c r="C20" s="275" t="s">
        <v>1017</v>
      </c>
      <c r="D20" s="7">
        <v>4586000</v>
      </c>
      <c r="E20" s="275" t="s">
        <v>1108</v>
      </c>
    </row>
    <row r="21" spans="1:5">
      <c r="A21" s="3" t="s">
        <v>1109</v>
      </c>
      <c r="B21" s="7">
        <v>2714000</v>
      </c>
      <c r="C21" s="5"/>
      <c r="D21" s="7">
        <v>5138000</v>
      </c>
      <c r="E21" s="5"/>
    </row>
    <row r="22" spans="1:5" ht="30">
      <c r="A22" s="3" t="s">
        <v>1113</v>
      </c>
      <c r="B22" s="5"/>
      <c r="C22" s="5"/>
      <c r="D22" s="5"/>
      <c r="E22" s="5"/>
    </row>
    <row r="23" spans="1:5" ht="30">
      <c r="A23" s="4" t="s">
        <v>1105</v>
      </c>
      <c r="B23" s="5"/>
      <c r="C23" s="5"/>
      <c r="D23" s="5"/>
      <c r="E23" s="5"/>
    </row>
    <row r="24" spans="1:5">
      <c r="A24" s="3" t="s">
        <v>1106</v>
      </c>
      <c r="B24" s="7">
        <v>767000</v>
      </c>
      <c r="C24" s="5"/>
      <c r="D24" s="7">
        <v>299000</v>
      </c>
      <c r="E24" s="5"/>
    </row>
    <row r="25" spans="1:5" ht="17.25">
      <c r="A25" s="3" t="s">
        <v>1107</v>
      </c>
      <c r="B25" s="7">
        <v>548000</v>
      </c>
      <c r="C25" s="275" t="s">
        <v>1017</v>
      </c>
      <c r="D25" s="7">
        <v>2336000</v>
      </c>
      <c r="E25" s="275" t="s">
        <v>1108</v>
      </c>
    </row>
    <row r="26" spans="1:5">
      <c r="A26" s="3" t="s">
        <v>1109</v>
      </c>
      <c r="B26" s="7">
        <v>1315000</v>
      </c>
      <c r="C26" s="5"/>
      <c r="D26" s="7">
        <v>2635000</v>
      </c>
      <c r="E26" s="5"/>
    </row>
    <row r="27" spans="1:5" ht="30">
      <c r="A27" s="3" t="s">
        <v>1114</v>
      </c>
      <c r="B27" s="5"/>
      <c r="C27" s="5"/>
      <c r="D27" s="5"/>
      <c r="E27" s="5"/>
    </row>
    <row r="28" spans="1:5" ht="30">
      <c r="A28" s="4" t="s">
        <v>1105</v>
      </c>
      <c r="B28" s="5"/>
      <c r="C28" s="5"/>
      <c r="D28" s="5"/>
      <c r="E28" s="5"/>
    </row>
    <row r="29" spans="1:5">
      <c r="A29" s="3" t="s">
        <v>1106</v>
      </c>
      <c r="B29" s="7">
        <v>570000</v>
      </c>
      <c r="C29" s="5"/>
      <c r="D29" s="5">
        <v>0</v>
      </c>
      <c r="E29" s="5"/>
    </row>
    <row r="30" spans="1:5" ht="17.25">
      <c r="A30" s="3" t="s">
        <v>1107</v>
      </c>
      <c r="B30" s="7">
        <v>2151000</v>
      </c>
      <c r="C30" s="275" t="s">
        <v>1017</v>
      </c>
      <c r="D30" s="7">
        <v>2105000</v>
      </c>
      <c r="E30" s="275" t="s">
        <v>1108</v>
      </c>
    </row>
    <row r="31" spans="1:5">
      <c r="A31" s="3" t="s">
        <v>1109</v>
      </c>
      <c r="B31" s="7">
        <v>2721000</v>
      </c>
      <c r="C31" s="5"/>
      <c r="D31" s="7">
        <v>2105000</v>
      </c>
      <c r="E31" s="5"/>
    </row>
    <row r="32" spans="1:5" ht="30">
      <c r="A32" s="3" t="s">
        <v>1115</v>
      </c>
      <c r="B32" s="5"/>
      <c r="C32" s="5"/>
      <c r="D32" s="5"/>
      <c r="E32" s="5"/>
    </row>
    <row r="33" spans="1:5" ht="30">
      <c r="A33" s="4" t="s">
        <v>1105</v>
      </c>
      <c r="B33" s="5"/>
      <c r="C33" s="5"/>
      <c r="D33" s="5"/>
      <c r="E33" s="5"/>
    </row>
    <row r="34" spans="1:5">
      <c r="A34" s="3" t="s">
        <v>1106</v>
      </c>
      <c r="B34" s="7">
        <v>436000</v>
      </c>
      <c r="C34" s="5"/>
      <c r="D34" s="7">
        <v>437000</v>
      </c>
      <c r="E34" s="5"/>
    </row>
    <row r="35" spans="1:5" ht="17.25">
      <c r="A35" s="3" t="s">
        <v>1107</v>
      </c>
      <c r="B35" s="7">
        <v>1120000</v>
      </c>
      <c r="C35" s="275" t="s">
        <v>1017</v>
      </c>
      <c r="D35" s="7">
        <v>930000</v>
      </c>
      <c r="E35" s="275" t="s">
        <v>1108</v>
      </c>
    </row>
    <row r="36" spans="1:5">
      <c r="A36" s="3" t="s">
        <v>1109</v>
      </c>
      <c r="B36" s="7">
        <v>1556000</v>
      </c>
      <c r="C36" s="5"/>
      <c r="D36" s="7">
        <v>1367000</v>
      </c>
      <c r="E36" s="5"/>
    </row>
    <row r="37" spans="1:5" ht="30">
      <c r="A37" s="3" t="s">
        <v>1116</v>
      </c>
      <c r="B37" s="5"/>
      <c r="C37" s="5"/>
      <c r="D37" s="5"/>
      <c r="E37" s="5"/>
    </row>
    <row r="38" spans="1:5" ht="30">
      <c r="A38" s="4" t="s">
        <v>1105</v>
      </c>
      <c r="B38" s="5"/>
      <c r="C38" s="5"/>
      <c r="D38" s="5"/>
      <c r="E38" s="5"/>
    </row>
    <row r="39" spans="1:5">
      <c r="A39" s="3" t="s">
        <v>1106</v>
      </c>
      <c r="B39" s="5">
        <v>0</v>
      </c>
      <c r="C39" s="5"/>
      <c r="D39" s="7">
        <v>208000</v>
      </c>
      <c r="E39" s="5"/>
    </row>
    <row r="40" spans="1:5" ht="17.25">
      <c r="A40" s="3" t="s">
        <v>1107</v>
      </c>
      <c r="B40" s="7">
        <v>1251000</v>
      </c>
      <c r="C40" s="275" t="s">
        <v>1017</v>
      </c>
      <c r="D40" s="7">
        <v>2335000</v>
      </c>
      <c r="E40" s="275" t="s">
        <v>1108</v>
      </c>
    </row>
    <row r="41" spans="1:5">
      <c r="A41" s="3" t="s">
        <v>1109</v>
      </c>
      <c r="B41" s="7">
        <v>1251000</v>
      </c>
      <c r="C41" s="5"/>
      <c r="D41" s="7">
        <v>2543000</v>
      </c>
      <c r="E41" s="5"/>
    </row>
    <row r="42" spans="1:5" ht="30">
      <c r="A42" s="3" t="s">
        <v>1117</v>
      </c>
      <c r="B42" s="5"/>
      <c r="C42" s="5"/>
      <c r="D42" s="5"/>
      <c r="E42" s="5"/>
    </row>
    <row r="43" spans="1:5" ht="30">
      <c r="A43" s="4" t="s">
        <v>1105</v>
      </c>
      <c r="B43" s="5"/>
      <c r="C43" s="5"/>
      <c r="D43" s="5"/>
      <c r="E43" s="5"/>
    </row>
    <row r="44" spans="1:5">
      <c r="A44" s="3" t="s">
        <v>1106</v>
      </c>
      <c r="B44" s="7">
        <v>81000</v>
      </c>
      <c r="C44" s="5"/>
      <c r="D44" s="7">
        <v>979000</v>
      </c>
      <c r="E44" s="5"/>
    </row>
    <row r="45" spans="1:5" ht="17.25">
      <c r="A45" s="3" t="s">
        <v>1107</v>
      </c>
      <c r="B45" s="7">
        <v>2988000</v>
      </c>
      <c r="C45" s="275" t="s">
        <v>1017</v>
      </c>
      <c r="D45" s="7">
        <v>2150000</v>
      </c>
      <c r="E45" s="275" t="s">
        <v>1108</v>
      </c>
    </row>
    <row r="46" spans="1:5">
      <c r="A46" s="3" t="s">
        <v>1109</v>
      </c>
      <c r="B46" s="7">
        <v>3069000</v>
      </c>
      <c r="C46" s="5"/>
      <c r="D46" s="7">
        <v>3129000</v>
      </c>
      <c r="E46" s="5"/>
    </row>
    <row r="47" spans="1:5">
      <c r="A47" s="3" t="s">
        <v>1118</v>
      </c>
      <c r="B47" s="5"/>
      <c r="C47" s="5"/>
      <c r="D47" s="5"/>
      <c r="E47" s="5"/>
    </row>
    <row r="48" spans="1:5" ht="30">
      <c r="A48" s="4" t="s">
        <v>1105</v>
      </c>
      <c r="B48" s="5"/>
      <c r="C48" s="5"/>
      <c r="D48" s="5"/>
      <c r="E48" s="5"/>
    </row>
    <row r="49" spans="1:5">
      <c r="A49" s="3" t="s">
        <v>1106</v>
      </c>
      <c r="B49" s="5">
        <v>0</v>
      </c>
      <c r="C49" s="5"/>
      <c r="D49" s="5">
        <v>0</v>
      </c>
      <c r="E49" s="5"/>
    </row>
    <row r="50" spans="1:5" ht="17.25">
      <c r="A50" s="3" t="s">
        <v>1107</v>
      </c>
      <c r="B50" s="7">
        <v>1480000</v>
      </c>
      <c r="C50" s="275" t="s">
        <v>1017</v>
      </c>
      <c r="D50" s="7">
        <v>1521000</v>
      </c>
      <c r="E50" s="275" t="s">
        <v>1108</v>
      </c>
    </row>
    <row r="51" spans="1:5">
      <c r="A51" s="3" t="s">
        <v>1109</v>
      </c>
      <c r="B51" s="7">
        <v>1480000</v>
      </c>
      <c r="C51" s="5"/>
      <c r="D51" s="7">
        <v>1521000</v>
      </c>
      <c r="E51" s="5"/>
    </row>
    <row r="52" spans="1:5">
      <c r="A52" s="3" t="s">
        <v>1119</v>
      </c>
      <c r="B52" s="5"/>
      <c r="C52" s="5"/>
      <c r="D52" s="5"/>
      <c r="E52" s="5"/>
    </row>
    <row r="53" spans="1:5" ht="30">
      <c r="A53" s="4" t="s">
        <v>1105</v>
      </c>
      <c r="B53" s="5"/>
      <c r="C53" s="5"/>
      <c r="D53" s="5"/>
      <c r="E53" s="5"/>
    </row>
    <row r="54" spans="1:5">
      <c r="A54" s="3" t="s">
        <v>1106</v>
      </c>
      <c r="B54" s="7">
        <v>3982000</v>
      </c>
      <c r="C54" s="5"/>
      <c r="D54" s="7">
        <v>1384000</v>
      </c>
      <c r="E54" s="5"/>
    </row>
    <row r="55" spans="1:5" ht="17.25">
      <c r="A55" s="3" t="s">
        <v>1107</v>
      </c>
      <c r="B55" s="7">
        <v>8174000</v>
      </c>
      <c r="C55" s="275" t="s">
        <v>1017</v>
      </c>
      <c r="D55" s="7">
        <v>9640000</v>
      </c>
      <c r="E55" s="275" t="s">
        <v>1108</v>
      </c>
    </row>
    <row r="56" spans="1:5">
      <c r="A56" s="3" t="s">
        <v>1109</v>
      </c>
      <c r="B56" s="7">
        <v>12156000</v>
      </c>
      <c r="C56" s="5"/>
      <c r="D56" s="7">
        <v>11024000</v>
      </c>
      <c r="E56" s="5"/>
    </row>
    <row r="57" spans="1:5">
      <c r="A57" s="3" t="s">
        <v>1120</v>
      </c>
      <c r="B57" s="5"/>
      <c r="C57" s="5"/>
      <c r="D57" s="5"/>
      <c r="E57" s="5"/>
    </row>
    <row r="58" spans="1:5" ht="30">
      <c r="A58" s="4" t="s">
        <v>1105</v>
      </c>
      <c r="B58" s="5"/>
      <c r="C58" s="5"/>
      <c r="D58" s="5"/>
      <c r="E58" s="5"/>
    </row>
    <row r="59" spans="1:5">
      <c r="A59" s="3" t="s">
        <v>1106</v>
      </c>
      <c r="B59" s="7">
        <v>100000</v>
      </c>
      <c r="C59" s="5"/>
      <c r="D59" s="5">
        <v>0</v>
      </c>
      <c r="E59" s="5"/>
    </row>
    <row r="60" spans="1:5" ht="17.25">
      <c r="A60" s="3" t="s">
        <v>1107</v>
      </c>
      <c r="B60" s="7">
        <v>3047000</v>
      </c>
      <c r="C60" s="275" t="s">
        <v>1017</v>
      </c>
      <c r="D60" s="7">
        <v>3194000</v>
      </c>
      <c r="E60" s="275" t="s">
        <v>1108</v>
      </c>
    </row>
    <row r="61" spans="1:5">
      <c r="A61" s="3" t="s">
        <v>1109</v>
      </c>
      <c r="B61" s="7">
        <v>3147000</v>
      </c>
      <c r="C61" s="5"/>
      <c r="D61" s="7">
        <v>3194000</v>
      </c>
      <c r="E61" s="5"/>
    </row>
    <row r="62" spans="1:5">
      <c r="A62" s="3" t="s">
        <v>1121</v>
      </c>
      <c r="B62" s="5"/>
      <c r="C62" s="5"/>
      <c r="D62" s="5"/>
      <c r="E62" s="5"/>
    </row>
    <row r="63" spans="1:5" ht="30">
      <c r="A63" s="4" t="s">
        <v>1105</v>
      </c>
      <c r="B63" s="5"/>
      <c r="C63" s="5"/>
      <c r="D63" s="5"/>
      <c r="E63" s="5"/>
    </row>
    <row r="64" spans="1:5">
      <c r="A64" s="3" t="s">
        <v>1106</v>
      </c>
      <c r="B64" s="7">
        <v>257000</v>
      </c>
      <c r="C64" s="5"/>
      <c r="D64" s="7">
        <v>36000</v>
      </c>
      <c r="E64" s="5"/>
    </row>
    <row r="65" spans="1:5" ht="17.25">
      <c r="A65" s="3" t="s">
        <v>1107</v>
      </c>
      <c r="B65" s="7">
        <v>12000</v>
      </c>
      <c r="C65" s="275" t="s">
        <v>1017</v>
      </c>
      <c r="D65" s="7">
        <v>18000</v>
      </c>
      <c r="E65" s="275" t="s">
        <v>1108</v>
      </c>
    </row>
    <row r="66" spans="1:5">
      <c r="A66" s="3" t="s">
        <v>1109</v>
      </c>
      <c r="B66" s="7">
        <v>269000</v>
      </c>
      <c r="C66" s="5"/>
      <c r="D66" s="7">
        <v>54000</v>
      </c>
      <c r="E66" s="5"/>
    </row>
    <row r="67" spans="1:5">
      <c r="A67" s="3" t="s">
        <v>443</v>
      </c>
      <c r="B67" s="5"/>
      <c r="C67" s="5"/>
      <c r="D67" s="5"/>
      <c r="E67" s="5"/>
    </row>
    <row r="68" spans="1:5" ht="30">
      <c r="A68" s="4" t="s">
        <v>1105</v>
      </c>
      <c r="B68" s="5"/>
      <c r="C68" s="5"/>
      <c r="D68" s="5"/>
      <c r="E68" s="5"/>
    </row>
    <row r="69" spans="1:5" ht="17.25">
      <c r="A69" s="3" t="s">
        <v>1106</v>
      </c>
      <c r="B69" s="7">
        <v>1360000</v>
      </c>
      <c r="C69" s="275" t="s">
        <v>1122</v>
      </c>
      <c r="D69" s="7">
        <v>2604000</v>
      </c>
      <c r="E69" s="275" t="s">
        <v>1122</v>
      </c>
    </row>
    <row r="70" spans="1:5" ht="17.25">
      <c r="A70" s="3" t="s">
        <v>1107</v>
      </c>
      <c r="B70" s="7">
        <v>15543000</v>
      </c>
      <c r="C70" s="275" t="s">
        <v>1123</v>
      </c>
      <c r="D70" s="7">
        <v>17538000</v>
      </c>
      <c r="E70" s="275" t="s">
        <v>1124</v>
      </c>
    </row>
    <row r="71" spans="1:5" ht="17.25">
      <c r="A71" s="3" t="s">
        <v>1109</v>
      </c>
      <c r="B71" s="7">
        <v>16903000</v>
      </c>
      <c r="C71" s="275" t="s">
        <v>1122</v>
      </c>
      <c r="D71" s="7">
        <v>20142000</v>
      </c>
      <c r="E71" s="275" t="s">
        <v>1122</v>
      </c>
    </row>
    <row r="72" spans="1:5">
      <c r="A72" s="3" t="s">
        <v>1125</v>
      </c>
      <c r="B72" s="5"/>
      <c r="C72" s="5"/>
      <c r="D72" s="5"/>
      <c r="E72" s="5"/>
    </row>
    <row r="73" spans="1:5" ht="30">
      <c r="A73" s="4" t="s">
        <v>1105</v>
      </c>
      <c r="B73" s="5"/>
      <c r="C73" s="5"/>
      <c r="D73" s="5"/>
      <c r="E73" s="5"/>
    </row>
    <row r="74" spans="1:5" ht="17.25">
      <c r="A74" s="3" t="s">
        <v>1106</v>
      </c>
      <c r="B74" s="5">
        <v>0</v>
      </c>
      <c r="C74" s="275" t="s">
        <v>1122</v>
      </c>
      <c r="D74" s="5">
        <v>0</v>
      </c>
      <c r="E74" s="275" t="s">
        <v>1122</v>
      </c>
    </row>
    <row r="75" spans="1:5" ht="17.25">
      <c r="A75" s="3" t="s">
        <v>1107</v>
      </c>
      <c r="B75" s="5">
        <v>0</v>
      </c>
      <c r="C75" s="275" t="s">
        <v>1123</v>
      </c>
      <c r="D75" s="5">
        <v>0</v>
      </c>
      <c r="E75" s="275" t="s">
        <v>1122</v>
      </c>
    </row>
    <row r="76" spans="1:5" ht="17.25">
      <c r="A76" s="3" t="s">
        <v>1109</v>
      </c>
      <c r="B76" s="5">
        <v>0</v>
      </c>
      <c r="C76" s="275" t="s">
        <v>1122</v>
      </c>
      <c r="D76" s="5">
        <v>0</v>
      </c>
      <c r="E76" s="275" t="s">
        <v>1122</v>
      </c>
    </row>
    <row r="77" spans="1:5" ht="30">
      <c r="A77" s="3" t="s">
        <v>1126</v>
      </c>
      <c r="B77" s="5"/>
      <c r="C77" s="5"/>
      <c r="D77" s="5"/>
      <c r="E77" s="5"/>
    </row>
    <row r="78" spans="1:5" ht="30">
      <c r="A78" s="4" t="s">
        <v>1105</v>
      </c>
      <c r="B78" s="5"/>
      <c r="C78" s="5"/>
      <c r="D78" s="5"/>
      <c r="E78" s="5"/>
    </row>
    <row r="79" spans="1:5" ht="17.25">
      <c r="A79" s="3" t="s">
        <v>1106</v>
      </c>
      <c r="B79" s="5">
        <v>0</v>
      </c>
      <c r="C79" s="275" t="s">
        <v>1122</v>
      </c>
      <c r="D79" s="7">
        <v>1402000</v>
      </c>
      <c r="E79" s="275" t="s">
        <v>1122</v>
      </c>
    </row>
    <row r="80" spans="1:5" ht="17.25">
      <c r="A80" s="3" t="s">
        <v>1107</v>
      </c>
      <c r="B80" s="7">
        <v>1339000</v>
      </c>
      <c r="C80" s="275" t="s">
        <v>1123</v>
      </c>
      <c r="D80" s="7">
        <v>2792000</v>
      </c>
      <c r="E80" s="275" t="s">
        <v>1122</v>
      </c>
    </row>
    <row r="81" spans="1:5" ht="17.25">
      <c r="A81" s="3" t="s">
        <v>1109</v>
      </c>
      <c r="B81" s="7">
        <v>1339000</v>
      </c>
      <c r="C81" s="275" t="s">
        <v>1122</v>
      </c>
      <c r="D81" s="7">
        <v>4194000</v>
      </c>
      <c r="E81" s="275" t="s">
        <v>1122</v>
      </c>
    </row>
    <row r="82" spans="1:5" ht="30">
      <c r="A82" s="3" t="s">
        <v>1127</v>
      </c>
      <c r="B82" s="5"/>
      <c r="C82" s="5"/>
      <c r="D82" s="5"/>
      <c r="E82" s="5"/>
    </row>
    <row r="83" spans="1:5" ht="30">
      <c r="A83" s="4" t="s">
        <v>1105</v>
      </c>
      <c r="B83" s="5"/>
      <c r="C83" s="5"/>
      <c r="D83" s="5"/>
      <c r="E83" s="5"/>
    </row>
    <row r="84" spans="1:5" ht="17.25">
      <c r="A84" s="3" t="s">
        <v>1106</v>
      </c>
      <c r="B84" s="5">
        <v>0</v>
      </c>
      <c r="C84" s="275" t="s">
        <v>1122</v>
      </c>
      <c r="D84" s="5">
        <v>0</v>
      </c>
      <c r="E84" s="275" t="s">
        <v>1122</v>
      </c>
    </row>
    <row r="85" spans="1:5" ht="17.25">
      <c r="A85" s="3" t="s">
        <v>1107</v>
      </c>
      <c r="B85" s="7">
        <v>5519000</v>
      </c>
      <c r="C85" s="275" t="s">
        <v>1123</v>
      </c>
      <c r="D85" s="7">
        <v>5591000</v>
      </c>
      <c r="E85" s="275" t="s">
        <v>1122</v>
      </c>
    </row>
    <row r="86" spans="1:5" ht="17.25">
      <c r="A86" s="3" t="s">
        <v>1109</v>
      </c>
      <c r="B86" s="7">
        <v>5519000</v>
      </c>
      <c r="C86" s="275" t="s">
        <v>1122</v>
      </c>
      <c r="D86" s="7">
        <v>5591000</v>
      </c>
      <c r="E86" s="275" t="s">
        <v>1122</v>
      </c>
    </row>
    <row r="87" spans="1:5" ht="30">
      <c r="A87" s="3" t="s">
        <v>1128</v>
      </c>
      <c r="B87" s="5"/>
      <c r="C87" s="5"/>
      <c r="D87" s="5"/>
      <c r="E87" s="5"/>
    </row>
    <row r="88" spans="1:5" ht="30">
      <c r="A88" s="4" t="s">
        <v>1105</v>
      </c>
      <c r="B88" s="5"/>
      <c r="C88" s="5"/>
      <c r="D88" s="5"/>
      <c r="E88" s="5"/>
    </row>
    <row r="89" spans="1:5" ht="17.25">
      <c r="A89" s="3" t="s">
        <v>1106</v>
      </c>
      <c r="B89" s="7">
        <v>1032000</v>
      </c>
      <c r="C89" s="275" t="s">
        <v>1122</v>
      </c>
      <c r="D89" s="5">
        <v>0</v>
      </c>
      <c r="E89" s="275" t="s">
        <v>1122</v>
      </c>
    </row>
    <row r="90" spans="1:5" ht="17.25">
      <c r="A90" s="3" t="s">
        <v>1107</v>
      </c>
      <c r="B90" s="7">
        <v>712000</v>
      </c>
      <c r="C90" s="275" t="s">
        <v>1123</v>
      </c>
      <c r="D90" s="7">
        <v>736000</v>
      </c>
      <c r="E90" s="275" t="s">
        <v>1122</v>
      </c>
    </row>
    <row r="91" spans="1:5" ht="17.25">
      <c r="A91" s="3" t="s">
        <v>1109</v>
      </c>
      <c r="B91" s="7">
        <v>1744000</v>
      </c>
      <c r="C91" s="275" t="s">
        <v>1122</v>
      </c>
      <c r="D91" s="7">
        <v>736000</v>
      </c>
      <c r="E91" s="275" t="s">
        <v>1122</v>
      </c>
    </row>
    <row r="92" spans="1:5" ht="30">
      <c r="A92" s="3" t="s">
        <v>1129</v>
      </c>
      <c r="B92" s="5"/>
      <c r="C92" s="5"/>
      <c r="D92" s="5"/>
      <c r="E92" s="5"/>
    </row>
    <row r="93" spans="1:5" ht="30">
      <c r="A93" s="4" t="s">
        <v>1105</v>
      </c>
      <c r="B93" s="5"/>
      <c r="C93" s="5"/>
      <c r="D93" s="5"/>
      <c r="E93" s="5"/>
    </row>
    <row r="94" spans="1:5" ht="17.25">
      <c r="A94" s="3" t="s">
        <v>1106</v>
      </c>
      <c r="B94" s="7">
        <v>113000</v>
      </c>
      <c r="C94" s="275" t="s">
        <v>1122</v>
      </c>
      <c r="D94" s="7">
        <v>345000</v>
      </c>
      <c r="E94" s="275" t="s">
        <v>1122</v>
      </c>
    </row>
    <row r="95" spans="1:5" ht="17.25">
      <c r="A95" s="3" t="s">
        <v>1107</v>
      </c>
      <c r="B95" s="7">
        <v>574000</v>
      </c>
      <c r="C95" s="275" t="s">
        <v>1123</v>
      </c>
      <c r="D95" s="7">
        <v>352000</v>
      </c>
      <c r="E95" s="275" t="s">
        <v>1122</v>
      </c>
    </row>
    <row r="96" spans="1:5" ht="17.25">
      <c r="A96" s="3" t="s">
        <v>1109</v>
      </c>
      <c r="B96" s="7">
        <v>687000</v>
      </c>
      <c r="C96" s="275" t="s">
        <v>1122</v>
      </c>
      <c r="D96" s="7">
        <v>697000</v>
      </c>
      <c r="E96" s="275" t="s">
        <v>1122</v>
      </c>
    </row>
    <row r="97" spans="1:5" ht="30">
      <c r="A97" s="3" t="s">
        <v>1130</v>
      </c>
      <c r="B97" s="5"/>
      <c r="C97" s="5"/>
      <c r="D97" s="5"/>
      <c r="E97" s="5"/>
    </row>
    <row r="98" spans="1:5" ht="30">
      <c r="A98" s="4" t="s">
        <v>1105</v>
      </c>
      <c r="B98" s="5"/>
      <c r="C98" s="5"/>
      <c r="D98" s="5"/>
      <c r="E98" s="5"/>
    </row>
    <row r="99" spans="1:5" ht="17.25">
      <c r="A99" s="3" t="s">
        <v>1106</v>
      </c>
      <c r="B99" s="5">
        <v>0</v>
      </c>
      <c r="C99" s="275" t="s">
        <v>1122</v>
      </c>
      <c r="D99" s="7">
        <v>361000</v>
      </c>
      <c r="E99" s="275" t="s">
        <v>1122</v>
      </c>
    </row>
    <row r="100" spans="1:5" ht="17.25">
      <c r="A100" s="3" t="s">
        <v>1107</v>
      </c>
      <c r="B100" s="7">
        <v>1151000</v>
      </c>
      <c r="C100" s="275" t="s">
        <v>1123</v>
      </c>
      <c r="D100" s="7">
        <v>1185000</v>
      </c>
      <c r="E100" s="275" t="s">
        <v>1122</v>
      </c>
    </row>
    <row r="101" spans="1:5" ht="17.25">
      <c r="A101" s="3" t="s">
        <v>1109</v>
      </c>
      <c r="B101" s="7">
        <v>1151000</v>
      </c>
      <c r="C101" s="275" t="s">
        <v>1122</v>
      </c>
      <c r="D101" s="7">
        <v>1546000</v>
      </c>
      <c r="E101" s="275" t="s">
        <v>1122</v>
      </c>
    </row>
    <row r="102" spans="1:5" ht="30">
      <c r="A102" s="3" t="s">
        <v>1131</v>
      </c>
      <c r="B102" s="5"/>
      <c r="C102" s="5"/>
      <c r="D102" s="5"/>
      <c r="E102" s="5"/>
    </row>
    <row r="103" spans="1:5" ht="30">
      <c r="A103" s="4" t="s">
        <v>1105</v>
      </c>
      <c r="B103" s="5"/>
      <c r="C103" s="5"/>
      <c r="D103" s="5"/>
      <c r="E103" s="5"/>
    </row>
    <row r="104" spans="1:5" ht="17.25">
      <c r="A104" s="3" t="s">
        <v>1106</v>
      </c>
      <c r="B104" s="5">
        <v>0</v>
      </c>
      <c r="C104" s="275" t="s">
        <v>1122</v>
      </c>
      <c r="D104" s="5">
        <v>0</v>
      </c>
      <c r="E104" s="275" t="s">
        <v>1122</v>
      </c>
    </row>
    <row r="105" spans="1:5" ht="17.25">
      <c r="A105" s="3" t="s">
        <v>1107</v>
      </c>
      <c r="B105" s="7">
        <v>3852000</v>
      </c>
      <c r="C105" s="275" t="s">
        <v>1123</v>
      </c>
      <c r="D105" s="7">
        <v>4370000</v>
      </c>
      <c r="E105" s="275" t="s">
        <v>1122</v>
      </c>
    </row>
    <row r="106" spans="1:5" ht="17.25">
      <c r="A106" s="3" t="s">
        <v>1109</v>
      </c>
      <c r="B106" s="7">
        <v>3852000</v>
      </c>
      <c r="C106" s="275" t="s">
        <v>1122</v>
      </c>
      <c r="D106" s="7">
        <v>4370000</v>
      </c>
      <c r="E106" s="275" t="s">
        <v>1122</v>
      </c>
    </row>
    <row r="107" spans="1:5">
      <c r="A107" s="3" t="s">
        <v>1132</v>
      </c>
      <c r="B107" s="5"/>
      <c r="C107" s="5"/>
      <c r="D107" s="5"/>
      <c r="E107" s="5"/>
    </row>
    <row r="108" spans="1:5" ht="30">
      <c r="A108" s="4" t="s">
        <v>1105</v>
      </c>
      <c r="B108" s="5"/>
      <c r="C108" s="5"/>
      <c r="D108" s="5"/>
      <c r="E108" s="5"/>
    </row>
    <row r="109" spans="1:5" ht="17.25">
      <c r="A109" s="3" t="s">
        <v>1106</v>
      </c>
      <c r="B109" s="5">
        <v>0</v>
      </c>
      <c r="C109" s="275" t="s">
        <v>1122</v>
      </c>
      <c r="D109" s="5">
        <v>0</v>
      </c>
      <c r="E109" s="275" t="s">
        <v>1122</v>
      </c>
    </row>
    <row r="110" spans="1:5" ht="17.25">
      <c r="A110" s="3" t="s">
        <v>1107</v>
      </c>
      <c r="B110" s="5">
        <v>0</v>
      </c>
      <c r="C110" s="275" t="s">
        <v>1123</v>
      </c>
      <c r="D110" s="5">
        <v>0</v>
      </c>
      <c r="E110" s="275" t="s">
        <v>1122</v>
      </c>
    </row>
    <row r="111" spans="1:5" ht="17.25">
      <c r="A111" s="3" t="s">
        <v>1109</v>
      </c>
      <c r="B111" s="5">
        <v>0</v>
      </c>
      <c r="C111" s="275" t="s">
        <v>1122</v>
      </c>
      <c r="D111" s="5">
        <v>0</v>
      </c>
      <c r="E111" s="275" t="s">
        <v>1122</v>
      </c>
    </row>
    <row r="112" spans="1:5">
      <c r="A112" s="3" t="s">
        <v>1133</v>
      </c>
      <c r="B112" s="5"/>
      <c r="C112" s="5"/>
      <c r="D112" s="5"/>
      <c r="E112" s="5"/>
    </row>
    <row r="113" spans="1:5" ht="30">
      <c r="A113" s="4" t="s">
        <v>1105</v>
      </c>
      <c r="B113" s="5"/>
      <c r="C113" s="5"/>
      <c r="D113" s="5"/>
      <c r="E113" s="5"/>
    </row>
    <row r="114" spans="1:5" ht="17.25">
      <c r="A114" s="3" t="s">
        <v>1106</v>
      </c>
      <c r="B114" s="7">
        <v>199000</v>
      </c>
      <c r="C114" s="275" t="s">
        <v>1122</v>
      </c>
      <c r="D114" s="7">
        <v>383000</v>
      </c>
      <c r="E114" s="275" t="s">
        <v>1122</v>
      </c>
    </row>
    <row r="115" spans="1:5" ht="17.25">
      <c r="A115" s="3" t="s">
        <v>1107</v>
      </c>
      <c r="B115" s="7">
        <v>1370000</v>
      </c>
      <c r="C115" s="275" t="s">
        <v>1123</v>
      </c>
      <c r="D115" s="7">
        <v>1468000</v>
      </c>
      <c r="E115" s="275" t="s">
        <v>1122</v>
      </c>
    </row>
    <row r="116" spans="1:5" ht="17.25">
      <c r="A116" s="3" t="s">
        <v>1109</v>
      </c>
      <c r="B116" s="7">
        <v>1569000</v>
      </c>
      <c r="C116" s="275" t="s">
        <v>1122</v>
      </c>
      <c r="D116" s="7">
        <v>1851000</v>
      </c>
      <c r="E116" s="275" t="s">
        <v>1122</v>
      </c>
    </row>
    <row r="117" spans="1:5">
      <c r="A117" s="3" t="s">
        <v>1134</v>
      </c>
      <c r="B117" s="5"/>
      <c r="C117" s="5"/>
      <c r="D117" s="5"/>
      <c r="E117" s="5"/>
    </row>
    <row r="118" spans="1:5" ht="30">
      <c r="A118" s="4" t="s">
        <v>1105</v>
      </c>
      <c r="B118" s="5"/>
      <c r="C118" s="5"/>
      <c r="D118" s="5"/>
      <c r="E118" s="5"/>
    </row>
    <row r="119" spans="1:5" ht="17.25">
      <c r="A119" s="3" t="s">
        <v>1106</v>
      </c>
      <c r="B119" s="5">
        <v>0</v>
      </c>
      <c r="C119" s="275" t="s">
        <v>1122</v>
      </c>
      <c r="D119" s="5">
        <v>0</v>
      </c>
      <c r="E119" s="275" t="s">
        <v>1122</v>
      </c>
    </row>
    <row r="120" spans="1:5" ht="17.25">
      <c r="A120" s="3" t="s">
        <v>1107</v>
      </c>
      <c r="B120" s="5">
        <v>0</v>
      </c>
      <c r="C120" s="275" t="s">
        <v>1123</v>
      </c>
      <c r="D120" s="5">
        <v>0</v>
      </c>
      <c r="E120" s="275" t="s">
        <v>1122</v>
      </c>
    </row>
    <row r="121" spans="1:5" ht="17.25">
      <c r="A121" s="3" t="s">
        <v>1109</v>
      </c>
      <c r="B121" s="5">
        <v>0</v>
      </c>
      <c r="C121" s="275" t="s">
        <v>1122</v>
      </c>
      <c r="D121" s="5">
        <v>0</v>
      </c>
      <c r="E121" s="275" t="s">
        <v>1122</v>
      </c>
    </row>
    <row r="122" spans="1:5">
      <c r="A122" s="3" t="s">
        <v>1135</v>
      </c>
      <c r="B122" s="5"/>
      <c r="C122" s="5"/>
      <c r="D122" s="5"/>
      <c r="E122" s="5"/>
    </row>
    <row r="123" spans="1:5" ht="30">
      <c r="A123" s="4" t="s">
        <v>1105</v>
      </c>
      <c r="B123" s="5"/>
      <c r="C123" s="5"/>
      <c r="D123" s="5"/>
      <c r="E123" s="5"/>
    </row>
    <row r="124" spans="1:5" ht="17.25">
      <c r="A124" s="3" t="s">
        <v>1106</v>
      </c>
      <c r="B124" s="7">
        <v>16000</v>
      </c>
      <c r="C124" s="275" t="s">
        <v>1122</v>
      </c>
      <c r="D124" s="7">
        <v>113000</v>
      </c>
      <c r="E124" s="275" t="s">
        <v>1122</v>
      </c>
    </row>
    <row r="125" spans="1:5" ht="17.25">
      <c r="A125" s="3" t="s">
        <v>1107</v>
      </c>
      <c r="B125" s="7">
        <v>1026000</v>
      </c>
      <c r="C125" s="275" t="s">
        <v>1123</v>
      </c>
      <c r="D125" s="7">
        <v>1044000</v>
      </c>
      <c r="E125" s="275" t="s">
        <v>1122</v>
      </c>
    </row>
    <row r="126" spans="1:5" ht="17.25">
      <c r="A126" s="3" t="s">
        <v>1109</v>
      </c>
      <c r="B126" s="7">
        <v>1042000</v>
      </c>
      <c r="C126" s="275" t="s">
        <v>1122</v>
      </c>
      <c r="D126" s="7">
        <v>1157000</v>
      </c>
      <c r="E126" s="275" t="s">
        <v>1122</v>
      </c>
    </row>
    <row r="127" spans="1:5">
      <c r="A127" s="3" t="s">
        <v>1136</v>
      </c>
      <c r="B127" s="5"/>
      <c r="C127" s="5"/>
      <c r="D127" s="5"/>
      <c r="E127" s="5"/>
    </row>
    <row r="128" spans="1:5" ht="30">
      <c r="A128" s="4" t="s">
        <v>1105</v>
      </c>
      <c r="B128" s="5"/>
      <c r="C128" s="5"/>
      <c r="D128" s="5"/>
      <c r="E128" s="5"/>
    </row>
    <row r="129" spans="1:5">
      <c r="A129" s="3" t="s">
        <v>1106</v>
      </c>
      <c r="B129" s="7">
        <v>6195000</v>
      </c>
      <c r="C129" s="5"/>
      <c r="D129" s="7">
        <v>3889000</v>
      </c>
      <c r="E129" s="5"/>
    </row>
    <row r="130" spans="1:5">
      <c r="A130" s="3" t="s">
        <v>1137</v>
      </c>
      <c r="B130" s="5"/>
      <c r="C130" s="5"/>
      <c r="D130" s="5"/>
      <c r="E130" s="5"/>
    </row>
    <row r="131" spans="1:5" ht="30">
      <c r="A131" s="4" t="s">
        <v>1105</v>
      </c>
      <c r="B131" s="5"/>
      <c r="C131" s="5"/>
      <c r="D131" s="5"/>
      <c r="E131" s="5"/>
    </row>
    <row r="132" spans="1:5">
      <c r="A132" s="3" t="s">
        <v>1106</v>
      </c>
      <c r="B132" s="7">
        <v>4901000</v>
      </c>
      <c r="C132" s="5"/>
      <c r="D132" s="7">
        <v>2083000</v>
      </c>
      <c r="E132" s="5"/>
    </row>
    <row r="133" spans="1:5" ht="30">
      <c r="A133" s="3" t="s">
        <v>1138</v>
      </c>
      <c r="B133" s="5"/>
      <c r="C133" s="5"/>
      <c r="D133" s="5"/>
      <c r="E133" s="5"/>
    </row>
    <row r="134" spans="1:5" ht="30">
      <c r="A134" s="4" t="s">
        <v>1105</v>
      </c>
      <c r="B134" s="5"/>
      <c r="C134" s="5"/>
      <c r="D134" s="5"/>
      <c r="E134" s="5"/>
    </row>
    <row r="135" spans="1:5">
      <c r="A135" s="3" t="s">
        <v>1106</v>
      </c>
      <c r="B135" s="5">
        <v>0</v>
      </c>
      <c r="C135" s="5"/>
      <c r="D135" s="5">
        <v>0</v>
      </c>
      <c r="E135" s="5"/>
    </row>
    <row r="136" spans="1:5" ht="45">
      <c r="A136" s="3" t="s">
        <v>1139</v>
      </c>
      <c r="B136" s="5"/>
      <c r="C136" s="5"/>
      <c r="D136" s="5"/>
      <c r="E136" s="5"/>
    </row>
    <row r="137" spans="1:5" ht="30">
      <c r="A137" s="4" t="s">
        <v>1105</v>
      </c>
      <c r="B137" s="5"/>
      <c r="C137" s="5"/>
      <c r="D137" s="5"/>
      <c r="E137" s="5"/>
    </row>
    <row r="138" spans="1:5">
      <c r="A138" s="3" t="s">
        <v>1106</v>
      </c>
      <c r="B138" s="5">
        <v>0</v>
      </c>
      <c r="C138" s="5"/>
      <c r="D138" s="7">
        <v>201000</v>
      </c>
      <c r="E138" s="5"/>
    </row>
    <row r="139" spans="1:5" ht="45">
      <c r="A139" s="3" t="s">
        <v>1140</v>
      </c>
      <c r="B139" s="5"/>
      <c r="C139" s="5"/>
      <c r="D139" s="5"/>
      <c r="E139" s="5"/>
    </row>
    <row r="140" spans="1:5" ht="30">
      <c r="A140" s="4" t="s">
        <v>1105</v>
      </c>
      <c r="B140" s="5"/>
      <c r="C140" s="5"/>
      <c r="D140" s="5"/>
      <c r="E140" s="5"/>
    </row>
    <row r="141" spans="1:5">
      <c r="A141" s="3" t="s">
        <v>1106</v>
      </c>
      <c r="B141" s="7">
        <v>183000</v>
      </c>
      <c r="C141" s="5"/>
      <c r="D141" s="7">
        <v>299000</v>
      </c>
      <c r="E141" s="5"/>
    </row>
    <row r="142" spans="1:5" ht="45">
      <c r="A142" s="3" t="s">
        <v>1141</v>
      </c>
      <c r="B142" s="5"/>
      <c r="C142" s="5"/>
      <c r="D142" s="5"/>
      <c r="E142" s="5"/>
    </row>
    <row r="143" spans="1:5" ht="30">
      <c r="A143" s="4" t="s">
        <v>1105</v>
      </c>
      <c r="B143" s="5"/>
      <c r="C143" s="5"/>
      <c r="D143" s="5"/>
      <c r="E143" s="5"/>
    </row>
    <row r="144" spans="1:5">
      <c r="A144" s="3" t="s">
        <v>1106</v>
      </c>
      <c r="B144" s="7">
        <v>329000</v>
      </c>
      <c r="C144" s="5"/>
      <c r="D144" s="5">
        <v>0</v>
      </c>
      <c r="E144" s="5"/>
    </row>
    <row r="145" spans="1:5" ht="45">
      <c r="A145" s="3" t="s">
        <v>1142</v>
      </c>
      <c r="B145" s="5"/>
      <c r="C145" s="5"/>
      <c r="D145" s="5"/>
      <c r="E145" s="5"/>
    </row>
    <row r="146" spans="1:5" ht="30">
      <c r="A146" s="4" t="s">
        <v>1105</v>
      </c>
      <c r="B146" s="5"/>
      <c r="C146" s="5"/>
      <c r="D146" s="5"/>
      <c r="E146" s="5"/>
    </row>
    <row r="147" spans="1:5">
      <c r="A147" s="3" t="s">
        <v>1106</v>
      </c>
      <c r="B147" s="7">
        <v>436000</v>
      </c>
      <c r="C147" s="5"/>
      <c r="D147" s="7">
        <v>437000</v>
      </c>
      <c r="E147" s="5"/>
    </row>
    <row r="148" spans="1:5" ht="45">
      <c r="A148" s="3" t="s">
        <v>1143</v>
      </c>
      <c r="B148" s="5"/>
      <c r="C148" s="5"/>
      <c r="D148" s="5"/>
      <c r="E148" s="5"/>
    </row>
    <row r="149" spans="1:5" ht="30">
      <c r="A149" s="4" t="s">
        <v>1105</v>
      </c>
      <c r="B149" s="5"/>
      <c r="C149" s="5"/>
      <c r="D149" s="5"/>
      <c r="E149" s="5"/>
    </row>
    <row r="150" spans="1:5">
      <c r="A150" s="3" t="s">
        <v>1106</v>
      </c>
      <c r="B150" s="5">
        <v>0</v>
      </c>
      <c r="C150" s="5"/>
      <c r="D150" s="5">
        <v>0</v>
      </c>
      <c r="E150" s="5"/>
    </row>
    <row r="151" spans="1:5" ht="45">
      <c r="A151" s="3" t="s">
        <v>1144</v>
      </c>
      <c r="B151" s="5"/>
      <c r="C151" s="5"/>
      <c r="D151" s="5"/>
      <c r="E151" s="5"/>
    </row>
    <row r="152" spans="1:5" ht="30">
      <c r="A152" s="4" t="s">
        <v>1105</v>
      </c>
      <c r="B152" s="5"/>
      <c r="C152" s="5"/>
      <c r="D152" s="5"/>
      <c r="E152" s="5"/>
    </row>
    <row r="153" spans="1:5">
      <c r="A153" s="3" t="s">
        <v>1106</v>
      </c>
      <c r="B153" s="5">
        <v>0</v>
      </c>
      <c r="C153" s="5"/>
      <c r="D153" s="7">
        <v>455000</v>
      </c>
      <c r="E153" s="5"/>
    </row>
    <row r="154" spans="1:5" ht="30">
      <c r="A154" s="3" t="s">
        <v>1145</v>
      </c>
      <c r="B154" s="5"/>
      <c r="C154" s="5"/>
      <c r="D154" s="5"/>
      <c r="E154" s="5"/>
    </row>
    <row r="155" spans="1:5" ht="30">
      <c r="A155" s="4" t="s">
        <v>1105</v>
      </c>
      <c r="B155" s="5"/>
      <c r="C155" s="5"/>
      <c r="D155" s="5"/>
      <c r="E155" s="5"/>
    </row>
    <row r="156" spans="1:5">
      <c r="A156" s="3" t="s">
        <v>1106</v>
      </c>
      <c r="B156" s="5">
        <v>0</v>
      </c>
      <c r="C156" s="5"/>
      <c r="D156" s="5">
        <v>0</v>
      </c>
      <c r="E156" s="5"/>
    </row>
    <row r="157" spans="1:5" ht="30">
      <c r="A157" s="3" t="s">
        <v>1146</v>
      </c>
      <c r="B157" s="5"/>
      <c r="C157" s="5"/>
      <c r="D157" s="5"/>
      <c r="E157" s="5"/>
    </row>
    <row r="158" spans="1:5" ht="30">
      <c r="A158" s="4" t="s">
        <v>1105</v>
      </c>
      <c r="B158" s="5"/>
      <c r="C158" s="5"/>
      <c r="D158" s="5"/>
      <c r="E158" s="5"/>
    </row>
    <row r="159" spans="1:5">
      <c r="A159" s="3" t="s">
        <v>1106</v>
      </c>
      <c r="B159" s="7">
        <v>3596000</v>
      </c>
      <c r="C159" s="5"/>
      <c r="D159" s="7">
        <v>655000</v>
      </c>
      <c r="E159" s="5"/>
    </row>
    <row r="160" spans="1:5" ht="30">
      <c r="A160" s="3" t="s">
        <v>1147</v>
      </c>
      <c r="B160" s="5"/>
      <c r="C160" s="5"/>
      <c r="D160" s="5"/>
      <c r="E160" s="5"/>
    </row>
    <row r="161" spans="1:5" ht="30">
      <c r="A161" s="4" t="s">
        <v>1105</v>
      </c>
      <c r="B161" s="5"/>
      <c r="C161" s="5"/>
      <c r="D161" s="5"/>
      <c r="E161" s="5"/>
    </row>
    <row r="162" spans="1:5">
      <c r="A162" s="3" t="s">
        <v>1106</v>
      </c>
      <c r="B162" s="7">
        <v>100000</v>
      </c>
      <c r="C162" s="5"/>
      <c r="D162" s="5">
        <v>0</v>
      </c>
      <c r="E162" s="5"/>
    </row>
    <row r="163" spans="1:5" ht="30">
      <c r="A163" s="3" t="s">
        <v>1148</v>
      </c>
      <c r="B163" s="5"/>
      <c r="C163" s="5"/>
      <c r="D163" s="5"/>
      <c r="E163" s="5"/>
    </row>
    <row r="164" spans="1:5" ht="30">
      <c r="A164" s="4" t="s">
        <v>1105</v>
      </c>
      <c r="B164" s="5"/>
      <c r="C164" s="5"/>
      <c r="D164" s="5"/>
      <c r="E164" s="5"/>
    </row>
    <row r="165" spans="1:5">
      <c r="A165" s="3" t="s">
        <v>1106</v>
      </c>
      <c r="B165" s="7">
        <v>257000</v>
      </c>
      <c r="C165" s="5"/>
      <c r="D165" s="7">
        <v>36000</v>
      </c>
      <c r="E165" s="5"/>
    </row>
    <row r="166" spans="1:5">
      <c r="A166" s="3" t="s">
        <v>1149</v>
      </c>
      <c r="B166" s="5"/>
      <c r="C166" s="5"/>
      <c r="D166" s="5"/>
      <c r="E166" s="5"/>
    </row>
    <row r="167" spans="1:5" ht="30">
      <c r="A167" s="4" t="s">
        <v>1105</v>
      </c>
      <c r="B167" s="5"/>
      <c r="C167" s="5"/>
      <c r="D167" s="5"/>
      <c r="E167" s="5"/>
    </row>
    <row r="168" spans="1:5" ht="17.25">
      <c r="A168" s="3" t="s">
        <v>1106</v>
      </c>
      <c r="B168" s="7">
        <v>1294000</v>
      </c>
      <c r="C168" s="275" t="s">
        <v>1122</v>
      </c>
      <c r="D168" s="7">
        <v>1806000</v>
      </c>
      <c r="E168" s="275" t="s">
        <v>1122</v>
      </c>
    </row>
    <row r="169" spans="1:5" ht="30">
      <c r="A169" s="3" t="s">
        <v>1150</v>
      </c>
      <c r="B169" s="5"/>
      <c r="C169" s="5"/>
      <c r="D169" s="5"/>
      <c r="E169" s="5"/>
    </row>
    <row r="170" spans="1:5" ht="30">
      <c r="A170" s="4" t="s">
        <v>1105</v>
      </c>
      <c r="B170" s="5"/>
      <c r="C170" s="5"/>
      <c r="D170" s="5"/>
      <c r="E170" s="5"/>
    </row>
    <row r="171" spans="1:5" ht="17.25">
      <c r="A171" s="3" t="s">
        <v>1106</v>
      </c>
      <c r="B171" s="5">
        <v>0</v>
      </c>
      <c r="C171" s="275" t="s">
        <v>1122</v>
      </c>
      <c r="D171" s="5">
        <v>0</v>
      </c>
      <c r="E171" s="275" t="s">
        <v>1122</v>
      </c>
    </row>
    <row r="172" spans="1:5" ht="45">
      <c r="A172" s="3" t="s">
        <v>1151</v>
      </c>
      <c r="B172" s="5"/>
      <c r="C172" s="5"/>
      <c r="D172" s="5"/>
      <c r="E172" s="5"/>
    </row>
    <row r="173" spans="1:5" ht="30">
      <c r="A173" s="4" t="s">
        <v>1105</v>
      </c>
      <c r="B173" s="5"/>
      <c r="C173" s="5"/>
      <c r="D173" s="5"/>
      <c r="E173" s="5"/>
    </row>
    <row r="174" spans="1:5" ht="17.25">
      <c r="A174" s="3" t="s">
        <v>1106</v>
      </c>
      <c r="B174" s="5">
        <v>0</v>
      </c>
      <c r="C174" s="275" t="s">
        <v>1122</v>
      </c>
      <c r="D174" s="7">
        <v>1402000</v>
      </c>
      <c r="E174" s="275" t="s">
        <v>1122</v>
      </c>
    </row>
    <row r="175" spans="1:5" ht="45">
      <c r="A175" s="3" t="s">
        <v>1152</v>
      </c>
      <c r="B175" s="5"/>
      <c r="C175" s="5"/>
      <c r="D175" s="5"/>
      <c r="E175" s="5"/>
    </row>
    <row r="176" spans="1:5" ht="30">
      <c r="A176" s="4" t="s">
        <v>1105</v>
      </c>
      <c r="B176" s="5"/>
      <c r="C176" s="5"/>
      <c r="D176" s="5"/>
      <c r="E176" s="5"/>
    </row>
    <row r="177" spans="1:5" ht="17.25">
      <c r="A177" s="3" t="s">
        <v>1106</v>
      </c>
      <c r="B177" s="5">
        <v>0</v>
      </c>
      <c r="C177" s="275" t="s">
        <v>1122</v>
      </c>
      <c r="D177" s="5">
        <v>0</v>
      </c>
      <c r="E177" s="275" t="s">
        <v>1122</v>
      </c>
    </row>
    <row r="178" spans="1:5" ht="45">
      <c r="A178" s="3" t="s">
        <v>1153</v>
      </c>
      <c r="B178" s="5"/>
      <c r="C178" s="5"/>
      <c r="D178" s="5"/>
      <c r="E178" s="5"/>
    </row>
    <row r="179" spans="1:5" ht="30">
      <c r="A179" s="4" t="s">
        <v>1105</v>
      </c>
      <c r="B179" s="5"/>
      <c r="C179" s="5"/>
      <c r="D179" s="5"/>
      <c r="E179" s="5"/>
    </row>
    <row r="180" spans="1:5" ht="17.25">
      <c r="A180" s="3" t="s">
        <v>1106</v>
      </c>
      <c r="B180" s="7">
        <v>1032000</v>
      </c>
      <c r="C180" s="275" t="s">
        <v>1122</v>
      </c>
      <c r="D180" s="5">
        <v>0</v>
      </c>
      <c r="E180" s="275" t="s">
        <v>1122</v>
      </c>
    </row>
    <row r="181" spans="1:5" ht="45">
      <c r="A181" s="3" t="s">
        <v>1154</v>
      </c>
      <c r="B181" s="5"/>
      <c r="C181" s="5"/>
      <c r="D181" s="5"/>
      <c r="E181" s="5"/>
    </row>
    <row r="182" spans="1:5" ht="30">
      <c r="A182" s="4" t="s">
        <v>1105</v>
      </c>
      <c r="B182" s="5"/>
      <c r="C182" s="5"/>
      <c r="D182" s="5"/>
      <c r="E182" s="5"/>
    </row>
    <row r="183" spans="1:5" ht="17.25">
      <c r="A183" s="3" t="s">
        <v>1106</v>
      </c>
      <c r="B183" s="7">
        <v>113000</v>
      </c>
      <c r="C183" s="275" t="s">
        <v>1122</v>
      </c>
      <c r="D183" s="7">
        <v>345000</v>
      </c>
      <c r="E183" s="275" t="s">
        <v>1122</v>
      </c>
    </row>
    <row r="184" spans="1:5" ht="45">
      <c r="A184" s="3" t="s">
        <v>1155</v>
      </c>
      <c r="B184" s="5"/>
      <c r="C184" s="5"/>
      <c r="D184" s="5"/>
      <c r="E184" s="5"/>
    </row>
    <row r="185" spans="1:5" ht="30">
      <c r="A185" s="4" t="s">
        <v>1105</v>
      </c>
      <c r="B185" s="5"/>
      <c r="C185" s="5"/>
      <c r="D185" s="5"/>
      <c r="E185" s="5"/>
    </row>
    <row r="186" spans="1:5" ht="17.25">
      <c r="A186" s="3" t="s">
        <v>1106</v>
      </c>
      <c r="B186" s="5">
        <v>0</v>
      </c>
      <c r="C186" s="275" t="s">
        <v>1122</v>
      </c>
      <c r="D186" s="5">
        <v>0</v>
      </c>
      <c r="E186" s="275" t="s">
        <v>1122</v>
      </c>
    </row>
    <row r="187" spans="1:5" ht="45">
      <c r="A187" s="3" t="s">
        <v>1156</v>
      </c>
      <c r="B187" s="5"/>
      <c r="C187" s="5"/>
      <c r="D187" s="5"/>
      <c r="E187" s="5"/>
    </row>
    <row r="188" spans="1:5" ht="30">
      <c r="A188" s="4" t="s">
        <v>1105</v>
      </c>
      <c r="B188" s="5"/>
      <c r="C188" s="5"/>
      <c r="D188" s="5"/>
      <c r="E188" s="5"/>
    </row>
    <row r="189" spans="1:5" ht="17.25">
      <c r="A189" s="3" t="s">
        <v>1106</v>
      </c>
      <c r="B189" s="5">
        <v>0</v>
      </c>
      <c r="C189" s="275" t="s">
        <v>1122</v>
      </c>
      <c r="D189" s="5">
        <v>0</v>
      </c>
      <c r="E189" s="275" t="s">
        <v>1122</v>
      </c>
    </row>
    <row r="190" spans="1:5" ht="30">
      <c r="A190" s="3" t="s">
        <v>1157</v>
      </c>
      <c r="B190" s="5"/>
      <c r="C190" s="5"/>
      <c r="D190" s="5"/>
      <c r="E190" s="5"/>
    </row>
    <row r="191" spans="1:5" ht="30">
      <c r="A191" s="4" t="s">
        <v>1105</v>
      </c>
      <c r="B191" s="5"/>
      <c r="C191" s="5"/>
      <c r="D191" s="5"/>
      <c r="E191" s="5"/>
    </row>
    <row r="192" spans="1:5" ht="17.25">
      <c r="A192" s="3" t="s">
        <v>1106</v>
      </c>
      <c r="B192" s="5">
        <v>0</v>
      </c>
      <c r="C192" s="275" t="s">
        <v>1122</v>
      </c>
      <c r="D192" s="5">
        <v>0</v>
      </c>
      <c r="E192" s="275" t="s">
        <v>1122</v>
      </c>
    </row>
    <row r="193" spans="1:5" ht="30">
      <c r="A193" s="3" t="s">
        <v>1158</v>
      </c>
      <c r="B193" s="5"/>
      <c r="C193" s="5"/>
      <c r="D193" s="5"/>
      <c r="E193" s="5"/>
    </row>
    <row r="194" spans="1:5" ht="30">
      <c r="A194" s="4" t="s">
        <v>1105</v>
      </c>
      <c r="B194" s="5"/>
      <c r="C194" s="5"/>
      <c r="D194" s="5"/>
      <c r="E194" s="5"/>
    </row>
    <row r="195" spans="1:5" ht="17.25">
      <c r="A195" s="3" t="s">
        <v>1106</v>
      </c>
      <c r="B195" s="7">
        <v>133000</v>
      </c>
      <c r="C195" s="275" t="s">
        <v>1122</v>
      </c>
      <c r="D195" s="7">
        <v>36000</v>
      </c>
      <c r="E195" s="275" t="s">
        <v>1122</v>
      </c>
    </row>
    <row r="196" spans="1:5" ht="30">
      <c r="A196" s="3" t="s">
        <v>1159</v>
      </c>
      <c r="B196" s="5"/>
      <c r="C196" s="5"/>
      <c r="D196" s="5"/>
      <c r="E196" s="5"/>
    </row>
    <row r="197" spans="1:5" ht="30">
      <c r="A197" s="4" t="s">
        <v>1105</v>
      </c>
      <c r="B197" s="5"/>
      <c r="C197" s="5"/>
      <c r="D197" s="5"/>
      <c r="E197" s="5"/>
    </row>
    <row r="198" spans="1:5" ht="17.25">
      <c r="A198" s="3" t="s">
        <v>1106</v>
      </c>
      <c r="B198" s="5">
        <v>0</v>
      </c>
      <c r="C198" s="275" t="s">
        <v>1122</v>
      </c>
      <c r="D198" s="5">
        <v>0</v>
      </c>
      <c r="E198" s="275" t="s">
        <v>1122</v>
      </c>
    </row>
    <row r="199" spans="1:5" ht="30">
      <c r="A199" s="3" t="s">
        <v>1160</v>
      </c>
      <c r="B199" s="5"/>
      <c r="C199" s="5"/>
      <c r="D199" s="5"/>
      <c r="E199" s="5"/>
    </row>
    <row r="200" spans="1:5" ht="30">
      <c r="A200" s="4" t="s">
        <v>1105</v>
      </c>
      <c r="B200" s="5"/>
      <c r="C200" s="5"/>
      <c r="D200" s="5"/>
      <c r="E200" s="5"/>
    </row>
    <row r="201" spans="1:5" ht="17.25">
      <c r="A201" s="3" t="s">
        <v>1106</v>
      </c>
      <c r="B201" s="7">
        <v>16000</v>
      </c>
      <c r="C201" s="275" t="s">
        <v>1122</v>
      </c>
      <c r="D201" s="7">
        <v>23000</v>
      </c>
      <c r="E201" s="275" t="s">
        <v>1122</v>
      </c>
    </row>
    <row r="202" spans="1:5">
      <c r="A202" s="3" t="s">
        <v>1161</v>
      </c>
      <c r="B202" s="5"/>
      <c r="C202" s="5"/>
      <c r="D202" s="5"/>
      <c r="E202" s="5"/>
    </row>
    <row r="203" spans="1:5" ht="30">
      <c r="A203" s="4" t="s">
        <v>1105</v>
      </c>
      <c r="B203" s="5"/>
      <c r="C203" s="5"/>
      <c r="D203" s="5"/>
      <c r="E203" s="5"/>
    </row>
    <row r="204" spans="1:5">
      <c r="A204" s="3" t="s">
        <v>1106</v>
      </c>
      <c r="B204" s="7">
        <v>1631000</v>
      </c>
      <c r="C204" s="5"/>
      <c r="D204" s="7">
        <v>2249000</v>
      </c>
      <c r="E204" s="5"/>
    </row>
    <row r="205" spans="1:5">
      <c r="A205" s="3" t="s">
        <v>1162</v>
      </c>
      <c r="B205" s="5"/>
      <c r="C205" s="5"/>
      <c r="D205" s="5"/>
      <c r="E205" s="5"/>
    </row>
    <row r="206" spans="1:5" ht="30">
      <c r="A206" s="4" t="s">
        <v>1105</v>
      </c>
      <c r="B206" s="5"/>
      <c r="C206" s="5"/>
      <c r="D206" s="5"/>
      <c r="E206" s="5"/>
    </row>
    <row r="207" spans="1:5">
      <c r="A207" s="3" t="s">
        <v>1106</v>
      </c>
      <c r="B207" s="7">
        <v>1565000</v>
      </c>
      <c r="C207" s="5"/>
      <c r="D207" s="7">
        <v>1812000</v>
      </c>
      <c r="E207" s="5"/>
    </row>
    <row r="208" spans="1:5" ht="30">
      <c r="A208" s="3" t="s">
        <v>1163</v>
      </c>
      <c r="B208" s="5"/>
      <c r="C208" s="5"/>
      <c r="D208" s="5"/>
      <c r="E208" s="5"/>
    </row>
    <row r="209" spans="1:5" ht="30">
      <c r="A209" s="4" t="s">
        <v>1105</v>
      </c>
      <c r="B209" s="5"/>
      <c r="C209" s="5"/>
      <c r="D209" s="5"/>
      <c r="E209" s="5"/>
    </row>
    <row r="210" spans="1:5">
      <c r="A210" s="3" t="s">
        <v>1106</v>
      </c>
      <c r="B210" s="5">
        <v>0</v>
      </c>
      <c r="C210" s="5"/>
      <c r="D210" s="5">
        <v>0</v>
      </c>
      <c r="E210" s="5"/>
    </row>
    <row r="211" spans="1:5" ht="45">
      <c r="A211" s="3" t="s">
        <v>1164</v>
      </c>
      <c r="B211" s="5"/>
      <c r="C211" s="5"/>
      <c r="D211" s="5"/>
      <c r="E211" s="5"/>
    </row>
    <row r="212" spans="1:5" ht="30">
      <c r="A212" s="4" t="s">
        <v>1105</v>
      </c>
      <c r="B212" s="5"/>
      <c r="C212" s="5"/>
      <c r="D212" s="5"/>
      <c r="E212" s="5"/>
    </row>
    <row r="213" spans="1:5">
      <c r="A213" s="3" t="s">
        <v>1106</v>
      </c>
      <c r="B213" s="7">
        <v>273000</v>
      </c>
      <c r="C213" s="5"/>
      <c r="D213" s="7">
        <v>351000</v>
      </c>
      <c r="E213" s="5"/>
    </row>
    <row r="214" spans="1:5" ht="45">
      <c r="A214" s="3" t="s">
        <v>1165</v>
      </c>
      <c r="B214" s="5"/>
      <c r="C214" s="5"/>
      <c r="D214" s="5"/>
      <c r="E214" s="5"/>
    </row>
    <row r="215" spans="1:5" ht="30">
      <c r="A215" s="4" t="s">
        <v>1105</v>
      </c>
      <c r="B215" s="5"/>
      <c r="C215" s="5"/>
      <c r="D215" s="5"/>
      <c r="E215" s="5"/>
    </row>
    <row r="216" spans="1:5">
      <c r="A216" s="3" t="s">
        <v>1106</v>
      </c>
      <c r="B216" s="7">
        <v>584000</v>
      </c>
      <c r="C216" s="5"/>
      <c r="D216" s="5">
        <v>0</v>
      </c>
      <c r="E216" s="5"/>
    </row>
    <row r="217" spans="1:5" ht="45">
      <c r="A217" s="3" t="s">
        <v>1166</v>
      </c>
      <c r="B217" s="5"/>
      <c r="C217" s="5"/>
      <c r="D217" s="5"/>
      <c r="E217" s="5"/>
    </row>
    <row r="218" spans="1:5" ht="30">
      <c r="A218" s="4" t="s">
        <v>1105</v>
      </c>
      <c r="B218" s="5"/>
      <c r="C218" s="5"/>
      <c r="D218" s="5"/>
      <c r="E218" s="5"/>
    </row>
    <row r="219" spans="1:5">
      <c r="A219" s="3" t="s">
        <v>1106</v>
      </c>
      <c r="B219" s="7">
        <v>241000</v>
      </c>
      <c r="C219" s="5"/>
      <c r="D219" s="5">
        <v>0</v>
      </c>
      <c r="E219" s="5"/>
    </row>
    <row r="220" spans="1:5" ht="45">
      <c r="A220" s="3" t="s">
        <v>1167</v>
      </c>
      <c r="B220" s="5"/>
      <c r="C220" s="5"/>
      <c r="D220" s="5"/>
      <c r="E220" s="5"/>
    </row>
    <row r="221" spans="1:5" ht="30">
      <c r="A221" s="4" t="s">
        <v>1105</v>
      </c>
      <c r="B221" s="5"/>
      <c r="C221" s="5"/>
      <c r="D221" s="5"/>
      <c r="E221" s="5"/>
    </row>
    <row r="222" spans="1:5">
      <c r="A222" s="3" t="s">
        <v>1106</v>
      </c>
      <c r="B222" s="5">
        <v>0</v>
      </c>
      <c r="C222" s="5"/>
      <c r="D222" s="5">
        <v>0</v>
      </c>
      <c r="E222" s="5"/>
    </row>
    <row r="223" spans="1:5" ht="45">
      <c r="A223" s="3" t="s">
        <v>1168</v>
      </c>
      <c r="B223" s="5"/>
      <c r="C223" s="5"/>
      <c r="D223" s="5"/>
      <c r="E223" s="5"/>
    </row>
    <row r="224" spans="1:5" ht="30">
      <c r="A224" s="4" t="s">
        <v>1105</v>
      </c>
      <c r="B224" s="5"/>
      <c r="C224" s="5"/>
      <c r="D224" s="5"/>
      <c r="E224" s="5"/>
    </row>
    <row r="225" spans="1:5">
      <c r="A225" s="3" t="s">
        <v>1106</v>
      </c>
      <c r="B225" s="5">
        <v>0</v>
      </c>
      <c r="C225" s="5"/>
      <c r="D225" s="7">
        <v>208000</v>
      </c>
      <c r="E225" s="5"/>
    </row>
    <row r="226" spans="1:5" ht="45">
      <c r="A226" s="3" t="s">
        <v>1169</v>
      </c>
      <c r="B226" s="5"/>
      <c r="C226" s="5"/>
      <c r="D226" s="5"/>
      <c r="E226" s="5"/>
    </row>
    <row r="227" spans="1:5" ht="30">
      <c r="A227" s="4" t="s">
        <v>1105</v>
      </c>
      <c r="B227" s="5"/>
      <c r="C227" s="5"/>
      <c r="D227" s="5"/>
      <c r="E227" s="5"/>
    </row>
    <row r="228" spans="1:5">
      <c r="A228" s="3" t="s">
        <v>1106</v>
      </c>
      <c r="B228" s="7">
        <v>81000</v>
      </c>
      <c r="C228" s="5"/>
      <c r="D228" s="7">
        <v>524000</v>
      </c>
      <c r="E228" s="5"/>
    </row>
    <row r="229" spans="1:5" ht="30">
      <c r="A229" s="3" t="s">
        <v>1170</v>
      </c>
      <c r="B229" s="5"/>
      <c r="C229" s="5"/>
      <c r="D229" s="5"/>
      <c r="E229" s="5"/>
    </row>
    <row r="230" spans="1:5" ht="30">
      <c r="A230" s="4" t="s">
        <v>1105</v>
      </c>
      <c r="B230" s="5"/>
      <c r="C230" s="5"/>
      <c r="D230" s="5"/>
      <c r="E230" s="5"/>
    </row>
    <row r="231" spans="1:5">
      <c r="A231" s="3" t="s">
        <v>1106</v>
      </c>
      <c r="B231" s="5">
        <v>0</v>
      </c>
      <c r="C231" s="5"/>
      <c r="D231" s="5">
        <v>0</v>
      </c>
      <c r="E231" s="5"/>
    </row>
    <row r="232" spans="1:5" ht="30">
      <c r="A232" s="3" t="s">
        <v>1171</v>
      </c>
      <c r="B232" s="5"/>
      <c r="C232" s="5"/>
      <c r="D232" s="5"/>
      <c r="E232" s="5"/>
    </row>
    <row r="233" spans="1:5" ht="30">
      <c r="A233" s="4" t="s">
        <v>1105</v>
      </c>
      <c r="B233" s="5"/>
      <c r="C233" s="5"/>
      <c r="D233" s="5"/>
      <c r="E233" s="5"/>
    </row>
    <row r="234" spans="1:5">
      <c r="A234" s="3" t="s">
        <v>1106</v>
      </c>
      <c r="B234" s="7">
        <v>386000</v>
      </c>
      <c r="C234" s="5"/>
      <c r="D234" s="7">
        <v>729000</v>
      </c>
      <c r="E234" s="5"/>
    </row>
    <row r="235" spans="1:5" ht="30">
      <c r="A235" s="3" t="s">
        <v>1172</v>
      </c>
      <c r="B235" s="5"/>
      <c r="C235" s="5"/>
      <c r="D235" s="5"/>
      <c r="E235" s="5"/>
    </row>
    <row r="236" spans="1:5" ht="30">
      <c r="A236" s="4" t="s">
        <v>1105</v>
      </c>
      <c r="B236" s="5"/>
      <c r="C236" s="5"/>
      <c r="D236" s="5"/>
      <c r="E236" s="5"/>
    </row>
    <row r="237" spans="1:5">
      <c r="A237" s="3" t="s">
        <v>1106</v>
      </c>
      <c r="B237" s="5">
        <v>0</v>
      </c>
      <c r="C237" s="5"/>
      <c r="D237" s="5">
        <v>0</v>
      </c>
      <c r="E237" s="5"/>
    </row>
    <row r="238" spans="1:5" ht="30">
      <c r="A238" s="3" t="s">
        <v>1173</v>
      </c>
      <c r="B238" s="5"/>
      <c r="C238" s="5"/>
      <c r="D238" s="5"/>
      <c r="E238" s="5"/>
    </row>
    <row r="239" spans="1:5" ht="30">
      <c r="A239" s="4" t="s">
        <v>1105</v>
      </c>
      <c r="B239" s="5"/>
      <c r="C239" s="5"/>
      <c r="D239" s="5"/>
      <c r="E239" s="5"/>
    </row>
    <row r="240" spans="1:5">
      <c r="A240" s="3" t="s">
        <v>1106</v>
      </c>
      <c r="B240" s="5">
        <v>0</v>
      </c>
      <c r="C240" s="5"/>
      <c r="D240" s="5">
        <v>0</v>
      </c>
      <c r="E240" s="5"/>
    </row>
    <row r="241" spans="1:5">
      <c r="A241" s="3" t="s">
        <v>1174</v>
      </c>
      <c r="B241" s="5"/>
      <c r="C241" s="5"/>
      <c r="D241" s="5"/>
      <c r="E241" s="5"/>
    </row>
    <row r="242" spans="1:5" ht="30">
      <c r="A242" s="4" t="s">
        <v>1105</v>
      </c>
      <c r="B242" s="5"/>
      <c r="C242" s="5"/>
      <c r="D242" s="5"/>
      <c r="E242" s="5"/>
    </row>
    <row r="243" spans="1:5" ht="17.25">
      <c r="A243" s="3" t="s">
        <v>1106</v>
      </c>
      <c r="B243" s="7">
        <v>66000</v>
      </c>
      <c r="C243" s="275" t="s">
        <v>1122</v>
      </c>
      <c r="D243" s="7">
        <v>437000</v>
      </c>
      <c r="E243" s="275" t="s">
        <v>1122</v>
      </c>
    </row>
    <row r="244" spans="1:5" ht="30">
      <c r="A244" s="3" t="s">
        <v>1175</v>
      </c>
      <c r="B244" s="5"/>
      <c r="C244" s="5"/>
      <c r="D244" s="5"/>
      <c r="E244" s="5"/>
    </row>
    <row r="245" spans="1:5" ht="30">
      <c r="A245" s="4" t="s">
        <v>1105</v>
      </c>
      <c r="B245" s="5"/>
      <c r="C245" s="5"/>
      <c r="D245" s="5"/>
      <c r="E245" s="5"/>
    </row>
    <row r="246" spans="1:5" ht="17.25">
      <c r="A246" s="3" t="s">
        <v>1106</v>
      </c>
      <c r="B246" s="5">
        <v>0</v>
      </c>
      <c r="C246" s="275" t="s">
        <v>1122</v>
      </c>
      <c r="D246" s="5">
        <v>0</v>
      </c>
      <c r="E246" s="275" t="s">
        <v>1122</v>
      </c>
    </row>
    <row r="247" spans="1:5" ht="45">
      <c r="A247" s="3" t="s">
        <v>1176</v>
      </c>
      <c r="B247" s="5"/>
      <c r="C247" s="5"/>
      <c r="D247" s="5"/>
      <c r="E247" s="5"/>
    </row>
    <row r="248" spans="1:5" ht="30">
      <c r="A248" s="4" t="s">
        <v>1105</v>
      </c>
      <c r="B248" s="5"/>
      <c r="C248" s="5"/>
      <c r="D248" s="5"/>
      <c r="E248" s="5"/>
    </row>
    <row r="249" spans="1:5" ht="17.25">
      <c r="A249" s="3" t="s">
        <v>1106</v>
      </c>
      <c r="B249" s="5">
        <v>0</v>
      </c>
      <c r="C249" s="275" t="s">
        <v>1122</v>
      </c>
      <c r="D249" s="5">
        <v>0</v>
      </c>
      <c r="E249" s="275" t="s">
        <v>1122</v>
      </c>
    </row>
    <row r="250" spans="1:5" ht="45">
      <c r="A250" s="3" t="s">
        <v>1177</v>
      </c>
      <c r="B250" s="5"/>
      <c r="C250" s="5"/>
      <c r="D250" s="5"/>
      <c r="E250" s="5"/>
    </row>
    <row r="251" spans="1:5" ht="30">
      <c r="A251" s="4" t="s">
        <v>1105</v>
      </c>
      <c r="B251" s="5"/>
      <c r="C251" s="5"/>
      <c r="D251" s="5"/>
      <c r="E251" s="5"/>
    </row>
    <row r="252" spans="1:5" ht="17.25">
      <c r="A252" s="3" t="s">
        <v>1106</v>
      </c>
      <c r="B252" s="5">
        <v>0</v>
      </c>
      <c r="C252" s="275" t="s">
        <v>1122</v>
      </c>
      <c r="D252" s="5">
        <v>0</v>
      </c>
      <c r="E252" s="275" t="s">
        <v>1122</v>
      </c>
    </row>
    <row r="253" spans="1:5" ht="45">
      <c r="A253" s="3" t="s">
        <v>1178</v>
      </c>
      <c r="B253" s="5"/>
      <c r="C253" s="5"/>
      <c r="D253" s="5"/>
      <c r="E253" s="5"/>
    </row>
    <row r="254" spans="1:5" ht="30">
      <c r="A254" s="4" t="s">
        <v>1105</v>
      </c>
      <c r="B254" s="5"/>
      <c r="C254" s="5"/>
      <c r="D254" s="5"/>
      <c r="E254" s="5"/>
    </row>
    <row r="255" spans="1:5" ht="17.25">
      <c r="A255" s="3" t="s">
        <v>1106</v>
      </c>
      <c r="B255" s="5">
        <v>0</v>
      </c>
      <c r="C255" s="275" t="s">
        <v>1122</v>
      </c>
      <c r="D255" s="5">
        <v>0</v>
      </c>
      <c r="E255" s="275" t="s">
        <v>1122</v>
      </c>
    </row>
    <row r="256" spans="1:5" ht="45">
      <c r="A256" s="3" t="s">
        <v>1179</v>
      </c>
      <c r="B256" s="5"/>
      <c r="C256" s="5"/>
      <c r="D256" s="5"/>
      <c r="E256" s="5"/>
    </row>
    <row r="257" spans="1:5" ht="30">
      <c r="A257" s="4" t="s">
        <v>1105</v>
      </c>
      <c r="B257" s="5"/>
      <c r="C257" s="5"/>
      <c r="D257" s="5"/>
      <c r="E257" s="5"/>
    </row>
    <row r="258" spans="1:5" ht="17.25">
      <c r="A258" s="3" t="s">
        <v>1106</v>
      </c>
      <c r="B258" s="5">
        <v>0</v>
      </c>
      <c r="C258" s="275" t="s">
        <v>1122</v>
      </c>
      <c r="D258" s="5">
        <v>0</v>
      </c>
      <c r="E258" s="275" t="s">
        <v>1122</v>
      </c>
    </row>
    <row r="259" spans="1:5" ht="45">
      <c r="A259" s="3" t="s">
        <v>1180</v>
      </c>
      <c r="B259" s="5"/>
      <c r="C259" s="5"/>
      <c r="D259" s="5"/>
      <c r="E259" s="5"/>
    </row>
    <row r="260" spans="1:5" ht="30">
      <c r="A260" s="4" t="s">
        <v>1105</v>
      </c>
      <c r="B260" s="5"/>
      <c r="C260" s="5"/>
      <c r="D260" s="5"/>
      <c r="E260" s="5"/>
    </row>
    <row r="261" spans="1:5" ht="17.25">
      <c r="A261" s="3" t="s">
        <v>1106</v>
      </c>
      <c r="B261" s="5">
        <v>0</v>
      </c>
      <c r="C261" s="275" t="s">
        <v>1122</v>
      </c>
      <c r="D261" s="5">
        <v>0</v>
      </c>
      <c r="E261" s="275" t="s">
        <v>1122</v>
      </c>
    </row>
    <row r="262" spans="1:5" ht="45">
      <c r="A262" s="3" t="s">
        <v>1181</v>
      </c>
      <c r="B262" s="5"/>
      <c r="C262" s="5"/>
      <c r="D262" s="5"/>
      <c r="E262" s="5"/>
    </row>
    <row r="263" spans="1:5" ht="30">
      <c r="A263" s="4" t="s">
        <v>1105</v>
      </c>
      <c r="B263" s="5"/>
      <c r="C263" s="5"/>
      <c r="D263" s="5"/>
      <c r="E263" s="5"/>
    </row>
    <row r="264" spans="1:5" ht="17.25">
      <c r="A264" s="3" t="s">
        <v>1106</v>
      </c>
      <c r="B264" s="5">
        <v>0</v>
      </c>
      <c r="C264" s="275" t="s">
        <v>1122</v>
      </c>
      <c r="D264" s="5">
        <v>0</v>
      </c>
      <c r="E264" s="275" t="s">
        <v>1122</v>
      </c>
    </row>
    <row r="265" spans="1:5" ht="30">
      <c r="A265" s="3" t="s">
        <v>1182</v>
      </c>
      <c r="B265" s="5"/>
      <c r="C265" s="5"/>
      <c r="D265" s="5"/>
      <c r="E265" s="5"/>
    </row>
    <row r="266" spans="1:5" ht="30">
      <c r="A266" s="4" t="s">
        <v>1105</v>
      </c>
      <c r="B266" s="5"/>
      <c r="C266" s="5"/>
      <c r="D266" s="5"/>
      <c r="E266" s="5"/>
    </row>
    <row r="267" spans="1:5" ht="17.25">
      <c r="A267" s="3" t="s">
        <v>1106</v>
      </c>
      <c r="B267" s="5">
        <v>0</v>
      </c>
      <c r="C267" s="275" t="s">
        <v>1122</v>
      </c>
      <c r="D267" s="5">
        <v>0</v>
      </c>
      <c r="E267" s="275" t="s">
        <v>1122</v>
      </c>
    </row>
    <row r="268" spans="1:5" ht="30">
      <c r="A268" s="3" t="s">
        <v>1183</v>
      </c>
      <c r="B268" s="5"/>
      <c r="C268" s="5"/>
      <c r="D268" s="5"/>
      <c r="E268" s="5"/>
    </row>
    <row r="269" spans="1:5" ht="30">
      <c r="A269" s="4" t="s">
        <v>1105</v>
      </c>
      <c r="B269" s="5"/>
      <c r="C269" s="5"/>
      <c r="D269" s="5"/>
      <c r="E269" s="5"/>
    </row>
    <row r="270" spans="1:5" ht="17.25">
      <c r="A270" s="3" t="s">
        <v>1106</v>
      </c>
      <c r="B270" s="7">
        <v>66000</v>
      </c>
      <c r="C270" s="275" t="s">
        <v>1122</v>
      </c>
      <c r="D270" s="7">
        <v>347000</v>
      </c>
      <c r="E270" s="275" t="s">
        <v>1122</v>
      </c>
    </row>
    <row r="271" spans="1:5" ht="30">
      <c r="A271" s="3" t="s">
        <v>1184</v>
      </c>
      <c r="B271" s="5"/>
      <c r="C271" s="5"/>
      <c r="D271" s="5"/>
      <c r="E271" s="5"/>
    </row>
    <row r="272" spans="1:5" ht="30">
      <c r="A272" s="4" t="s">
        <v>1105</v>
      </c>
      <c r="B272" s="5"/>
      <c r="C272" s="5"/>
      <c r="D272" s="5"/>
      <c r="E272" s="5"/>
    </row>
    <row r="273" spans="1:5" ht="17.25">
      <c r="A273" s="3" t="s">
        <v>1106</v>
      </c>
      <c r="B273" s="5">
        <v>0</v>
      </c>
      <c r="C273" s="275" t="s">
        <v>1122</v>
      </c>
      <c r="D273" s="5">
        <v>0</v>
      </c>
      <c r="E273" s="275" t="s">
        <v>1122</v>
      </c>
    </row>
    <row r="274" spans="1:5" ht="30">
      <c r="A274" s="3" t="s">
        <v>1185</v>
      </c>
      <c r="B274" s="5"/>
      <c r="C274" s="5"/>
      <c r="D274" s="5"/>
      <c r="E274" s="5"/>
    </row>
    <row r="275" spans="1:5" ht="30">
      <c r="A275" s="4" t="s">
        <v>1105</v>
      </c>
      <c r="B275" s="5"/>
      <c r="C275" s="5"/>
      <c r="D275" s="5"/>
      <c r="E275" s="5"/>
    </row>
    <row r="276" spans="1:5" ht="17.25">
      <c r="A276" s="3" t="s">
        <v>1106</v>
      </c>
      <c r="B276" s="5">
        <v>0</v>
      </c>
      <c r="C276" s="275" t="s">
        <v>1122</v>
      </c>
      <c r="D276" s="7">
        <v>90000</v>
      </c>
      <c r="E276" s="275" t="s">
        <v>1122</v>
      </c>
    </row>
    <row r="277" spans="1:5">
      <c r="A277" s="3" t="s">
        <v>1186</v>
      </c>
      <c r="B277" s="5"/>
      <c r="C277" s="5"/>
      <c r="D277" s="5"/>
      <c r="E277" s="5"/>
    </row>
    <row r="278" spans="1:5" ht="30">
      <c r="A278" s="4" t="s">
        <v>1105</v>
      </c>
      <c r="B278" s="5"/>
      <c r="C278" s="5"/>
      <c r="D278" s="5"/>
      <c r="E278" s="5"/>
    </row>
    <row r="279" spans="1:5">
      <c r="A279" s="3" t="s">
        <v>1106</v>
      </c>
      <c r="B279" s="5">
        <v>0</v>
      </c>
      <c r="C279" s="5"/>
      <c r="D279" s="7">
        <v>361000</v>
      </c>
      <c r="E279" s="5"/>
    </row>
    <row r="280" spans="1:5">
      <c r="A280" s="3" t="s">
        <v>1187</v>
      </c>
      <c r="B280" s="5"/>
      <c r="C280" s="5"/>
      <c r="D280" s="5"/>
      <c r="E280" s="5"/>
    </row>
    <row r="281" spans="1:5" ht="30">
      <c r="A281" s="4" t="s">
        <v>1105</v>
      </c>
      <c r="B281" s="5"/>
      <c r="C281" s="5"/>
      <c r="D281" s="5"/>
      <c r="E281" s="5"/>
    </row>
    <row r="282" spans="1:5">
      <c r="A282" s="3" t="s">
        <v>1106</v>
      </c>
      <c r="B282" s="5">
        <v>0</v>
      </c>
      <c r="C282" s="5"/>
      <c r="D282" s="5">
        <v>0</v>
      </c>
      <c r="E282" s="5"/>
    </row>
    <row r="283" spans="1:5" ht="30">
      <c r="A283" s="3" t="s">
        <v>1188</v>
      </c>
      <c r="B283" s="5"/>
      <c r="C283" s="5"/>
      <c r="D283" s="5"/>
      <c r="E283" s="5"/>
    </row>
    <row r="284" spans="1:5" ht="30">
      <c r="A284" s="4" t="s">
        <v>1105</v>
      </c>
      <c r="B284" s="5"/>
      <c r="C284" s="5"/>
      <c r="D284" s="5"/>
      <c r="E284" s="5"/>
    </row>
    <row r="285" spans="1:5">
      <c r="A285" s="3" t="s">
        <v>1106</v>
      </c>
      <c r="B285" s="5">
        <v>0</v>
      </c>
      <c r="C285" s="5"/>
      <c r="D285" s="5">
        <v>0</v>
      </c>
      <c r="E285" s="5"/>
    </row>
    <row r="286" spans="1:5" ht="45">
      <c r="A286" s="3" t="s">
        <v>1189</v>
      </c>
      <c r="B286" s="5"/>
      <c r="C286" s="5"/>
      <c r="D286" s="5"/>
      <c r="E286" s="5"/>
    </row>
    <row r="287" spans="1:5" ht="30">
      <c r="A287" s="4" t="s">
        <v>1105</v>
      </c>
      <c r="B287" s="5"/>
      <c r="C287" s="5"/>
      <c r="D287" s="5"/>
      <c r="E287" s="5"/>
    </row>
    <row r="288" spans="1:5">
      <c r="A288" s="3" t="s">
        <v>1106</v>
      </c>
      <c r="B288" s="5">
        <v>0</v>
      </c>
      <c r="C288" s="5"/>
      <c r="D288" s="5">
        <v>0</v>
      </c>
      <c r="E288" s="5"/>
    </row>
    <row r="289" spans="1:5" ht="45">
      <c r="A289" s="3" t="s">
        <v>1190</v>
      </c>
      <c r="B289" s="5"/>
      <c r="C289" s="5"/>
      <c r="D289" s="5"/>
      <c r="E289" s="5"/>
    </row>
    <row r="290" spans="1:5" ht="30">
      <c r="A290" s="4" t="s">
        <v>1105</v>
      </c>
      <c r="B290" s="5"/>
      <c r="C290" s="5"/>
      <c r="D290" s="5"/>
      <c r="E290" s="5"/>
    </row>
    <row r="291" spans="1:5">
      <c r="A291" s="3" t="s">
        <v>1106</v>
      </c>
      <c r="B291" s="5">
        <v>0</v>
      </c>
      <c r="C291" s="5"/>
      <c r="D291" s="5">
        <v>0</v>
      </c>
      <c r="E291" s="5"/>
    </row>
    <row r="292" spans="1:5" ht="45">
      <c r="A292" s="3" t="s">
        <v>1191</v>
      </c>
      <c r="B292" s="5"/>
      <c r="C292" s="5"/>
      <c r="D292" s="5"/>
      <c r="E292" s="5"/>
    </row>
    <row r="293" spans="1:5" ht="30">
      <c r="A293" s="4" t="s">
        <v>1105</v>
      </c>
      <c r="B293" s="5"/>
      <c r="C293" s="5"/>
      <c r="D293" s="5"/>
      <c r="E293" s="5"/>
    </row>
    <row r="294" spans="1:5">
      <c r="A294" s="3" t="s">
        <v>1106</v>
      </c>
      <c r="B294" s="5">
        <v>0</v>
      </c>
      <c r="C294" s="5"/>
      <c r="D294" s="5">
        <v>0</v>
      </c>
      <c r="E294" s="5"/>
    </row>
    <row r="295" spans="1:5" ht="45">
      <c r="A295" s="3" t="s">
        <v>1192</v>
      </c>
      <c r="B295" s="5"/>
      <c r="C295" s="5"/>
      <c r="D295" s="5"/>
      <c r="E295" s="5"/>
    </row>
    <row r="296" spans="1:5" ht="30">
      <c r="A296" s="4" t="s">
        <v>1105</v>
      </c>
      <c r="B296" s="5"/>
      <c r="C296" s="5"/>
      <c r="D296" s="5"/>
      <c r="E296" s="5"/>
    </row>
    <row r="297" spans="1:5">
      <c r="A297" s="3" t="s">
        <v>1106</v>
      </c>
      <c r="B297" s="5">
        <v>0</v>
      </c>
      <c r="C297" s="5"/>
      <c r="D297" s="5">
        <v>0</v>
      </c>
      <c r="E297" s="5"/>
    </row>
    <row r="298" spans="1:5" ht="45">
      <c r="A298" s="3" t="s">
        <v>1193</v>
      </c>
      <c r="B298" s="5"/>
      <c r="C298" s="5"/>
      <c r="D298" s="5"/>
      <c r="E298" s="5"/>
    </row>
    <row r="299" spans="1:5" ht="30">
      <c r="A299" s="4" t="s">
        <v>1105</v>
      </c>
      <c r="B299" s="5"/>
      <c r="C299" s="5"/>
      <c r="D299" s="5"/>
      <c r="E299" s="5"/>
    </row>
    <row r="300" spans="1:5">
      <c r="A300" s="3" t="s">
        <v>1106</v>
      </c>
      <c r="B300" s="5">
        <v>0</v>
      </c>
      <c r="C300" s="5"/>
      <c r="D300" s="5">
        <v>0</v>
      </c>
      <c r="E300" s="5"/>
    </row>
    <row r="301" spans="1:5" ht="45">
      <c r="A301" s="3" t="s">
        <v>1194</v>
      </c>
      <c r="B301" s="5"/>
      <c r="C301" s="5"/>
      <c r="D301" s="5"/>
      <c r="E301" s="5"/>
    </row>
    <row r="302" spans="1:5" ht="30">
      <c r="A302" s="4" t="s">
        <v>1105</v>
      </c>
      <c r="B302" s="5"/>
      <c r="C302" s="5"/>
      <c r="D302" s="5"/>
      <c r="E302" s="5"/>
    </row>
    <row r="303" spans="1:5">
      <c r="A303" s="3" t="s">
        <v>1106</v>
      </c>
      <c r="B303" s="5">
        <v>0</v>
      </c>
      <c r="C303" s="5"/>
      <c r="D303" s="5">
        <v>0</v>
      </c>
      <c r="E303" s="5"/>
    </row>
    <row r="304" spans="1:5" ht="30">
      <c r="A304" s="3" t="s">
        <v>1195</v>
      </c>
      <c r="B304" s="5"/>
      <c r="C304" s="5"/>
      <c r="D304" s="5"/>
      <c r="E304" s="5"/>
    </row>
    <row r="305" spans="1:5" ht="30">
      <c r="A305" s="4" t="s">
        <v>1105</v>
      </c>
      <c r="B305" s="5"/>
      <c r="C305" s="5"/>
      <c r="D305" s="5"/>
      <c r="E305" s="5"/>
    </row>
    <row r="306" spans="1:5">
      <c r="A306" s="3" t="s">
        <v>1106</v>
      </c>
      <c r="B306" s="5">
        <v>0</v>
      </c>
      <c r="C306" s="5"/>
      <c r="D306" s="5">
        <v>0</v>
      </c>
      <c r="E306" s="5"/>
    </row>
    <row r="307" spans="1:5" ht="30">
      <c r="A307" s="3" t="s">
        <v>1196</v>
      </c>
      <c r="B307" s="5"/>
      <c r="C307" s="5"/>
      <c r="D307" s="5"/>
      <c r="E307" s="5"/>
    </row>
    <row r="308" spans="1:5" ht="30">
      <c r="A308" s="4" t="s">
        <v>1105</v>
      </c>
      <c r="B308" s="5"/>
      <c r="C308" s="5"/>
      <c r="D308" s="5"/>
      <c r="E308" s="5"/>
    </row>
    <row r="309" spans="1:5">
      <c r="A309" s="3" t="s">
        <v>1106</v>
      </c>
      <c r="B309" s="5">
        <v>0</v>
      </c>
      <c r="C309" s="5"/>
      <c r="D309" s="5">
        <v>0</v>
      </c>
      <c r="E309" s="5"/>
    </row>
    <row r="310" spans="1:5" ht="30">
      <c r="A310" s="3" t="s">
        <v>1197</v>
      </c>
      <c r="B310" s="5"/>
      <c r="C310" s="5"/>
      <c r="D310" s="5"/>
      <c r="E310" s="5"/>
    </row>
    <row r="311" spans="1:5" ht="30">
      <c r="A311" s="4" t="s">
        <v>1105</v>
      </c>
      <c r="B311" s="5"/>
      <c r="C311" s="5"/>
      <c r="D311" s="5"/>
      <c r="E311" s="5"/>
    </row>
    <row r="312" spans="1:5">
      <c r="A312" s="3" t="s">
        <v>1106</v>
      </c>
      <c r="B312" s="5">
        <v>0</v>
      </c>
      <c r="C312" s="5"/>
      <c r="D312" s="5">
        <v>0</v>
      </c>
      <c r="E312" s="5"/>
    </row>
    <row r="313" spans="1:5" ht="30">
      <c r="A313" s="3" t="s">
        <v>1198</v>
      </c>
      <c r="B313" s="5"/>
      <c r="C313" s="5"/>
      <c r="D313" s="5"/>
      <c r="E313" s="5"/>
    </row>
    <row r="314" spans="1:5" ht="30">
      <c r="A314" s="4" t="s">
        <v>1105</v>
      </c>
      <c r="B314" s="5"/>
      <c r="C314" s="5"/>
      <c r="D314" s="5"/>
      <c r="E314" s="5"/>
    </row>
    <row r="315" spans="1:5">
      <c r="A315" s="3" t="s">
        <v>1106</v>
      </c>
      <c r="B315" s="5">
        <v>0</v>
      </c>
      <c r="C315" s="5"/>
      <c r="D315" s="5">
        <v>0</v>
      </c>
      <c r="E315" s="5"/>
    </row>
    <row r="316" spans="1:5">
      <c r="A316" s="3" t="s">
        <v>1199</v>
      </c>
      <c r="B316" s="5"/>
      <c r="C316" s="5"/>
      <c r="D316" s="5"/>
      <c r="E316" s="5"/>
    </row>
    <row r="317" spans="1:5" ht="30">
      <c r="A317" s="4" t="s">
        <v>1105</v>
      </c>
      <c r="B317" s="5"/>
      <c r="C317" s="5"/>
      <c r="D317" s="5"/>
      <c r="E317" s="5"/>
    </row>
    <row r="318" spans="1:5" ht="17.25">
      <c r="A318" s="3" t="s">
        <v>1106</v>
      </c>
      <c r="B318" s="5">
        <v>0</v>
      </c>
      <c r="C318" s="275" t="s">
        <v>1122</v>
      </c>
      <c r="D318" s="7">
        <v>361000</v>
      </c>
      <c r="E318" s="275" t="s">
        <v>1122</v>
      </c>
    </row>
    <row r="319" spans="1:5" ht="30">
      <c r="A319" s="3" t="s">
        <v>1200</v>
      </c>
      <c r="B319" s="5"/>
      <c r="C319" s="5"/>
      <c r="D319" s="5"/>
      <c r="E319" s="5"/>
    </row>
    <row r="320" spans="1:5" ht="30">
      <c r="A320" s="4" t="s">
        <v>1105</v>
      </c>
      <c r="B320" s="5"/>
      <c r="C320" s="5"/>
      <c r="D320" s="5"/>
      <c r="E320" s="5"/>
    </row>
    <row r="321" spans="1:5" ht="17.25">
      <c r="A321" s="3" t="s">
        <v>1106</v>
      </c>
      <c r="B321" s="5">
        <v>0</v>
      </c>
      <c r="C321" s="275" t="s">
        <v>1122</v>
      </c>
      <c r="D321" s="5">
        <v>0</v>
      </c>
      <c r="E321" s="275" t="s">
        <v>1122</v>
      </c>
    </row>
    <row r="322" spans="1:5" ht="45">
      <c r="A322" s="3" t="s">
        <v>1201</v>
      </c>
      <c r="B322" s="5"/>
      <c r="C322" s="5"/>
      <c r="D322" s="5"/>
      <c r="E322" s="5"/>
    </row>
    <row r="323" spans="1:5" ht="30">
      <c r="A323" s="4" t="s">
        <v>1105</v>
      </c>
      <c r="B323" s="5"/>
      <c r="C323" s="5"/>
      <c r="D323" s="5"/>
      <c r="E323" s="5"/>
    </row>
    <row r="324" spans="1:5" ht="17.25">
      <c r="A324" s="3" t="s">
        <v>1106</v>
      </c>
      <c r="B324" s="5">
        <v>0</v>
      </c>
      <c r="C324" s="275" t="s">
        <v>1122</v>
      </c>
      <c r="D324" s="5">
        <v>0</v>
      </c>
      <c r="E324" s="275" t="s">
        <v>1122</v>
      </c>
    </row>
    <row r="325" spans="1:5" ht="45">
      <c r="A325" s="3" t="s">
        <v>1202</v>
      </c>
      <c r="B325" s="5"/>
      <c r="C325" s="5"/>
      <c r="D325" s="5"/>
      <c r="E325" s="5"/>
    </row>
    <row r="326" spans="1:5" ht="30">
      <c r="A326" s="4" t="s">
        <v>1105</v>
      </c>
      <c r="B326" s="5"/>
      <c r="C326" s="5"/>
      <c r="D326" s="5"/>
      <c r="E326" s="5"/>
    </row>
    <row r="327" spans="1:5" ht="17.25">
      <c r="A327" s="3" t="s">
        <v>1106</v>
      </c>
      <c r="B327" s="5">
        <v>0</v>
      </c>
      <c r="C327" s="275" t="s">
        <v>1122</v>
      </c>
      <c r="D327" s="5">
        <v>0</v>
      </c>
      <c r="E327" s="275" t="s">
        <v>1122</v>
      </c>
    </row>
    <row r="328" spans="1:5" ht="45">
      <c r="A328" s="3" t="s">
        <v>1203</v>
      </c>
      <c r="B328" s="5"/>
      <c r="C328" s="5"/>
      <c r="D328" s="5"/>
      <c r="E328" s="5"/>
    </row>
    <row r="329" spans="1:5" ht="30">
      <c r="A329" s="4" t="s">
        <v>1105</v>
      </c>
      <c r="B329" s="5"/>
      <c r="C329" s="5"/>
      <c r="D329" s="5"/>
      <c r="E329" s="5"/>
    </row>
    <row r="330" spans="1:5" ht="17.25">
      <c r="A330" s="3" t="s">
        <v>1106</v>
      </c>
      <c r="B330" s="5">
        <v>0</v>
      </c>
      <c r="C330" s="275" t="s">
        <v>1122</v>
      </c>
      <c r="D330" s="5">
        <v>0</v>
      </c>
      <c r="E330" s="275" t="s">
        <v>1122</v>
      </c>
    </row>
    <row r="331" spans="1:5" ht="45">
      <c r="A331" s="3" t="s">
        <v>1204</v>
      </c>
      <c r="B331" s="5"/>
      <c r="C331" s="5"/>
      <c r="D331" s="5"/>
      <c r="E331" s="5"/>
    </row>
    <row r="332" spans="1:5" ht="30">
      <c r="A332" s="4" t="s">
        <v>1105</v>
      </c>
      <c r="B332" s="5"/>
      <c r="C332" s="5"/>
      <c r="D332" s="5"/>
      <c r="E332" s="5"/>
    </row>
    <row r="333" spans="1:5" ht="17.25">
      <c r="A333" s="3" t="s">
        <v>1106</v>
      </c>
      <c r="B333" s="5">
        <v>0</v>
      </c>
      <c r="C333" s="275" t="s">
        <v>1122</v>
      </c>
      <c r="D333" s="5">
        <v>0</v>
      </c>
      <c r="E333" s="275" t="s">
        <v>1122</v>
      </c>
    </row>
    <row r="334" spans="1:5" ht="45">
      <c r="A334" s="3" t="s">
        <v>1205</v>
      </c>
      <c r="B334" s="5"/>
      <c r="C334" s="5"/>
      <c r="D334" s="5"/>
      <c r="E334" s="5"/>
    </row>
    <row r="335" spans="1:5" ht="30">
      <c r="A335" s="4" t="s">
        <v>1105</v>
      </c>
      <c r="B335" s="5"/>
      <c r="C335" s="5"/>
      <c r="D335" s="5"/>
      <c r="E335" s="5"/>
    </row>
    <row r="336" spans="1:5" ht="17.25">
      <c r="A336" s="3" t="s">
        <v>1106</v>
      </c>
      <c r="B336" s="5">
        <v>0</v>
      </c>
      <c r="C336" s="275" t="s">
        <v>1122</v>
      </c>
      <c r="D336" s="7">
        <v>361000</v>
      </c>
      <c r="E336" s="275" t="s">
        <v>1122</v>
      </c>
    </row>
    <row r="337" spans="1:5" ht="45">
      <c r="A337" s="3" t="s">
        <v>1206</v>
      </c>
      <c r="B337" s="5"/>
      <c r="C337" s="5"/>
      <c r="D337" s="5"/>
      <c r="E337" s="5"/>
    </row>
    <row r="338" spans="1:5" ht="30">
      <c r="A338" s="4" t="s">
        <v>1105</v>
      </c>
      <c r="B338" s="5"/>
      <c r="C338" s="5"/>
      <c r="D338" s="5"/>
      <c r="E338" s="5"/>
    </row>
    <row r="339" spans="1:5" ht="17.25">
      <c r="A339" s="3" t="s">
        <v>1106</v>
      </c>
      <c r="B339" s="5">
        <v>0</v>
      </c>
      <c r="C339" s="275" t="s">
        <v>1122</v>
      </c>
      <c r="D339" s="5">
        <v>0</v>
      </c>
      <c r="E339" s="275" t="s">
        <v>1122</v>
      </c>
    </row>
    <row r="340" spans="1:5" ht="30">
      <c r="A340" s="3" t="s">
        <v>1207</v>
      </c>
      <c r="B340" s="5"/>
      <c r="C340" s="5"/>
      <c r="D340" s="5"/>
      <c r="E340" s="5"/>
    </row>
    <row r="341" spans="1:5" ht="30">
      <c r="A341" s="4" t="s">
        <v>1105</v>
      </c>
      <c r="B341" s="5"/>
      <c r="C341" s="5"/>
      <c r="D341" s="5"/>
      <c r="E341" s="5"/>
    </row>
    <row r="342" spans="1:5" ht="17.25">
      <c r="A342" s="3" t="s">
        <v>1106</v>
      </c>
      <c r="B342" s="5">
        <v>0</v>
      </c>
      <c r="C342" s="275" t="s">
        <v>1122</v>
      </c>
      <c r="D342" s="5">
        <v>0</v>
      </c>
      <c r="E342" s="275" t="s">
        <v>1122</v>
      </c>
    </row>
    <row r="343" spans="1:5" ht="30">
      <c r="A343" s="3" t="s">
        <v>1208</v>
      </c>
      <c r="B343" s="5"/>
      <c r="C343" s="5"/>
      <c r="D343" s="5"/>
      <c r="E343" s="5"/>
    </row>
    <row r="344" spans="1:5" ht="30">
      <c r="A344" s="4" t="s">
        <v>1105</v>
      </c>
      <c r="B344" s="5"/>
      <c r="C344" s="5"/>
      <c r="D344" s="5"/>
      <c r="E344" s="5"/>
    </row>
    <row r="345" spans="1:5" ht="17.25">
      <c r="A345" s="3" t="s">
        <v>1106</v>
      </c>
      <c r="B345" s="5">
        <v>0</v>
      </c>
      <c r="C345" s="275" t="s">
        <v>1122</v>
      </c>
      <c r="D345" s="5">
        <v>0</v>
      </c>
      <c r="E345" s="275" t="s">
        <v>1122</v>
      </c>
    </row>
    <row r="346" spans="1:5" ht="30">
      <c r="A346" s="3" t="s">
        <v>1209</v>
      </c>
      <c r="B346" s="5"/>
      <c r="C346" s="5"/>
      <c r="D346" s="5"/>
      <c r="E346" s="5"/>
    </row>
    <row r="347" spans="1:5" ht="30">
      <c r="A347" s="4" t="s">
        <v>1105</v>
      </c>
      <c r="B347" s="5"/>
      <c r="C347" s="5"/>
      <c r="D347" s="5"/>
      <c r="E347" s="5"/>
    </row>
    <row r="348" spans="1:5" ht="17.25">
      <c r="A348" s="3" t="s">
        <v>1106</v>
      </c>
      <c r="B348" s="5">
        <v>0</v>
      </c>
      <c r="C348" s="275" t="s">
        <v>1122</v>
      </c>
      <c r="D348" s="5">
        <v>0</v>
      </c>
      <c r="E348" s="275" t="s">
        <v>1122</v>
      </c>
    </row>
    <row r="349" spans="1:5" ht="30">
      <c r="A349" s="3" t="s">
        <v>1210</v>
      </c>
      <c r="B349" s="5"/>
      <c r="C349" s="5"/>
      <c r="D349" s="5"/>
      <c r="E349" s="5"/>
    </row>
    <row r="350" spans="1:5" ht="30">
      <c r="A350" s="4" t="s">
        <v>1105</v>
      </c>
      <c r="B350" s="5"/>
      <c r="C350" s="5"/>
      <c r="D350" s="5"/>
      <c r="E350" s="5"/>
    </row>
    <row r="351" spans="1:5" ht="17.25">
      <c r="A351" s="3" t="s">
        <v>1106</v>
      </c>
      <c r="B351" s="9">
        <v>0</v>
      </c>
      <c r="C351" s="275" t="s">
        <v>1122</v>
      </c>
      <c r="D351" s="9">
        <v>0</v>
      </c>
      <c r="E351" s="275" t="s">
        <v>1122</v>
      </c>
    </row>
    <row r="352" spans="1:5">
      <c r="A352" s="78"/>
      <c r="B352" s="78"/>
      <c r="C352" s="78"/>
      <c r="D352" s="78"/>
      <c r="E352" s="78"/>
    </row>
    <row r="353" spans="1:5" ht="15" customHeight="1">
      <c r="A353" s="3" t="s">
        <v>1017</v>
      </c>
      <c r="B353" s="13" t="s">
        <v>1211</v>
      </c>
      <c r="C353" s="13"/>
      <c r="D353" s="13"/>
      <c r="E353" s="13"/>
    </row>
    <row r="354" spans="1:5" ht="15" customHeight="1">
      <c r="A354" s="3" t="s">
        <v>1108</v>
      </c>
      <c r="B354" s="13" t="s">
        <v>1212</v>
      </c>
      <c r="C354" s="13"/>
      <c r="D354" s="13"/>
      <c r="E354" s="13"/>
    </row>
    <row r="355" spans="1:5" ht="15" customHeight="1">
      <c r="A355" s="3" t="s">
        <v>1122</v>
      </c>
      <c r="B355" s="13" t="s">
        <v>535</v>
      </c>
      <c r="C355" s="13"/>
      <c r="D355" s="13"/>
      <c r="E355" s="13"/>
    </row>
  </sheetData>
  <mergeCells count="6">
    <mergeCell ref="B1:C1"/>
    <mergeCell ref="D1:E1"/>
    <mergeCell ref="A352:E352"/>
    <mergeCell ref="B353:E353"/>
    <mergeCell ref="B354:E354"/>
    <mergeCell ref="B355:E35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1213</v>
      </c>
      <c r="B1" s="8" t="s">
        <v>2</v>
      </c>
      <c r="C1" s="8" t="s">
        <v>20</v>
      </c>
    </row>
    <row r="2" spans="1:3" ht="30">
      <c r="A2" s="1" t="s">
        <v>19</v>
      </c>
      <c r="B2" s="8"/>
      <c r="C2" s="8"/>
    </row>
    <row r="3" spans="1:3" ht="30">
      <c r="A3" s="4" t="s">
        <v>1214</v>
      </c>
      <c r="B3" s="5"/>
      <c r="C3" s="5"/>
    </row>
    <row r="4" spans="1:3">
      <c r="A4" s="3" t="s">
        <v>1024</v>
      </c>
      <c r="B4" s="9">
        <v>5713947</v>
      </c>
      <c r="C4" s="9">
        <v>5568082</v>
      </c>
    </row>
    <row r="5" spans="1:3">
      <c r="A5" s="3" t="s">
        <v>549</v>
      </c>
      <c r="B5" s="5"/>
      <c r="C5" s="5"/>
    </row>
    <row r="6" spans="1:3" ht="30">
      <c r="A6" s="4" t="s">
        <v>1214</v>
      </c>
      <c r="B6" s="5"/>
      <c r="C6" s="5"/>
    </row>
    <row r="7" spans="1:3">
      <c r="A7" s="3" t="s">
        <v>1024</v>
      </c>
      <c r="B7" s="7">
        <v>5391657</v>
      </c>
      <c r="C7" s="7">
        <v>5221685</v>
      </c>
    </row>
    <row r="8" spans="1:3">
      <c r="A8" s="3" t="s">
        <v>1215</v>
      </c>
      <c r="B8" s="5"/>
      <c r="C8" s="5"/>
    </row>
    <row r="9" spans="1:3" ht="30">
      <c r="A9" s="4" t="s">
        <v>1214</v>
      </c>
      <c r="B9" s="5"/>
      <c r="C9" s="5"/>
    </row>
    <row r="10" spans="1:3">
      <c r="A10" s="3" t="s">
        <v>1024</v>
      </c>
      <c r="B10" s="7">
        <v>112298</v>
      </c>
      <c r="C10" s="7">
        <v>122335</v>
      </c>
    </row>
    <row r="11" spans="1:3">
      <c r="A11" s="3" t="s">
        <v>552</v>
      </c>
      <c r="B11" s="5"/>
      <c r="C11" s="5"/>
    </row>
    <row r="12" spans="1:3" ht="30">
      <c r="A12" s="4" t="s">
        <v>1214</v>
      </c>
      <c r="B12" s="5"/>
      <c r="C12" s="5"/>
    </row>
    <row r="13" spans="1:3">
      <c r="A13" s="3" t="s">
        <v>1024</v>
      </c>
      <c r="B13" s="7">
        <v>207817</v>
      </c>
      <c r="C13" s="7">
        <v>221875</v>
      </c>
    </row>
    <row r="14" spans="1:3">
      <c r="A14" s="3" t="s">
        <v>1216</v>
      </c>
      <c r="B14" s="5"/>
      <c r="C14" s="5"/>
    </row>
    <row r="15" spans="1:3" ht="30">
      <c r="A15" s="4" t="s">
        <v>1214</v>
      </c>
      <c r="B15" s="5"/>
      <c r="C15" s="5"/>
    </row>
    <row r="16" spans="1:3">
      <c r="A16" s="3" t="s">
        <v>1024</v>
      </c>
      <c r="B16" s="7">
        <v>2175</v>
      </c>
      <c r="C16" s="7">
        <v>2187</v>
      </c>
    </row>
    <row r="17" spans="1:3">
      <c r="A17" s="3" t="s">
        <v>1040</v>
      </c>
      <c r="B17" s="5"/>
      <c r="C17" s="5"/>
    </row>
    <row r="18" spans="1:3" ht="30">
      <c r="A18" s="4" t="s">
        <v>1214</v>
      </c>
      <c r="B18" s="5"/>
      <c r="C18" s="5"/>
    </row>
    <row r="19" spans="1:3">
      <c r="A19" s="3" t="s">
        <v>1024</v>
      </c>
      <c r="B19" s="7">
        <v>4554128</v>
      </c>
      <c r="C19" s="7">
        <v>4439850</v>
      </c>
    </row>
    <row r="20" spans="1:3">
      <c r="A20" s="3" t="s">
        <v>1086</v>
      </c>
      <c r="B20" s="5"/>
      <c r="C20" s="5"/>
    </row>
    <row r="21" spans="1:3" ht="30">
      <c r="A21" s="4" t="s">
        <v>1214</v>
      </c>
      <c r="B21" s="5"/>
      <c r="C21" s="5"/>
    </row>
    <row r="22" spans="1:3">
      <c r="A22" s="3" t="s">
        <v>1024</v>
      </c>
      <c r="B22" s="7">
        <v>23092</v>
      </c>
      <c r="C22" s="7">
        <v>21415</v>
      </c>
    </row>
    <row r="23" spans="1:3">
      <c r="A23" s="3" t="s">
        <v>1088</v>
      </c>
      <c r="B23" s="5"/>
      <c r="C23" s="5"/>
    </row>
    <row r="24" spans="1:3" ht="30">
      <c r="A24" s="4" t="s">
        <v>1214</v>
      </c>
      <c r="B24" s="5"/>
      <c r="C24" s="5"/>
    </row>
    <row r="25" spans="1:3">
      <c r="A25" s="3" t="s">
        <v>1024</v>
      </c>
      <c r="B25" s="7">
        <v>4423331</v>
      </c>
      <c r="C25" s="7">
        <v>4324349</v>
      </c>
    </row>
    <row r="26" spans="1:3">
      <c r="A26" s="3" t="s">
        <v>1102</v>
      </c>
      <c r="B26" s="5"/>
      <c r="C26" s="5"/>
    </row>
    <row r="27" spans="1:3" ht="30">
      <c r="A27" s="4" t="s">
        <v>1214</v>
      </c>
      <c r="B27" s="5"/>
      <c r="C27" s="5"/>
    </row>
    <row r="28" spans="1:3">
      <c r="A28" s="3" t="s">
        <v>1024</v>
      </c>
      <c r="B28" s="7">
        <v>107705</v>
      </c>
      <c r="C28" s="7">
        <v>94086</v>
      </c>
    </row>
    <row r="29" spans="1:3">
      <c r="A29" s="3" t="s">
        <v>420</v>
      </c>
      <c r="B29" s="5"/>
      <c r="C29" s="5"/>
    </row>
    <row r="30" spans="1:3" ht="30">
      <c r="A30" s="4" t="s">
        <v>1214</v>
      </c>
      <c r="B30" s="5"/>
      <c r="C30" s="5"/>
    </row>
    <row r="31" spans="1:3">
      <c r="A31" s="3" t="s">
        <v>1024</v>
      </c>
      <c r="B31" s="7">
        <v>949701</v>
      </c>
      <c r="C31" s="7">
        <v>903621</v>
      </c>
    </row>
    <row r="32" spans="1:3">
      <c r="A32" s="3" t="s">
        <v>421</v>
      </c>
      <c r="B32" s="5"/>
      <c r="C32" s="5"/>
    </row>
    <row r="33" spans="1:3" ht="30">
      <c r="A33" s="4" t="s">
        <v>1214</v>
      </c>
      <c r="B33" s="5"/>
      <c r="C33" s="5"/>
    </row>
    <row r="34" spans="1:3">
      <c r="A34" s="3" t="s">
        <v>1024</v>
      </c>
      <c r="B34" s="7">
        <v>122560</v>
      </c>
      <c r="C34" s="7">
        <v>134762</v>
      </c>
    </row>
    <row r="35" spans="1:3">
      <c r="A35" s="3" t="s">
        <v>422</v>
      </c>
      <c r="B35" s="5"/>
      <c r="C35" s="5"/>
    </row>
    <row r="36" spans="1:3" ht="30">
      <c r="A36" s="4" t="s">
        <v>1214</v>
      </c>
      <c r="B36" s="5"/>
      <c r="C36" s="5"/>
    </row>
    <row r="37" spans="1:3">
      <c r="A37" s="3" t="s">
        <v>1024</v>
      </c>
      <c r="B37" s="7">
        <v>87558</v>
      </c>
      <c r="C37" s="7">
        <v>89849</v>
      </c>
    </row>
    <row r="38" spans="1:3">
      <c r="A38" s="3" t="s">
        <v>442</v>
      </c>
      <c r="B38" s="5"/>
      <c r="C38" s="5"/>
    </row>
    <row r="39" spans="1:3" ht="30">
      <c r="A39" s="4" t="s">
        <v>1214</v>
      </c>
      <c r="B39" s="5"/>
      <c r="C39" s="5"/>
    </row>
    <row r="40" spans="1:3">
      <c r="A40" s="3" t="s">
        <v>1024</v>
      </c>
      <c r="B40" s="7">
        <v>5128232</v>
      </c>
      <c r="C40" s="7">
        <v>4919570</v>
      </c>
    </row>
    <row r="41" spans="1:3">
      <c r="A41" s="3" t="s">
        <v>1217</v>
      </c>
      <c r="B41" s="5"/>
      <c r="C41" s="5"/>
    </row>
    <row r="42" spans="1:3" ht="30">
      <c r="A42" s="4" t="s">
        <v>1214</v>
      </c>
      <c r="B42" s="5"/>
      <c r="C42" s="5"/>
    </row>
    <row r="43" spans="1:3">
      <c r="A43" s="3" t="s">
        <v>1024</v>
      </c>
      <c r="B43" s="7">
        <v>4926801</v>
      </c>
      <c r="C43" s="7">
        <v>4709070</v>
      </c>
    </row>
    <row r="44" spans="1:3">
      <c r="A44" s="3" t="s">
        <v>1218</v>
      </c>
      <c r="B44" s="5"/>
      <c r="C44" s="5"/>
    </row>
    <row r="45" spans="1:3" ht="30">
      <c r="A45" s="4" t="s">
        <v>1214</v>
      </c>
      <c r="B45" s="5"/>
      <c r="C45" s="5"/>
    </row>
    <row r="46" spans="1:3">
      <c r="A46" s="3" t="s">
        <v>1024</v>
      </c>
      <c r="B46" s="7">
        <v>90041</v>
      </c>
      <c r="C46" s="7">
        <v>96092</v>
      </c>
    </row>
    <row r="47" spans="1:3">
      <c r="A47" s="3" t="s">
        <v>1219</v>
      </c>
      <c r="B47" s="5"/>
      <c r="C47" s="5"/>
    </row>
    <row r="48" spans="1:3" ht="30">
      <c r="A48" s="4" t="s">
        <v>1214</v>
      </c>
      <c r="B48" s="5"/>
      <c r="C48" s="5"/>
    </row>
    <row r="49" spans="1:3">
      <c r="A49" s="3" t="s">
        <v>1024</v>
      </c>
      <c r="B49" s="7">
        <v>111162</v>
      </c>
      <c r="C49" s="7">
        <v>114369</v>
      </c>
    </row>
    <row r="50" spans="1:3">
      <c r="A50" s="3" t="s">
        <v>1220</v>
      </c>
      <c r="B50" s="5"/>
      <c r="C50" s="5"/>
    </row>
    <row r="51" spans="1:3" ht="30">
      <c r="A51" s="4" t="s">
        <v>1214</v>
      </c>
      <c r="B51" s="5"/>
      <c r="C51" s="5"/>
    </row>
    <row r="52" spans="1:3">
      <c r="A52" s="3" t="s">
        <v>1024</v>
      </c>
      <c r="B52" s="5">
        <v>228</v>
      </c>
      <c r="C52" s="5">
        <v>39</v>
      </c>
    </row>
    <row r="53" spans="1:3">
      <c r="A53" s="3" t="s">
        <v>1221</v>
      </c>
      <c r="B53" s="5"/>
      <c r="C53" s="5"/>
    </row>
    <row r="54" spans="1:3" ht="30">
      <c r="A54" s="4" t="s">
        <v>1214</v>
      </c>
      <c r="B54" s="5"/>
      <c r="C54" s="5"/>
    </row>
    <row r="55" spans="1:3">
      <c r="A55" s="3" t="s">
        <v>1024</v>
      </c>
      <c r="B55" s="7">
        <v>4085082</v>
      </c>
      <c r="C55" s="7">
        <v>3921795</v>
      </c>
    </row>
    <row r="56" spans="1:3">
      <c r="A56" s="3" t="s">
        <v>1111</v>
      </c>
      <c r="B56" s="5"/>
      <c r="C56" s="5"/>
    </row>
    <row r="57" spans="1:3" ht="30">
      <c r="A57" s="4" t="s">
        <v>1214</v>
      </c>
      <c r="B57" s="5"/>
      <c r="C57" s="5"/>
    </row>
    <row r="58" spans="1:3">
      <c r="A58" s="3" t="s">
        <v>1024</v>
      </c>
      <c r="B58" s="7">
        <v>22366</v>
      </c>
      <c r="C58" s="7">
        <v>20586</v>
      </c>
    </row>
    <row r="59" spans="1:3" ht="30">
      <c r="A59" s="3" t="s">
        <v>1222</v>
      </c>
      <c r="B59" s="5"/>
      <c r="C59" s="5"/>
    </row>
    <row r="60" spans="1:3" ht="30">
      <c r="A60" s="4" t="s">
        <v>1214</v>
      </c>
      <c r="B60" s="5"/>
      <c r="C60" s="5"/>
    </row>
    <row r="61" spans="1:3">
      <c r="A61" s="3" t="s">
        <v>1024</v>
      </c>
      <c r="B61" s="7">
        <v>22366</v>
      </c>
      <c r="C61" s="7">
        <v>20586</v>
      </c>
    </row>
    <row r="62" spans="1:3" ht="30">
      <c r="A62" s="3" t="s">
        <v>1223</v>
      </c>
      <c r="B62" s="5"/>
      <c r="C62" s="5"/>
    </row>
    <row r="63" spans="1:3" ht="30">
      <c r="A63" s="4" t="s">
        <v>1214</v>
      </c>
      <c r="B63" s="5"/>
      <c r="C63" s="5"/>
    </row>
    <row r="64" spans="1:3">
      <c r="A64" s="3" t="s">
        <v>1024</v>
      </c>
      <c r="B64" s="5">
        <v>0</v>
      </c>
      <c r="C64" s="5">
        <v>0</v>
      </c>
    </row>
    <row r="65" spans="1:3" ht="30">
      <c r="A65" s="3" t="s">
        <v>1224</v>
      </c>
      <c r="B65" s="5"/>
      <c r="C65" s="5"/>
    </row>
    <row r="66" spans="1:3" ht="30">
      <c r="A66" s="4" t="s">
        <v>1214</v>
      </c>
      <c r="B66" s="5"/>
      <c r="C66" s="5"/>
    </row>
    <row r="67" spans="1:3">
      <c r="A67" s="3" t="s">
        <v>1024</v>
      </c>
      <c r="B67" s="5">
        <v>0</v>
      </c>
      <c r="C67" s="5">
        <v>0</v>
      </c>
    </row>
    <row r="68" spans="1:3" ht="30">
      <c r="A68" s="3" t="s">
        <v>1225</v>
      </c>
      <c r="B68" s="5"/>
      <c r="C68" s="5"/>
    </row>
    <row r="69" spans="1:3" ht="30">
      <c r="A69" s="4" t="s">
        <v>1214</v>
      </c>
      <c r="B69" s="5"/>
      <c r="C69" s="5"/>
    </row>
    <row r="70" spans="1:3">
      <c r="A70" s="3" t="s">
        <v>1024</v>
      </c>
      <c r="B70" s="5">
        <v>0</v>
      </c>
      <c r="C70" s="5">
        <v>0</v>
      </c>
    </row>
    <row r="71" spans="1:3" ht="30">
      <c r="A71" s="3" t="s">
        <v>1112</v>
      </c>
      <c r="B71" s="5"/>
      <c r="C71" s="5"/>
    </row>
    <row r="72" spans="1:3" ht="30">
      <c r="A72" s="4" t="s">
        <v>1214</v>
      </c>
      <c r="B72" s="5"/>
      <c r="C72" s="5"/>
    </row>
    <row r="73" spans="1:3">
      <c r="A73" s="3" t="s">
        <v>1024</v>
      </c>
      <c r="B73" s="7">
        <v>1031656</v>
      </c>
      <c r="C73" s="7">
        <v>1050177</v>
      </c>
    </row>
    <row r="74" spans="1:3" ht="30">
      <c r="A74" s="3" t="s">
        <v>1226</v>
      </c>
      <c r="B74" s="5"/>
      <c r="C74" s="5"/>
    </row>
    <row r="75" spans="1:3" ht="30">
      <c r="A75" s="4" t="s">
        <v>1214</v>
      </c>
      <c r="B75" s="5"/>
      <c r="C75" s="5"/>
    </row>
    <row r="76" spans="1:3">
      <c r="A76" s="3" t="s">
        <v>1024</v>
      </c>
      <c r="B76" s="7">
        <v>998800</v>
      </c>
      <c r="C76" s="7">
        <v>1015195</v>
      </c>
    </row>
    <row r="77" spans="1:3" ht="30">
      <c r="A77" s="3" t="s">
        <v>1227</v>
      </c>
      <c r="B77" s="5"/>
      <c r="C77" s="5"/>
    </row>
    <row r="78" spans="1:3" ht="30">
      <c r="A78" s="4" t="s">
        <v>1214</v>
      </c>
      <c r="B78" s="5"/>
      <c r="C78" s="5"/>
    </row>
    <row r="79" spans="1:3">
      <c r="A79" s="3" t="s">
        <v>1024</v>
      </c>
      <c r="B79" s="7">
        <v>19594</v>
      </c>
      <c r="C79" s="7">
        <v>20177</v>
      </c>
    </row>
    <row r="80" spans="1:3" ht="30">
      <c r="A80" s="3" t="s">
        <v>1228</v>
      </c>
      <c r="B80" s="5"/>
      <c r="C80" s="5"/>
    </row>
    <row r="81" spans="1:3" ht="30">
      <c r="A81" s="4" t="s">
        <v>1214</v>
      </c>
      <c r="B81" s="5"/>
      <c r="C81" s="5"/>
    </row>
    <row r="82" spans="1:3">
      <c r="A82" s="3" t="s">
        <v>1024</v>
      </c>
      <c r="B82" s="7">
        <v>13262</v>
      </c>
      <c r="C82" s="7">
        <v>14805</v>
      </c>
    </row>
    <row r="83" spans="1:3" ht="30">
      <c r="A83" s="3" t="s">
        <v>1229</v>
      </c>
      <c r="B83" s="5"/>
      <c r="C83" s="5"/>
    </row>
    <row r="84" spans="1:3" ht="30">
      <c r="A84" s="4" t="s">
        <v>1214</v>
      </c>
      <c r="B84" s="5"/>
      <c r="C84" s="5"/>
    </row>
    <row r="85" spans="1:3">
      <c r="A85" s="3" t="s">
        <v>1024</v>
      </c>
      <c r="B85" s="5">
        <v>0</v>
      </c>
      <c r="C85" s="5">
        <v>0</v>
      </c>
    </row>
    <row r="86" spans="1:3" ht="30">
      <c r="A86" s="3" t="s">
        <v>1113</v>
      </c>
      <c r="B86" s="5"/>
      <c r="C86" s="5"/>
    </row>
    <row r="87" spans="1:3" ht="30">
      <c r="A87" s="4" t="s">
        <v>1214</v>
      </c>
      <c r="B87" s="5"/>
      <c r="C87" s="5"/>
    </row>
    <row r="88" spans="1:3">
      <c r="A88" s="3" t="s">
        <v>1024</v>
      </c>
      <c r="B88" s="7">
        <v>823635</v>
      </c>
      <c r="C88" s="7">
        <v>792446</v>
      </c>
    </row>
    <row r="89" spans="1:3" ht="30">
      <c r="A89" s="3" t="s">
        <v>1230</v>
      </c>
      <c r="B89" s="5"/>
      <c r="C89" s="5"/>
    </row>
    <row r="90" spans="1:3" ht="30">
      <c r="A90" s="4" t="s">
        <v>1214</v>
      </c>
      <c r="B90" s="5"/>
      <c r="C90" s="5"/>
    </row>
    <row r="91" spans="1:3">
      <c r="A91" s="3" t="s">
        <v>1024</v>
      </c>
      <c r="B91" s="7">
        <v>817621</v>
      </c>
      <c r="C91" s="7">
        <v>784586</v>
      </c>
    </row>
    <row r="92" spans="1:3" ht="45">
      <c r="A92" s="3" t="s">
        <v>1231</v>
      </c>
      <c r="B92" s="5"/>
      <c r="C92" s="5"/>
    </row>
    <row r="93" spans="1:3" ht="30">
      <c r="A93" s="4" t="s">
        <v>1214</v>
      </c>
      <c r="B93" s="5"/>
      <c r="C93" s="5"/>
    </row>
    <row r="94" spans="1:3">
      <c r="A94" s="3" t="s">
        <v>1024</v>
      </c>
      <c r="B94" s="5">
        <v>114</v>
      </c>
      <c r="C94" s="5">
        <v>114</v>
      </c>
    </row>
    <row r="95" spans="1:3" ht="45">
      <c r="A95" s="3" t="s">
        <v>1232</v>
      </c>
      <c r="B95" s="5"/>
      <c r="C95" s="5"/>
    </row>
    <row r="96" spans="1:3" ht="30">
      <c r="A96" s="4" t="s">
        <v>1214</v>
      </c>
      <c r="B96" s="5"/>
      <c r="C96" s="5"/>
    </row>
    <row r="97" spans="1:3">
      <c r="A97" s="3" t="s">
        <v>1024</v>
      </c>
      <c r="B97" s="7">
        <v>5900</v>
      </c>
      <c r="C97" s="7">
        <v>7746</v>
      </c>
    </row>
    <row r="98" spans="1:3" ht="45">
      <c r="A98" s="3" t="s">
        <v>1233</v>
      </c>
      <c r="B98" s="5"/>
      <c r="C98" s="5"/>
    </row>
    <row r="99" spans="1:3" ht="30">
      <c r="A99" s="4" t="s">
        <v>1214</v>
      </c>
      <c r="B99" s="5"/>
      <c r="C99" s="5"/>
    </row>
    <row r="100" spans="1:3">
      <c r="A100" s="3" t="s">
        <v>1024</v>
      </c>
      <c r="B100" s="5">
        <v>0</v>
      </c>
      <c r="C100" s="5">
        <v>0</v>
      </c>
    </row>
    <row r="101" spans="1:3" ht="30">
      <c r="A101" s="3" t="s">
        <v>1114</v>
      </c>
      <c r="B101" s="5"/>
      <c r="C101" s="5"/>
    </row>
    <row r="102" spans="1:3" ht="30">
      <c r="A102" s="4" t="s">
        <v>1214</v>
      </c>
      <c r="B102" s="5"/>
      <c r="C102" s="5"/>
    </row>
    <row r="103" spans="1:3">
      <c r="A103" s="3" t="s">
        <v>1024</v>
      </c>
      <c r="B103" s="7">
        <v>583779</v>
      </c>
      <c r="C103" s="7">
        <v>562758</v>
      </c>
    </row>
    <row r="104" spans="1:3" ht="45">
      <c r="A104" s="3" t="s">
        <v>1234</v>
      </c>
      <c r="B104" s="5"/>
      <c r="C104" s="5"/>
    </row>
    <row r="105" spans="1:3" ht="30">
      <c r="A105" s="4" t="s">
        <v>1214</v>
      </c>
      <c r="B105" s="5"/>
      <c r="C105" s="5"/>
    </row>
    <row r="106" spans="1:3">
      <c r="A106" s="3" t="s">
        <v>1024</v>
      </c>
      <c r="B106" s="7">
        <v>560789</v>
      </c>
      <c r="C106" s="7">
        <v>553901</v>
      </c>
    </row>
    <row r="107" spans="1:3" ht="45">
      <c r="A107" s="3" t="s">
        <v>1235</v>
      </c>
      <c r="B107" s="5"/>
      <c r="C107" s="5"/>
    </row>
    <row r="108" spans="1:3" ht="30">
      <c r="A108" s="4" t="s">
        <v>1214</v>
      </c>
      <c r="B108" s="5"/>
      <c r="C108" s="5"/>
    </row>
    <row r="109" spans="1:3">
      <c r="A109" s="3" t="s">
        <v>1024</v>
      </c>
      <c r="B109" s="7">
        <v>14153</v>
      </c>
      <c r="C109" s="5">
        <v>0</v>
      </c>
    </row>
    <row r="110" spans="1:3" ht="45">
      <c r="A110" s="3" t="s">
        <v>1236</v>
      </c>
      <c r="B110" s="5"/>
      <c r="C110" s="5"/>
    </row>
    <row r="111" spans="1:3" ht="30">
      <c r="A111" s="4" t="s">
        <v>1214</v>
      </c>
      <c r="B111" s="5"/>
      <c r="C111" s="5"/>
    </row>
    <row r="112" spans="1:3">
      <c r="A112" s="3" t="s">
        <v>1024</v>
      </c>
      <c r="B112" s="7">
        <v>8837</v>
      </c>
      <c r="C112" s="7">
        <v>8857</v>
      </c>
    </row>
    <row r="113" spans="1:3" ht="45">
      <c r="A113" s="3" t="s">
        <v>1237</v>
      </c>
      <c r="B113" s="5"/>
      <c r="C113" s="5"/>
    </row>
    <row r="114" spans="1:3" ht="30">
      <c r="A114" s="4" t="s">
        <v>1214</v>
      </c>
      <c r="B114" s="5"/>
      <c r="C114" s="5"/>
    </row>
    <row r="115" spans="1:3">
      <c r="A115" s="3" t="s">
        <v>1024</v>
      </c>
      <c r="B115" s="5">
        <v>0</v>
      </c>
      <c r="C115" s="5">
        <v>0</v>
      </c>
    </row>
    <row r="116" spans="1:3" ht="30">
      <c r="A116" s="3" t="s">
        <v>1115</v>
      </c>
      <c r="B116" s="5"/>
      <c r="C116" s="5"/>
    </row>
    <row r="117" spans="1:3" ht="30">
      <c r="A117" s="4" t="s">
        <v>1214</v>
      </c>
      <c r="B117" s="5"/>
      <c r="C117" s="5"/>
    </row>
    <row r="118" spans="1:3">
      <c r="A118" s="3" t="s">
        <v>1024</v>
      </c>
      <c r="B118" s="7">
        <v>304352</v>
      </c>
      <c r="C118" s="7">
        <v>291743</v>
      </c>
    </row>
    <row r="119" spans="1:3" ht="30">
      <c r="A119" s="3" t="s">
        <v>1238</v>
      </c>
      <c r="B119" s="5"/>
      <c r="C119" s="5"/>
    </row>
    <row r="120" spans="1:3" ht="30">
      <c r="A120" s="4" t="s">
        <v>1214</v>
      </c>
      <c r="B120" s="5"/>
      <c r="C120" s="5"/>
    </row>
    <row r="121" spans="1:3">
      <c r="A121" s="3" t="s">
        <v>1024</v>
      </c>
      <c r="B121" s="7">
        <v>301984</v>
      </c>
      <c r="C121" s="7">
        <v>288409</v>
      </c>
    </row>
    <row r="122" spans="1:3" ht="45">
      <c r="A122" s="3" t="s">
        <v>1239</v>
      </c>
      <c r="B122" s="5"/>
      <c r="C122" s="5"/>
    </row>
    <row r="123" spans="1:3" ht="30">
      <c r="A123" s="4" t="s">
        <v>1214</v>
      </c>
      <c r="B123" s="5"/>
      <c r="C123" s="5"/>
    </row>
    <row r="124" spans="1:3">
      <c r="A124" s="3" t="s">
        <v>1024</v>
      </c>
      <c r="B124" s="5">
        <v>792</v>
      </c>
      <c r="C124" s="7">
        <v>1147</v>
      </c>
    </row>
    <row r="125" spans="1:3" ht="30">
      <c r="A125" s="3" t="s">
        <v>1240</v>
      </c>
      <c r="B125" s="5"/>
      <c r="C125" s="5"/>
    </row>
    <row r="126" spans="1:3" ht="30">
      <c r="A126" s="4" t="s">
        <v>1214</v>
      </c>
      <c r="B126" s="5"/>
      <c r="C126" s="5"/>
    </row>
    <row r="127" spans="1:3">
      <c r="A127" s="3" t="s">
        <v>1024</v>
      </c>
      <c r="B127" s="7">
        <v>1576</v>
      </c>
      <c r="C127" s="7">
        <v>2187</v>
      </c>
    </row>
    <row r="128" spans="1:3" ht="45">
      <c r="A128" s="3" t="s">
        <v>1241</v>
      </c>
      <c r="B128" s="5"/>
      <c r="C128" s="5"/>
    </row>
    <row r="129" spans="1:3" ht="30">
      <c r="A129" s="4" t="s">
        <v>1214</v>
      </c>
      <c r="B129" s="5"/>
      <c r="C129" s="5"/>
    </row>
    <row r="130" spans="1:3">
      <c r="A130" s="3" t="s">
        <v>1024</v>
      </c>
      <c r="B130" s="5">
        <v>0</v>
      </c>
      <c r="C130" s="5">
        <v>0</v>
      </c>
    </row>
    <row r="131" spans="1:3" ht="30">
      <c r="A131" s="3" t="s">
        <v>1116</v>
      </c>
      <c r="B131" s="5"/>
      <c r="C131" s="5"/>
    </row>
    <row r="132" spans="1:3" ht="30">
      <c r="A132" s="4" t="s">
        <v>1214</v>
      </c>
      <c r="B132" s="5"/>
      <c r="C132" s="5"/>
    </row>
    <row r="133" spans="1:3">
      <c r="A133" s="3" t="s">
        <v>1024</v>
      </c>
      <c r="B133" s="7">
        <v>416577</v>
      </c>
      <c r="C133" s="7">
        <v>369299</v>
      </c>
    </row>
    <row r="134" spans="1:3" ht="45">
      <c r="A134" s="3" t="s">
        <v>1242</v>
      </c>
      <c r="B134" s="5"/>
      <c r="C134" s="5"/>
    </row>
    <row r="135" spans="1:3" ht="30">
      <c r="A135" s="4" t="s">
        <v>1214</v>
      </c>
      <c r="B135" s="5"/>
      <c r="C135" s="5"/>
    </row>
    <row r="136" spans="1:3">
      <c r="A136" s="3" t="s">
        <v>1024</v>
      </c>
      <c r="B136" s="7">
        <v>398807</v>
      </c>
      <c r="C136" s="7">
        <v>347805</v>
      </c>
    </row>
    <row r="137" spans="1:3" ht="45">
      <c r="A137" s="3" t="s">
        <v>1243</v>
      </c>
      <c r="B137" s="5"/>
      <c r="C137" s="5"/>
    </row>
    <row r="138" spans="1:3" ht="30">
      <c r="A138" s="4" t="s">
        <v>1214</v>
      </c>
      <c r="B138" s="5"/>
      <c r="C138" s="5"/>
    </row>
    <row r="139" spans="1:3">
      <c r="A139" s="3" t="s">
        <v>1024</v>
      </c>
      <c r="B139" s="7">
        <v>5571</v>
      </c>
      <c r="C139" s="7">
        <v>9181</v>
      </c>
    </row>
    <row r="140" spans="1:3" ht="45">
      <c r="A140" s="3" t="s">
        <v>1244</v>
      </c>
      <c r="B140" s="5"/>
      <c r="C140" s="5"/>
    </row>
    <row r="141" spans="1:3" ht="30">
      <c r="A141" s="4" t="s">
        <v>1214</v>
      </c>
      <c r="B141" s="5"/>
      <c r="C141" s="5"/>
    </row>
    <row r="142" spans="1:3">
      <c r="A142" s="3" t="s">
        <v>1024</v>
      </c>
      <c r="B142" s="7">
        <v>12199</v>
      </c>
      <c r="C142" s="7">
        <v>12313</v>
      </c>
    </row>
    <row r="143" spans="1:3" ht="45">
      <c r="A143" s="3" t="s">
        <v>1245</v>
      </c>
      <c r="B143" s="5"/>
      <c r="C143" s="5"/>
    </row>
    <row r="144" spans="1:3" ht="30">
      <c r="A144" s="4" t="s">
        <v>1214</v>
      </c>
      <c r="B144" s="5"/>
      <c r="C144" s="5"/>
    </row>
    <row r="145" spans="1:3">
      <c r="A145" s="3" t="s">
        <v>1024</v>
      </c>
      <c r="B145" s="5">
        <v>0</v>
      </c>
      <c r="C145" s="5">
        <v>0</v>
      </c>
    </row>
    <row r="146" spans="1:3" ht="30">
      <c r="A146" s="3" t="s">
        <v>1117</v>
      </c>
      <c r="B146" s="5"/>
      <c r="C146" s="5"/>
    </row>
    <row r="147" spans="1:3" ht="30">
      <c r="A147" s="4" t="s">
        <v>1214</v>
      </c>
      <c r="B147" s="5"/>
      <c r="C147" s="5"/>
    </row>
    <row r="148" spans="1:3">
      <c r="A148" s="3" t="s">
        <v>1024</v>
      </c>
      <c r="B148" s="7">
        <v>795012</v>
      </c>
      <c r="C148" s="7">
        <v>740701</v>
      </c>
    </row>
    <row r="149" spans="1:3" ht="30">
      <c r="A149" s="3" t="s">
        <v>1246</v>
      </c>
      <c r="B149" s="5"/>
      <c r="C149" s="5"/>
    </row>
    <row r="150" spans="1:3" ht="30">
      <c r="A150" s="4" t="s">
        <v>1214</v>
      </c>
      <c r="B150" s="5"/>
      <c r="C150" s="5"/>
    </row>
    <row r="151" spans="1:3">
      <c r="A151" s="3" t="s">
        <v>1024</v>
      </c>
      <c r="B151" s="7">
        <v>754685</v>
      </c>
      <c r="C151" s="7">
        <v>699644</v>
      </c>
    </row>
    <row r="152" spans="1:3" ht="30">
      <c r="A152" s="3" t="s">
        <v>1247</v>
      </c>
      <c r="B152" s="5"/>
      <c r="C152" s="5"/>
    </row>
    <row r="153" spans="1:3" ht="30">
      <c r="A153" s="4" t="s">
        <v>1214</v>
      </c>
      <c r="B153" s="5"/>
      <c r="C153" s="5"/>
    </row>
    <row r="154" spans="1:3">
      <c r="A154" s="3" t="s">
        <v>1024</v>
      </c>
      <c r="B154" s="7">
        <v>25572</v>
      </c>
      <c r="C154" s="7">
        <v>28044</v>
      </c>
    </row>
    <row r="155" spans="1:3" ht="30">
      <c r="A155" s="3" t="s">
        <v>1248</v>
      </c>
      <c r="B155" s="5"/>
      <c r="C155" s="5"/>
    </row>
    <row r="156" spans="1:3" ht="30">
      <c r="A156" s="4" t="s">
        <v>1214</v>
      </c>
      <c r="B156" s="5"/>
      <c r="C156" s="5"/>
    </row>
    <row r="157" spans="1:3">
      <c r="A157" s="3" t="s">
        <v>1024</v>
      </c>
      <c r="B157" s="7">
        <v>14755</v>
      </c>
      <c r="C157" s="7">
        <v>13013</v>
      </c>
    </row>
    <row r="158" spans="1:3" ht="30">
      <c r="A158" s="3" t="s">
        <v>1249</v>
      </c>
      <c r="B158" s="5"/>
      <c r="C158" s="5"/>
    </row>
    <row r="159" spans="1:3" ht="30">
      <c r="A159" s="4" t="s">
        <v>1214</v>
      </c>
      <c r="B159" s="5"/>
      <c r="C159" s="5"/>
    </row>
    <row r="160" spans="1:3">
      <c r="A160" s="3" t="s">
        <v>1024</v>
      </c>
      <c r="B160" s="5">
        <v>0</v>
      </c>
      <c r="C160" s="5">
        <v>0</v>
      </c>
    </row>
    <row r="161" spans="1:3">
      <c r="A161" s="3" t="s">
        <v>1118</v>
      </c>
      <c r="B161" s="5"/>
      <c r="C161" s="5"/>
    </row>
    <row r="162" spans="1:3" ht="30">
      <c r="A162" s="4" t="s">
        <v>1214</v>
      </c>
      <c r="B162" s="5"/>
      <c r="C162" s="5"/>
    </row>
    <row r="163" spans="1:3">
      <c r="A163" s="3" t="s">
        <v>1024</v>
      </c>
      <c r="B163" s="7">
        <v>107705</v>
      </c>
      <c r="C163" s="7">
        <v>94085</v>
      </c>
    </row>
    <row r="164" spans="1:3" ht="30">
      <c r="A164" s="3" t="s">
        <v>1250</v>
      </c>
      <c r="B164" s="5"/>
      <c r="C164" s="5"/>
    </row>
    <row r="165" spans="1:3" ht="30">
      <c r="A165" s="4" t="s">
        <v>1214</v>
      </c>
      <c r="B165" s="5"/>
      <c r="C165" s="5"/>
    </row>
    <row r="166" spans="1:3">
      <c r="A166" s="3" t="s">
        <v>1024</v>
      </c>
      <c r="B166" s="7">
        <v>106225</v>
      </c>
      <c r="C166" s="7">
        <v>92564</v>
      </c>
    </row>
    <row r="167" spans="1:3" ht="30">
      <c r="A167" s="3" t="s">
        <v>1251</v>
      </c>
      <c r="B167" s="5"/>
      <c r="C167" s="5"/>
    </row>
    <row r="168" spans="1:3" ht="30">
      <c r="A168" s="4" t="s">
        <v>1214</v>
      </c>
      <c r="B168" s="5"/>
      <c r="C168" s="5"/>
    </row>
    <row r="169" spans="1:3">
      <c r="A169" s="3" t="s">
        <v>1024</v>
      </c>
      <c r="B169" s="5" t="s">
        <v>1093</v>
      </c>
      <c r="C169" s="5">
        <v>0</v>
      </c>
    </row>
    <row r="170" spans="1:3" ht="30">
      <c r="A170" s="3" t="s">
        <v>1252</v>
      </c>
      <c r="B170" s="5"/>
      <c r="C170" s="5"/>
    </row>
    <row r="171" spans="1:3" ht="30">
      <c r="A171" s="4" t="s">
        <v>1214</v>
      </c>
      <c r="B171" s="5"/>
      <c r="C171" s="5"/>
    </row>
    <row r="172" spans="1:3">
      <c r="A172" s="3" t="s">
        <v>1024</v>
      </c>
      <c r="B172" s="7">
        <v>1480</v>
      </c>
      <c r="C172" s="7">
        <v>1521</v>
      </c>
    </row>
    <row r="173" spans="1:3" ht="30">
      <c r="A173" s="3" t="s">
        <v>1253</v>
      </c>
      <c r="B173" s="5"/>
      <c r="C173" s="5"/>
    </row>
    <row r="174" spans="1:3" ht="30">
      <c r="A174" s="4" t="s">
        <v>1214</v>
      </c>
      <c r="B174" s="5"/>
      <c r="C174" s="5"/>
    </row>
    <row r="175" spans="1:3">
      <c r="A175" s="3" t="s">
        <v>1024</v>
      </c>
      <c r="B175" s="5">
        <v>0</v>
      </c>
      <c r="C175" s="5">
        <v>0</v>
      </c>
    </row>
    <row r="176" spans="1:3">
      <c r="A176" s="3" t="s">
        <v>1119</v>
      </c>
      <c r="B176" s="5"/>
      <c r="C176" s="5"/>
    </row>
    <row r="177" spans="1:3" ht="30">
      <c r="A177" s="4" t="s">
        <v>1214</v>
      </c>
      <c r="B177" s="5"/>
      <c r="C177" s="5"/>
    </row>
    <row r="178" spans="1:3">
      <c r="A178" s="3" t="s">
        <v>1024</v>
      </c>
      <c r="B178" s="7">
        <v>882234</v>
      </c>
      <c r="C178" s="7">
        <v>825236</v>
      </c>
    </row>
    <row r="179" spans="1:3">
      <c r="A179" s="3" t="s">
        <v>1254</v>
      </c>
      <c r="B179" s="5"/>
      <c r="C179" s="5"/>
    </row>
    <row r="180" spans="1:3" ht="30">
      <c r="A180" s="4" t="s">
        <v>1214</v>
      </c>
      <c r="B180" s="5"/>
      <c r="C180" s="5"/>
    </row>
    <row r="181" spans="1:3">
      <c r="A181" s="3" t="s">
        <v>1024</v>
      </c>
      <c r="B181" s="7">
        <v>823050</v>
      </c>
      <c r="C181" s="7">
        <v>765280</v>
      </c>
    </row>
    <row r="182" spans="1:3" ht="30">
      <c r="A182" s="3" t="s">
        <v>1255</v>
      </c>
      <c r="B182" s="5"/>
      <c r="C182" s="5"/>
    </row>
    <row r="183" spans="1:3" ht="30">
      <c r="A183" s="4" t="s">
        <v>1214</v>
      </c>
      <c r="B183" s="5"/>
      <c r="C183" s="5"/>
    </row>
    <row r="184" spans="1:3">
      <c r="A184" s="3" t="s">
        <v>1024</v>
      </c>
      <c r="B184" s="7">
        <v>18996</v>
      </c>
      <c r="C184" s="7">
        <v>18792</v>
      </c>
    </row>
    <row r="185" spans="1:3" ht="30">
      <c r="A185" s="3" t="s">
        <v>1256</v>
      </c>
      <c r="B185" s="5"/>
      <c r="C185" s="5"/>
    </row>
    <row r="186" spans="1:3" ht="30">
      <c r="A186" s="4" t="s">
        <v>1214</v>
      </c>
      <c r="B186" s="5"/>
      <c r="C186" s="5"/>
    </row>
    <row r="187" spans="1:3">
      <c r="A187" s="3" t="s">
        <v>1024</v>
      </c>
      <c r="B187" s="7">
        <v>39972</v>
      </c>
      <c r="C187" s="7">
        <v>41138</v>
      </c>
    </row>
    <row r="188" spans="1:3" ht="30">
      <c r="A188" s="3" t="s">
        <v>1257</v>
      </c>
      <c r="B188" s="5"/>
      <c r="C188" s="5"/>
    </row>
    <row r="189" spans="1:3" ht="30">
      <c r="A189" s="4" t="s">
        <v>1214</v>
      </c>
      <c r="B189" s="5"/>
      <c r="C189" s="5"/>
    </row>
    <row r="190" spans="1:3">
      <c r="A190" s="3" t="s">
        <v>1024</v>
      </c>
      <c r="B190" s="5">
        <v>216</v>
      </c>
      <c r="C190" s="5">
        <v>26</v>
      </c>
    </row>
    <row r="191" spans="1:3">
      <c r="A191" s="3" t="s">
        <v>1120</v>
      </c>
      <c r="B191" s="5"/>
      <c r="C191" s="5"/>
    </row>
    <row r="192" spans="1:3" ht="30">
      <c r="A192" s="4" t="s">
        <v>1214</v>
      </c>
      <c r="B192" s="5"/>
      <c r="C192" s="5"/>
    </row>
    <row r="193" spans="1:3">
      <c r="A193" s="3" t="s">
        <v>1024</v>
      </c>
      <c r="B193" s="7">
        <v>122560</v>
      </c>
      <c r="C193" s="7">
        <v>134762</v>
      </c>
    </row>
    <row r="194" spans="1:3">
      <c r="A194" s="3" t="s">
        <v>1258</v>
      </c>
      <c r="B194" s="5"/>
      <c r="C194" s="5"/>
    </row>
    <row r="195" spans="1:3" ht="30">
      <c r="A195" s="4" t="s">
        <v>1214</v>
      </c>
      <c r="B195" s="5"/>
      <c r="C195" s="5"/>
    </row>
    <row r="196" spans="1:3">
      <c r="A196" s="3" t="s">
        <v>1024</v>
      </c>
      <c r="B196" s="7">
        <v>104595</v>
      </c>
      <c r="C196" s="7">
        <v>103844</v>
      </c>
    </row>
    <row r="197" spans="1:3" ht="30">
      <c r="A197" s="3" t="s">
        <v>1259</v>
      </c>
      <c r="B197" s="5"/>
      <c r="C197" s="5"/>
    </row>
    <row r="198" spans="1:3" ht="30">
      <c r="A198" s="4" t="s">
        <v>1214</v>
      </c>
      <c r="B198" s="5"/>
      <c r="C198" s="5"/>
    </row>
    <row r="199" spans="1:3">
      <c r="A199" s="3" t="s">
        <v>1024</v>
      </c>
      <c r="B199" s="7">
        <v>5242</v>
      </c>
      <c r="C199" s="7">
        <v>18599</v>
      </c>
    </row>
    <row r="200" spans="1:3">
      <c r="A200" s="3" t="s">
        <v>1260</v>
      </c>
      <c r="B200" s="5"/>
      <c r="C200" s="5"/>
    </row>
    <row r="201" spans="1:3" ht="30">
      <c r="A201" s="4" t="s">
        <v>1214</v>
      </c>
      <c r="B201" s="5"/>
      <c r="C201" s="5"/>
    </row>
    <row r="202" spans="1:3">
      <c r="A202" s="3" t="s">
        <v>1024</v>
      </c>
      <c r="B202" s="7">
        <v>12723</v>
      </c>
      <c r="C202" s="7">
        <v>12319</v>
      </c>
    </row>
    <row r="203" spans="1:3" ht="30">
      <c r="A203" s="3" t="s">
        <v>1261</v>
      </c>
      <c r="B203" s="5"/>
      <c r="C203" s="5"/>
    </row>
    <row r="204" spans="1:3" ht="30">
      <c r="A204" s="4" t="s">
        <v>1214</v>
      </c>
      <c r="B204" s="5"/>
      <c r="C204" s="5"/>
    </row>
    <row r="205" spans="1:3">
      <c r="A205" s="3" t="s">
        <v>1024</v>
      </c>
      <c r="B205" s="5">
        <v>0</v>
      </c>
      <c r="C205" s="5">
        <v>0</v>
      </c>
    </row>
    <row r="206" spans="1:3">
      <c r="A206" s="3" t="s">
        <v>1121</v>
      </c>
      <c r="B206" s="5"/>
      <c r="C206" s="5"/>
    </row>
    <row r="207" spans="1:3" ht="30">
      <c r="A207" s="4" t="s">
        <v>1214</v>
      </c>
      <c r="B207" s="5"/>
      <c r="C207" s="5"/>
    </row>
    <row r="208" spans="1:3">
      <c r="A208" s="3" t="s">
        <v>1024</v>
      </c>
      <c r="B208" s="7">
        <v>38356</v>
      </c>
      <c r="C208" s="7">
        <v>37777</v>
      </c>
    </row>
    <row r="209" spans="1:3">
      <c r="A209" s="3" t="s">
        <v>1262</v>
      </c>
      <c r="B209" s="5"/>
      <c r="C209" s="5"/>
    </row>
    <row r="210" spans="1:3" ht="30">
      <c r="A210" s="4" t="s">
        <v>1214</v>
      </c>
      <c r="B210" s="5"/>
      <c r="C210" s="5"/>
    </row>
    <row r="211" spans="1:3">
      <c r="A211" s="3" t="s">
        <v>1024</v>
      </c>
      <c r="B211" s="7">
        <v>37879</v>
      </c>
      <c r="C211" s="7">
        <v>37256</v>
      </c>
    </row>
    <row r="212" spans="1:3" ht="30">
      <c r="A212" s="3" t="s">
        <v>1263</v>
      </c>
      <c r="B212" s="5"/>
      <c r="C212" s="5"/>
    </row>
    <row r="213" spans="1:3" ht="30">
      <c r="A213" s="4" t="s">
        <v>1214</v>
      </c>
      <c r="B213" s="5"/>
      <c r="C213" s="5"/>
    </row>
    <row r="214" spans="1:3">
      <c r="A214" s="3" t="s">
        <v>1024</v>
      </c>
      <c r="B214" s="5">
        <v>7</v>
      </c>
      <c r="C214" s="5">
        <v>38</v>
      </c>
    </row>
    <row r="215" spans="1:3" ht="30">
      <c r="A215" s="3" t="s">
        <v>1264</v>
      </c>
      <c r="B215" s="5"/>
      <c r="C215" s="5"/>
    </row>
    <row r="216" spans="1:3" ht="30">
      <c r="A216" s="4" t="s">
        <v>1214</v>
      </c>
      <c r="B216" s="5"/>
      <c r="C216" s="5"/>
    </row>
    <row r="217" spans="1:3">
      <c r="A217" s="3" t="s">
        <v>1024</v>
      </c>
      <c r="B217" s="5">
        <v>458</v>
      </c>
      <c r="C217" s="5">
        <v>470</v>
      </c>
    </row>
    <row r="218" spans="1:3" ht="30">
      <c r="A218" s="3" t="s">
        <v>1265</v>
      </c>
      <c r="B218" s="5"/>
      <c r="C218" s="5"/>
    </row>
    <row r="219" spans="1:3" ht="30">
      <c r="A219" s="4" t="s">
        <v>1214</v>
      </c>
      <c r="B219" s="5"/>
      <c r="C219" s="5"/>
    </row>
    <row r="220" spans="1:3">
      <c r="A220" s="3" t="s">
        <v>1024</v>
      </c>
      <c r="B220" s="5">
        <v>12</v>
      </c>
      <c r="C220" s="5">
        <v>13</v>
      </c>
    </row>
    <row r="221" spans="1:3">
      <c r="A221" s="3" t="s">
        <v>443</v>
      </c>
      <c r="B221" s="5"/>
      <c r="C221" s="5"/>
    </row>
    <row r="222" spans="1:3" ht="30">
      <c r="A222" s="4" t="s">
        <v>1214</v>
      </c>
      <c r="B222" s="5"/>
      <c r="C222" s="5"/>
    </row>
    <row r="223" spans="1:3">
      <c r="A223" s="3" t="s">
        <v>1024</v>
      </c>
      <c r="B223" s="7">
        <v>585715</v>
      </c>
      <c r="C223" s="7">
        <v>648512</v>
      </c>
    </row>
    <row r="224" spans="1:3">
      <c r="A224" s="3" t="s">
        <v>1266</v>
      </c>
      <c r="B224" s="5"/>
      <c r="C224" s="5"/>
    </row>
    <row r="225" spans="1:3" ht="30">
      <c r="A225" s="4" t="s">
        <v>1214</v>
      </c>
      <c r="B225" s="5"/>
      <c r="C225" s="5"/>
    </row>
    <row r="226" spans="1:3">
      <c r="A226" s="3" t="s">
        <v>1024</v>
      </c>
      <c r="B226" s="7">
        <v>464856</v>
      </c>
      <c r="C226" s="7">
        <v>512615</v>
      </c>
    </row>
    <row r="227" spans="1:3">
      <c r="A227" s="3" t="s">
        <v>1267</v>
      </c>
      <c r="B227" s="5"/>
      <c r="C227" s="5"/>
    </row>
    <row r="228" spans="1:3" ht="30">
      <c r="A228" s="4" t="s">
        <v>1214</v>
      </c>
      <c r="B228" s="5"/>
      <c r="C228" s="5"/>
    </row>
    <row r="229" spans="1:3">
      <c r="A229" s="3" t="s">
        <v>1024</v>
      </c>
      <c r="B229" s="7">
        <v>22257</v>
      </c>
      <c r="C229" s="7">
        <v>26243</v>
      </c>
    </row>
    <row r="230" spans="1:3">
      <c r="A230" s="3" t="s">
        <v>1268</v>
      </c>
      <c r="B230" s="5"/>
      <c r="C230" s="5"/>
    </row>
    <row r="231" spans="1:3" ht="30">
      <c r="A231" s="4" t="s">
        <v>1214</v>
      </c>
      <c r="B231" s="5"/>
      <c r="C231" s="5"/>
    </row>
    <row r="232" spans="1:3">
      <c r="A232" s="3" t="s">
        <v>1024</v>
      </c>
      <c r="B232" s="7">
        <v>96655</v>
      </c>
      <c r="C232" s="7">
        <v>107506</v>
      </c>
    </row>
    <row r="233" spans="1:3">
      <c r="A233" s="3" t="s">
        <v>1269</v>
      </c>
      <c r="B233" s="5"/>
      <c r="C233" s="5"/>
    </row>
    <row r="234" spans="1:3" ht="30">
      <c r="A234" s="4" t="s">
        <v>1214</v>
      </c>
      <c r="B234" s="5"/>
      <c r="C234" s="5"/>
    </row>
    <row r="235" spans="1:3">
      <c r="A235" s="3" t="s">
        <v>1024</v>
      </c>
      <c r="B235" s="7">
        <v>1947</v>
      </c>
      <c r="C235" s="7">
        <v>2148</v>
      </c>
    </row>
    <row r="236" spans="1:3">
      <c r="A236" s="3" t="s">
        <v>1270</v>
      </c>
      <c r="B236" s="5"/>
      <c r="C236" s="5"/>
    </row>
    <row r="237" spans="1:3" ht="30">
      <c r="A237" s="4" t="s">
        <v>1214</v>
      </c>
      <c r="B237" s="5"/>
      <c r="C237" s="5"/>
    </row>
    <row r="238" spans="1:3">
      <c r="A238" s="3" t="s">
        <v>1024</v>
      </c>
      <c r="B238" s="7">
        <v>469046</v>
      </c>
      <c r="C238" s="7">
        <v>518055</v>
      </c>
    </row>
    <row r="239" spans="1:3">
      <c r="A239" s="3" t="s">
        <v>1125</v>
      </c>
      <c r="B239" s="5"/>
      <c r="C239" s="5"/>
    </row>
    <row r="240" spans="1:3" ht="30">
      <c r="A240" s="4" t="s">
        <v>1214</v>
      </c>
      <c r="B240" s="5"/>
      <c r="C240" s="5"/>
    </row>
    <row r="241" spans="1:3">
      <c r="A241" s="3" t="s">
        <v>1024</v>
      </c>
      <c r="B241" s="5">
        <v>726</v>
      </c>
      <c r="C241" s="5">
        <v>829</v>
      </c>
    </row>
    <row r="242" spans="1:3" ht="30">
      <c r="A242" s="3" t="s">
        <v>1271</v>
      </c>
      <c r="B242" s="5"/>
      <c r="C242" s="5"/>
    </row>
    <row r="243" spans="1:3" ht="30">
      <c r="A243" s="4" t="s">
        <v>1214</v>
      </c>
      <c r="B243" s="5"/>
      <c r="C243" s="5"/>
    </row>
    <row r="244" spans="1:3">
      <c r="A244" s="3" t="s">
        <v>1024</v>
      </c>
      <c r="B244" s="5">
        <v>438</v>
      </c>
      <c r="C244" s="5">
        <v>539</v>
      </c>
    </row>
    <row r="245" spans="1:3" ht="30">
      <c r="A245" s="3" t="s">
        <v>1272</v>
      </c>
      <c r="B245" s="5"/>
      <c r="C245" s="5"/>
    </row>
    <row r="246" spans="1:3" ht="30">
      <c r="A246" s="4" t="s">
        <v>1214</v>
      </c>
      <c r="B246" s="5"/>
      <c r="C246" s="5"/>
    </row>
    <row r="247" spans="1:3">
      <c r="A247" s="3" t="s">
        <v>1024</v>
      </c>
      <c r="B247" s="5">
        <v>288</v>
      </c>
      <c r="C247" s="5">
        <v>290</v>
      </c>
    </row>
    <row r="248" spans="1:3" ht="30">
      <c r="A248" s="3" t="s">
        <v>1273</v>
      </c>
      <c r="B248" s="5"/>
      <c r="C248" s="5"/>
    </row>
    <row r="249" spans="1:3" ht="30">
      <c r="A249" s="4" t="s">
        <v>1214</v>
      </c>
      <c r="B249" s="5"/>
      <c r="C249" s="5"/>
    </row>
    <row r="250" spans="1:3">
      <c r="A250" s="3" t="s">
        <v>1024</v>
      </c>
      <c r="B250" s="5">
        <v>0</v>
      </c>
      <c r="C250" s="5">
        <v>0</v>
      </c>
    </row>
    <row r="251" spans="1:3" ht="30">
      <c r="A251" s="3" t="s">
        <v>1274</v>
      </c>
      <c r="B251" s="5"/>
      <c r="C251" s="5"/>
    </row>
    <row r="252" spans="1:3" ht="30">
      <c r="A252" s="4" t="s">
        <v>1214</v>
      </c>
      <c r="B252" s="5"/>
      <c r="C252" s="5"/>
    </row>
    <row r="253" spans="1:3">
      <c r="A253" s="3" t="s">
        <v>1024</v>
      </c>
      <c r="B253" s="5">
        <v>0</v>
      </c>
      <c r="C253" s="5">
        <v>0</v>
      </c>
    </row>
    <row r="254" spans="1:3" ht="30">
      <c r="A254" s="3" t="s">
        <v>1126</v>
      </c>
      <c r="B254" s="5"/>
      <c r="C254" s="5"/>
    </row>
    <row r="255" spans="1:3" ht="30">
      <c r="A255" s="4" t="s">
        <v>1214</v>
      </c>
      <c r="B255" s="5"/>
      <c r="C255" s="5"/>
    </row>
    <row r="256" spans="1:3">
      <c r="A256" s="3" t="s">
        <v>1024</v>
      </c>
      <c r="B256" s="7">
        <v>175767</v>
      </c>
      <c r="C256" s="7">
        <v>186485</v>
      </c>
    </row>
    <row r="257" spans="1:3" ht="30">
      <c r="A257" s="3" t="s">
        <v>1275</v>
      </c>
      <c r="B257" s="5"/>
      <c r="C257" s="5"/>
    </row>
    <row r="258" spans="1:3" ht="30">
      <c r="A258" s="4" t="s">
        <v>1214</v>
      </c>
      <c r="B258" s="5"/>
      <c r="C258" s="5"/>
    </row>
    <row r="259" spans="1:3">
      <c r="A259" s="3" t="s">
        <v>1024</v>
      </c>
      <c r="B259" s="7">
        <v>150030</v>
      </c>
      <c r="C259" s="7">
        <v>157485</v>
      </c>
    </row>
    <row r="260" spans="1:3" ht="30">
      <c r="A260" s="3" t="s">
        <v>1276</v>
      </c>
      <c r="B260" s="5"/>
      <c r="C260" s="5"/>
    </row>
    <row r="261" spans="1:3" ht="30">
      <c r="A261" s="4" t="s">
        <v>1214</v>
      </c>
      <c r="B261" s="5"/>
      <c r="C261" s="5"/>
    </row>
    <row r="262" spans="1:3">
      <c r="A262" s="3" t="s">
        <v>1024</v>
      </c>
      <c r="B262" s="7">
        <v>3699</v>
      </c>
      <c r="C262" s="7">
        <v>3531</v>
      </c>
    </row>
    <row r="263" spans="1:3" ht="30">
      <c r="A263" s="3" t="s">
        <v>1277</v>
      </c>
      <c r="B263" s="5"/>
      <c r="C263" s="5"/>
    </row>
    <row r="264" spans="1:3" ht="30">
      <c r="A264" s="4" t="s">
        <v>1214</v>
      </c>
      <c r="B264" s="5"/>
      <c r="C264" s="5"/>
    </row>
    <row r="265" spans="1:3">
      <c r="A265" s="3" t="s">
        <v>1024</v>
      </c>
      <c r="B265" s="7">
        <v>22038</v>
      </c>
      <c r="C265" s="7">
        <v>25469</v>
      </c>
    </row>
    <row r="266" spans="1:3" ht="30">
      <c r="A266" s="3" t="s">
        <v>1278</v>
      </c>
      <c r="B266" s="5"/>
      <c r="C266" s="5"/>
    </row>
    <row r="267" spans="1:3" ht="30">
      <c r="A267" s="4" t="s">
        <v>1214</v>
      </c>
      <c r="B267" s="5"/>
      <c r="C267" s="5"/>
    </row>
    <row r="268" spans="1:3">
      <c r="A268" s="3" t="s">
        <v>1024</v>
      </c>
      <c r="B268" s="5">
        <v>0</v>
      </c>
      <c r="C268" s="5">
        <v>0</v>
      </c>
    </row>
    <row r="269" spans="1:3" ht="30">
      <c r="A269" s="3" t="s">
        <v>1127</v>
      </c>
      <c r="B269" s="5"/>
      <c r="C269" s="5"/>
    </row>
    <row r="270" spans="1:3" ht="30">
      <c r="A270" s="4" t="s">
        <v>1214</v>
      </c>
      <c r="B270" s="5"/>
      <c r="C270" s="5"/>
    </row>
    <row r="271" spans="1:3">
      <c r="A271" s="3" t="s">
        <v>1024</v>
      </c>
      <c r="B271" s="7">
        <v>66979</v>
      </c>
      <c r="C271" s="7">
        <v>82366</v>
      </c>
    </row>
    <row r="272" spans="1:3" ht="30">
      <c r="A272" s="3" t="s">
        <v>1279</v>
      </c>
      <c r="B272" s="5"/>
      <c r="C272" s="5"/>
    </row>
    <row r="273" spans="1:3" ht="30">
      <c r="A273" s="4" t="s">
        <v>1214</v>
      </c>
      <c r="B273" s="5"/>
      <c r="C273" s="5"/>
    </row>
    <row r="274" spans="1:3">
      <c r="A274" s="3" t="s">
        <v>1024</v>
      </c>
      <c r="B274" s="7">
        <v>54108</v>
      </c>
      <c r="C274" s="7">
        <v>69236</v>
      </c>
    </row>
    <row r="275" spans="1:3" ht="45">
      <c r="A275" s="3" t="s">
        <v>1280</v>
      </c>
      <c r="B275" s="5"/>
      <c r="C275" s="5"/>
    </row>
    <row r="276" spans="1:3" ht="30">
      <c r="A276" s="4" t="s">
        <v>1214</v>
      </c>
      <c r="B276" s="5"/>
      <c r="C276" s="5"/>
    </row>
    <row r="277" spans="1:3">
      <c r="A277" s="3" t="s">
        <v>1024</v>
      </c>
      <c r="B277" s="7">
        <v>3834</v>
      </c>
      <c r="C277" s="7">
        <v>3889</v>
      </c>
    </row>
    <row r="278" spans="1:3" ht="45">
      <c r="A278" s="3" t="s">
        <v>1281</v>
      </c>
      <c r="B278" s="5"/>
      <c r="C278" s="5"/>
    </row>
    <row r="279" spans="1:3" ht="30">
      <c r="A279" s="4" t="s">
        <v>1214</v>
      </c>
      <c r="B279" s="5"/>
      <c r="C279" s="5"/>
    </row>
    <row r="280" spans="1:3">
      <c r="A280" s="3" t="s">
        <v>1024</v>
      </c>
      <c r="B280" s="7">
        <v>9037</v>
      </c>
      <c r="C280" s="7">
        <v>9241</v>
      </c>
    </row>
    <row r="281" spans="1:3" ht="45">
      <c r="A281" s="3" t="s">
        <v>1282</v>
      </c>
      <c r="B281" s="5"/>
      <c r="C281" s="5"/>
    </row>
    <row r="282" spans="1:3" ht="30">
      <c r="A282" s="4" t="s">
        <v>1214</v>
      </c>
      <c r="B282" s="5"/>
      <c r="C282" s="5"/>
    </row>
    <row r="283" spans="1:3">
      <c r="A283" s="3" t="s">
        <v>1024</v>
      </c>
      <c r="B283" s="5">
        <v>0</v>
      </c>
      <c r="C283" s="5">
        <v>0</v>
      </c>
    </row>
    <row r="284" spans="1:3" ht="30">
      <c r="A284" s="3" t="s">
        <v>1128</v>
      </c>
      <c r="B284" s="5"/>
      <c r="C284" s="5"/>
    </row>
    <row r="285" spans="1:3" ht="30">
      <c r="A285" s="4" t="s">
        <v>1214</v>
      </c>
      <c r="B285" s="5"/>
      <c r="C285" s="5"/>
    </row>
    <row r="286" spans="1:3">
      <c r="A286" s="3" t="s">
        <v>1024</v>
      </c>
      <c r="B286" s="7">
        <v>35544</v>
      </c>
      <c r="C286" s="7">
        <v>37115</v>
      </c>
    </row>
    <row r="287" spans="1:3" ht="45">
      <c r="A287" s="3" t="s">
        <v>1283</v>
      </c>
      <c r="B287" s="5"/>
      <c r="C287" s="5"/>
    </row>
    <row r="288" spans="1:3" ht="30">
      <c r="A288" s="4" t="s">
        <v>1214</v>
      </c>
      <c r="B288" s="5"/>
      <c r="C288" s="5"/>
    </row>
    <row r="289" spans="1:3">
      <c r="A289" s="3" t="s">
        <v>1024</v>
      </c>
      <c r="B289" s="7">
        <v>27352</v>
      </c>
      <c r="C289" s="7">
        <v>27936</v>
      </c>
    </row>
    <row r="290" spans="1:3" ht="45">
      <c r="A290" s="3" t="s">
        <v>1284</v>
      </c>
      <c r="B290" s="5"/>
      <c r="C290" s="5"/>
    </row>
    <row r="291" spans="1:3" ht="30">
      <c r="A291" s="4" t="s">
        <v>1214</v>
      </c>
      <c r="B291" s="5"/>
      <c r="C291" s="5"/>
    </row>
    <row r="292" spans="1:3">
      <c r="A292" s="3" t="s">
        <v>1024</v>
      </c>
      <c r="B292" s="5">
        <v>391</v>
      </c>
      <c r="C292" s="5">
        <v>369</v>
      </c>
    </row>
    <row r="293" spans="1:3" ht="45">
      <c r="A293" s="3" t="s">
        <v>1285</v>
      </c>
      <c r="B293" s="5"/>
      <c r="C293" s="5"/>
    </row>
    <row r="294" spans="1:3" ht="30">
      <c r="A294" s="4" t="s">
        <v>1214</v>
      </c>
      <c r="B294" s="5"/>
      <c r="C294" s="5"/>
    </row>
    <row r="295" spans="1:3">
      <c r="A295" s="3" t="s">
        <v>1024</v>
      </c>
      <c r="B295" s="7">
        <v>7801</v>
      </c>
      <c r="C295" s="7">
        <v>8542</v>
      </c>
    </row>
    <row r="296" spans="1:3" ht="45">
      <c r="A296" s="3" t="s">
        <v>1286</v>
      </c>
      <c r="B296" s="5"/>
      <c r="C296" s="5"/>
    </row>
    <row r="297" spans="1:3" ht="30">
      <c r="A297" s="4" t="s">
        <v>1214</v>
      </c>
      <c r="B297" s="5"/>
      <c r="C297" s="5"/>
    </row>
    <row r="298" spans="1:3">
      <c r="A298" s="3" t="s">
        <v>1024</v>
      </c>
      <c r="B298" s="5">
        <v>0</v>
      </c>
      <c r="C298" s="5">
        <v>268</v>
      </c>
    </row>
    <row r="299" spans="1:3" ht="30">
      <c r="A299" s="3" t="s">
        <v>1129</v>
      </c>
      <c r="B299" s="5"/>
      <c r="C299" s="5"/>
    </row>
    <row r="300" spans="1:3" ht="30">
      <c r="A300" s="4" t="s">
        <v>1214</v>
      </c>
      <c r="B300" s="5"/>
      <c r="C300" s="5"/>
    </row>
    <row r="301" spans="1:3">
      <c r="A301" s="3" t="s">
        <v>1024</v>
      </c>
      <c r="B301" s="7">
        <v>35598</v>
      </c>
      <c r="C301" s="7">
        <v>35892</v>
      </c>
    </row>
    <row r="302" spans="1:3" ht="30">
      <c r="A302" s="3" t="s">
        <v>1287</v>
      </c>
      <c r="B302" s="5"/>
      <c r="C302" s="5"/>
    </row>
    <row r="303" spans="1:3" ht="30">
      <c r="A303" s="4" t="s">
        <v>1214</v>
      </c>
      <c r="B303" s="5"/>
      <c r="C303" s="5"/>
    </row>
    <row r="304" spans="1:3">
      <c r="A304" s="3" t="s">
        <v>1024</v>
      </c>
      <c r="B304" s="7">
        <v>25647</v>
      </c>
      <c r="C304" s="7">
        <v>25843</v>
      </c>
    </row>
    <row r="305" spans="1:3" ht="45">
      <c r="A305" s="3" t="s">
        <v>1288</v>
      </c>
      <c r="B305" s="5"/>
      <c r="C305" s="5"/>
    </row>
    <row r="306" spans="1:3" ht="30">
      <c r="A306" s="4" t="s">
        <v>1214</v>
      </c>
      <c r="B306" s="5"/>
      <c r="C306" s="5"/>
    </row>
    <row r="307" spans="1:3">
      <c r="A307" s="3" t="s">
        <v>1024</v>
      </c>
      <c r="B307" s="7">
        <v>6945</v>
      </c>
      <c r="C307" s="7">
        <v>7001</v>
      </c>
    </row>
    <row r="308" spans="1:3" ht="30">
      <c r="A308" s="3" t="s">
        <v>1289</v>
      </c>
      <c r="B308" s="5"/>
      <c r="C308" s="5"/>
    </row>
    <row r="309" spans="1:3" ht="30">
      <c r="A309" s="4" t="s">
        <v>1214</v>
      </c>
      <c r="B309" s="5"/>
      <c r="C309" s="5"/>
    </row>
    <row r="310" spans="1:3">
      <c r="A310" s="3" t="s">
        <v>1024</v>
      </c>
      <c r="B310" s="7">
        <v>3006</v>
      </c>
      <c r="C310" s="7">
        <v>3048</v>
      </c>
    </row>
    <row r="311" spans="1:3" ht="45">
      <c r="A311" s="3" t="s">
        <v>1290</v>
      </c>
      <c r="B311" s="5"/>
      <c r="C311" s="5"/>
    </row>
    <row r="312" spans="1:3" ht="30">
      <c r="A312" s="4" t="s">
        <v>1214</v>
      </c>
      <c r="B312" s="5"/>
      <c r="C312" s="5"/>
    </row>
    <row r="313" spans="1:3">
      <c r="A313" s="3" t="s">
        <v>1024</v>
      </c>
      <c r="B313" s="5">
        <v>0</v>
      </c>
      <c r="C313" s="5">
        <v>0</v>
      </c>
    </row>
    <row r="314" spans="1:3" ht="30">
      <c r="A314" s="3" t="s">
        <v>1130</v>
      </c>
      <c r="B314" s="5"/>
      <c r="C314" s="5"/>
    </row>
    <row r="315" spans="1:3" ht="30">
      <c r="A315" s="4" t="s">
        <v>1214</v>
      </c>
      <c r="B315" s="5"/>
      <c r="C315" s="5"/>
    </row>
    <row r="316" spans="1:3">
      <c r="A316" s="3" t="s">
        <v>1024</v>
      </c>
      <c r="B316" s="7">
        <v>70078</v>
      </c>
      <c r="C316" s="7">
        <v>81058</v>
      </c>
    </row>
    <row r="317" spans="1:3" ht="45">
      <c r="A317" s="3" t="s">
        <v>1291</v>
      </c>
      <c r="B317" s="5"/>
      <c r="C317" s="5"/>
    </row>
    <row r="318" spans="1:3" ht="30">
      <c r="A318" s="4" t="s">
        <v>1214</v>
      </c>
      <c r="B318" s="5"/>
      <c r="C318" s="5"/>
    </row>
    <row r="319" spans="1:3">
      <c r="A319" s="3" t="s">
        <v>1024</v>
      </c>
      <c r="B319" s="7">
        <v>56360</v>
      </c>
      <c r="C319" s="7">
        <v>66214</v>
      </c>
    </row>
    <row r="320" spans="1:3" ht="45">
      <c r="A320" s="3" t="s">
        <v>1292</v>
      </c>
      <c r="B320" s="5"/>
      <c r="C320" s="5"/>
    </row>
    <row r="321" spans="1:3" ht="30">
      <c r="A321" s="4" t="s">
        <v>1214</v>
      </c>
      <c r="B321" s="5"/>
      <c r="C321" s="5"/>
    </row>
    <row r="322" spans="1:3">
      <c r="A322" s="3" t="s">
        <v>1024</v>
      </c>
      <c r="B322" s="7">
        <v>1536</v>
      </c>
      <c r="C322" s="5">
        <v>667</v>
      </c>
    </row>
    <row r="323" spans="1:3" ht="45">
      <c r="A323" s="3" t="s">
        <v>1293</v>
      </c>
      <c r="B323" s="5"/>
      <c r="C323" s="5"/>
    </row>
    <row r="324" spans="1:3" ht="30">
      <c r="A324" s="4" t="s">
        <v>1214</v>
      </c>
      <c r="B324" s="5"/>
      <c r="C324" s="5"/>
    </row>
    <row r="325" spans="1:3">
      <c r="A325" s="3" t="s">
        <v>1024</v>
      </c>
      <c r="B325" s="7">
        <v>12182</v>
      </c>
      <c r="C325" s="7">
        <v>14177</v>
      </c>
    </row>
    <row r="326" spans="1:3" ht="45">
      <c r="A326" s="3" t="s">
        <v>1294</v>
      </c>
      <c r="B326" s="5"/>
      <c r="C326" s="5"/>
    </row>
    <row r="327" spans="1:3" ht="30">
      <c r="A327" s="4" t="s">
        <v>1214</v>
      </c>
      <c r="B327" s="5"/>
      <c r="C327" s="5"/>
    </row>
    <row r="328" spans="1:3">
      <c r="A328" s="3" t="s">
        <v>1024</v>
      </c>
      <c r="B328" s="5">
        <v>0</v>
      </c>
      <c r="C328" s="5">
        <v>0</v>
      </c>
    </row>
    <row r="329" spans="1:3" ht="30">
      <c r="A329" s="3" t="s">
        <v>1131</v>
      </c>
      <c r="B329" s="5"/>
      <c r="C329" s="5"/>
    </row>
    <row r="330" spans="1:3" ht="30">
      <c r="A330" s="4" t="s">
        <v>1214</v>
      </c>
      <c r="B330" s="5"/>
      <c r="C330" s="5"/>
    </row>
    <row r="331" spans="1:3">
      <c r="A331" s="3" t="s">
        <v>1024</v>
      </c>
      <c r="B331" s="7">
        <v>84354</v>
      </c>
      <c r="C331" s="7">
        <v>94310</v>
      </c>
    </row>
    <row r="332" spans="1:3" ht="30">
      <c r="A332" s="3" t="s">
        <v>1295</v>
      </c>
      <c r="B332" s="5"/>
      <c r="C332" s="5"/>
    </row>
    <row r="333" spans="1:3" ht="30">
      <c r="A333" s="4" t="s">
        <v>1214</v>
      </c>
      <c r="B333" s="5"/>
      <c r="C333" s="5"/>
    </row>
    <row r="334" spans="1:3">
      <c r="A334" s="3" t="s">
        <v>1024</v>
      </c>
      <c r="B334" s="7">
        <v>69129</v>
      </c>
      <c r="C334" s="7">
        <v>76956</v>
      </c>
    </row>
    <row r="335" spans="1:3" ht="30">
      <c r="A335" s="3" t="s">
        <v>1296</v>
      </c>
      <c r="B335" s="5"/>
      <c r="C335" s="5"/>
    </row>
    <row r="336" spans="1:3" ht="30">
      <c r="A336" s="4" t="s">
        <v>1214</v>
      </c>
      <c r="B336" s="5"/>
      <c r="C336" s="5"/>
    </row>
    <row r="337" spans="1:3">
      <c r="A337" s="3" t="s">
        <v>1024</v>
      </c>
      <c r="B337" s="5">
        <v>549</v>
      </c>
      <c r="C337" s="7">
        <v>2076</v>
      </c>
    </row>
    <row r="338" spans="1:3" ht="30">
      <c r="A338" s="3" t="s">
        <v>1297</v>
      </c>
      <c r="B338" s="5"/>
      <c r="C338" s="5"/>
    </row>
    <row r="339" spans="1:3" ht="30">
      <c r="A339" s="4" t="s">
        <v>1214</v>
      </c>
      <c r="B339" s="5"/>
      <c r="C339" s="5"/>
    </row>
    <row r="340" spans="1:3">
      <c r="A340" s="3" t="s">
        <v>1024</v>
      </c>
      <c r="B340" s="7">
        <v>14640</v>
      </c>
      <c r="C340" s="7">
        <v>15242</v>
      </c>
    </row>
    <row r="341" spans="1:3" ht="30">
      <c r="A341" s="3" t="s">
        <v>1298</v>
      </c>
      <c r="B341" s="5"/>
      <c r="C341" s="5"/>
    </row>
    <row r="342" spans="1:3" ht="30">
      <c r="A342" s="4" t="s">
        <v>1214</v>
      </c>
      <c r="B342" s="5"/>
      <c r="C342" s="5"/>
    </row>
    <row r="343" spans="1:3">
      <c r="A343" s="3" t="s">
        <v>1024</v>
      </c>
      <c r="B343" s="5">
        <v>36</v>
      </c>
      <c r="C343" s="5">
        <v>36</v>
      </c>
    </row>
    <row r="344" spans="1:3">
      <c r="A344" s="3" t="s">
        <v>1132</v>
      </c>
      <c r="B344" s="5"/>
      <c r="C344" s="5"/>
    </row>
    <row r="345" spans="1:3" ht="30">
      <c r="A345" s="4" t="s">
        <v>1214</v>
      </c>
      <c r="B345" s="5"/>
      <c r="C345" s="5"/>
    </row>
    <row r="346" spans="1:3">
      <c r="A346" s="3" t="s">
        <v>1024</v>
      </c>
      <c r="B346" s="5">
        <v>0</v>
      </c>
      <c r="C346" s="5">
        <v>0</v>
      </c>
    </row>
    <row r="347" spans="1:3" ht="30">
      <c r="A347" s="3" t="s">
        <v>1299</v>
      </c>
      <c r="B347" s="5"/>
      <c r="C347" s="5"/>
    </row>
    <row r="348" spans="1:3" ht="30">
      <c r="A348" s="4" t="s">
        <v>1214</v>
      </c>
      <c r="B348" s="5"/>
      <c r="C348" s="5"/>
    </row>
    <row r="349" spans="1:3">
      <c r="A349" s="3" t="s">
        <v>1024</v>
      </c>
      <c r="B349" s="5">
        <v>0</v>
      </c>
      <c r="C349" s="5">
        <v>0</v>
      </c>
    </row>
    <row r="350" spans="1:3" ht="30">
      <c r="A350" s="3" t="s">
        <v>1300</v>
      </c>
      <c r="B350" s="5"/>
      <c r="C350" s="5"/>
    </row>
    <row r="351" spans="1:3" ht="30">
      <c r="A351" s="4" t="s">
        <v>1214</v>
      </c>
      <c r="B351" s="5"/>
      <c r="C351" s="5"/>
    </row>
    <row r="352" spans="1:3">
      <c r="A352" s="3" t="s">
        <v>1024</v>
      </c>
      <c r="B352" s="5">
        <v>0</v>
      </c>
      <c r="C352" s="5">
        <v>0</v>
      </c>
    </row>
    <row r="353" spans="1:3" ht="30">
      <c r="A353" s="3" t="s">
        <v>1301</v>
      </c>
      <c r="B353" s="5"/>
      <c r="C353" s="5"/>
    </row>
    <row r="354" spans="1:3" ht="30">
      <c r="A354" s="4" t="s">
        <v>1214</v>
      </c>
      <c r="B354" s="5"/>
      <c r="C354" s="5"/>
    </row>
    <row r="355" spans="1:3">
      <c r="A355" s="3" t="s">
        <v>1024</v>
      </c>
      <c r="B355" s="5">
        <v>0</v>
      </c>
      <c r="C355" s="5">
        <v>0</v>
      </c>
    </row>
    <row r="356" spans="1:3" ht="30">
      <c r="A356" s="3" t="s">
        <v>1302</v>
      </c>
      <c r="B356" s="5"/>
      <c r="C356" s="5"/>
    </row>
    <row r="357" spans="1:3" ht="30">
      <c r="A357" s="4" t="s">
        <v>1214</v>
      </c>
      <c r="B357" s="5"/>
      <c r="C357" s="5"/>
    </row>
    <row r="358" spans="1:3">
      <c r="A358" s="3" t="s">
        <v>1024</v>
      </c>
      <c r="B358" s="5">
        <v>0</v>
      </c>
      <c r="C358" s="5">
        <v>0</v>
      </c>
    </row>
    <row r="359" spans="1:3">
      <c r="A359" s="3" t="s">
        <v>1133</v>
      </c>
      <c r="B359" s="5"/>
      <c r="C359" s="5"/>
    </row>
    <row r="360" spans="1:3" ht="30">
      <c r="A360" s="4" t="s">
        <v>1214</v>
      </c>
      <c r="B360" s="5"/>
      <c r="C360" s="5"/>
    </row>
    <row r="361" spans="1:3">
      <c r="A361" s="3" t="s">
        <v>1024</v>
      </c>
      <c r="B361" s="7">
        <v>67467</v>
      </c>
      <c r="C361" s="7">
        <v>78385</v>
      </c>
    </row>
    <row r="362" spans="1:3">
      <c r="A362" s="3" t="s">
        <v>1303</v>
      </c>
      <c r="B362" s="5"/>
      <c r="C362" s="5"/>
    </row>
    <row r="363" spans="1:3" ht="30">
      <c r="A363" s="4" t="s">
        <v>1214</v>
      </c>
      <c r="B363" s="5"/>
      <c r="C363" s="5"/>
    </row>
    <row r="364" spans="1:3">
      <c r="A364" s="3" t="s">
        <v>1024</v>
      </c>
      <c r="B364" s="7">
        <v>43488</v>
      </c>
      <c r="C364" s="7">
        <v>48270</v>
      </c>
    </row>
    <row r="365" spans="1:3" ht="30">
      <c r="A365" s="3" t="s">
        <v>1304</v>
      </c>
      <c r="B365" s="5"/>
      <c r="C365" s="5"/>
    </row>
    <row r="366" spans="1:3" ht="30">
      <c r="A366" s="4" t="s">
        <v>1214</v>
      </c>
      <c r="B366" s="5"/>
      <c r="C366" s="5"/>
    </row>
    <row r="367" spans="1:3">
      <c r="A367" s="3" t="s">
        <v>1024</v>
      </c>
      <c r="B367" s="7">
        <v>3319</v>
      </c>
      <c r="C367" s="7">
        <v>6331</v>
      </c>
    </row>
    <row r="368" spans="1:3" ht="30">
      <c r="A368" s="3" t="s">
        <v>1305</v>
      </c>
      <c r="B368" s="5"/>
      <c r="C368" s="5"/>
    </row>
    <row r="369" spans="1:3" ht="30">
      <c r="A369" s="4" t="s">
        <v>1214</v>
      </c>
      <c r="B369" s="5"/>
      <c r="C369" s="5"/>
    </row>
    <row r="370" spans="1:3">
      <c r="A370" s="3" t="s">
        <v>1024</v>
      </c>
      <c r="B370" s="7">
        <v>19481</v>
      </c>
      <c r="C370" s="7">
        <v>22721</v>
      </c>
    </row>
    <row r="371" spans="1:3" ht="30">
      <c r="A371" s="3" t="s">
        <v>1306</v>
      </c>
      <c r="B371" s="5"/>
      <c r="C371" s="5"/>
    </row>
    <row r="372" spans="1:3" ht="30">
      <c r="A372" s="4" t="s">
        <v>1214</v>
      </c>
      <c r="B372" s="5"/>
      <c r="C372" s="5"/>
    </row>
    <row r="373" spans="1:3">
      <c r="A373" s="3" t="s">
        <v>1024</v>
      </c>
      <c r="B373" s="7">
        <v>1179</v>
      </c>
      <c r="C373" s="7">
        <v>1063</v>
      </c>
    </row>
    <row r="374" spans="1:3">
      <c r="A374" s="3" t="s">
        <v>1134</v>
      </c>
      <c r="B374" s="5"/>
      <c r="C374" s="5"/>
    </row>
    <row r="375" spans="1:3" ht="30">
      <c r="A375" s="4" t="s">
        <v>1214</v>
      </c>
      <c r="B375" s="5"/>
      <c r="C375" s="5"/>
    </row>
    <row r="376" spans="1:3">
      <c r="A376" s="3" t="s">
        <v>1024</v>
      </c>
      <c r="B376" s="5">
        <v>0</v>
      </c>
      <c r="C376" s="5">
        <v>0</v>
      </c>
    </row>
    <row r="377" spans="1:3">
      <c r="A377" s="3" t="s">
        <v>1307</v>
      </c>
      <c r="B377" s="5"/>
      <c r="C377" s="5"/>
    </row>
    <row r="378" spans="1:3" ht="30">
      <c r="A378" s="4" t="s">
        <v>1214</v>
      </c>
      <c r="B378" s="5"/>
      <c r="C378" s="5"/>
    </row>
    <row r="379" spans="1:3">
      <c r="A379" s="3" t="s">
        <v>1024</v>
      </c>
      <c r="B379" s="5">
        <v>0</v>
      </c>
      <c r="C379" s="5">
        <v>0</v>
      </c>
    </row>
    <row r="380" spans="1:3" ht="30">
      <c r="A380" s="3" t="s">
        <v>1308</v>
      </c>
      <c r="B380" s="5"/>
      <c r="C380" s="5"/>
    </row>
    <row r="381" spans="1:3" ht="30">
      <c r="A381" s="4" t="s">
        <v>1214</v>
      </c>
      <c r="B381" s="5"/>
      <c r="C381" s="5"/>
    </row>
    <row r="382" spans="1:3">
      <c r="A382" s="3" t="s">
        <v>1024</v>
      </c>
      <c r="B382" s="5">
        <v>0</v>
      </c>
      <c r="C382" s="5">
        <v>0</v>
      </c>
    </row>
    <row r="383" spans="1:3">
      <c r="A383" s="3" t="s">
        <v>1309</v>
      </c>
      <c r="B383" s="5"/>
      <c r="C383" s="5"/>
    </row>
    <row r="384" spans="1:3" ht="30">
      <c r="A384" s="4" t="s">
        <v>1214</v>
      </c>
      <c r="B384" s="5"/>
      <c r="C384" s="5"/>
    </row>
    <row r="385" spans="1:3">
      <c r="A385" s="3" t="s">
        <v>1024</v>
      </c>
      <c r="B385" s="5">
        <v>0</v>
      </c>
      <c r="C385" s="5">
        <v>0</v>
      </c>
    </row>
    <row r="386" spans="1:3" ht="30">
      <c r="A386" s="3" t="s">
        <v>1310</v>
      </c>
      <c r="B386" s="5"/>
      <c r="C386" s="5"/>
    </row>
    <row r="387" spans="1:3" ht="30">
      <c r="A387" s="4" t="s">
        <v>1214</v>
      </c>
      <c r="B387" s="5"/>
      <c r="C387" s="5"/>
    </row>
    <row r="388" spans="1:3">
      <c r="A388" s="3" t="s">
        <v>1024</v>
      </c>
      <c r="B388" s="5">
        <v>0</v>
      </c>
      <c r="C388" s="5">
        <v>0</v>
      </c>
    </row>
    <row r="389" spans="1:3">
      <c r="A389" s="3" t="s">
        <v>1135</v>
      </c>
      <c r="B389" s="5"/>
      <c r="C389" s="5"/>
    </row>
    <row r="390" spans="1:3" ht="30">
      <c r="A390" s="4" t="s">
        <v>1214</v>
      </c>
      <c r="B390" s="5"/>
      <c r="C390" s="5"/>
    </row>
    <row r="391" spans="1:3">
      <c r="A391" s="3" t="s">
        <v>1024</v>
      </c>
      <c r="B391" s="7">
        <v>49202</v>
      </c>
      <c r="C391" s="7">
        <v>52072</v>
      </c>
    </row>
    <row r="392" spans="1:3">
      <c r="A392" s="3" t="s">
        <v>1311</v>
      </c>
      <c r="B392" s="5"/>
      <c r="C392" s="5"/>
    </row>
    <row r="393" spans="1:3" ht="30">
      <c r="A393" s="4" t="s">
        <v>1214</v>
      </c>
      <c r="B393" s="5"/>
      <c r="C393" s="5"/>
    </row>
    <row r="394" spans="1:3">
      <c r="A394" s="3" t="s">
        <v>1024</v>
      </c>
      <c r="B394" s="7">
        <v>38304</v>
      </c>
      <c r="C394" s="7">
        <v>40136</v>
      </c>
    </row>
    <row r="395" spans="1:3" ht="30">
      <c r="A395" s="3" t="s">
        <v>1312</v>
      </c>
      <c r="B395" s="5"/>
      <c r="C395" s="5"/>
    </row>
    <row r="396" spans="1:3" ht="30">
      <c r="A396" s="4" t="s">
        <v>1214</v>
      </c>
      <c r="B396" s="5"/>
      <c r="C396" s="5"/>
    </row>
    <row r="397" spans="1:3">
      <c r="A397" s="3" t="s">
        <v>1024</v>
      </c>
      <c r="B397" s="7">
        <v>1696</v>
      </c>
      <c r="C397" s="7">
        <v>2089</v>
      </c>
    </row>
    <row r="398" spans="1:3" ht="30">
      <c r="A398" s="3" t="s">
        <v>1313</v>
      </c>
      <c r="B398" s="5"/>
      <c r="C398" s="5"/>
    </row>
    <row r="399" spans="1:3" ht="30">
      <c r="A399" s="4" t="s">
        <v>1214</v>
      </c>
      <c r="B399" s="5"/>
      <c r="C399" s="5"/>
    </row>
    <row r="400" spans="1:3">
      <c r="A400" s="3" t="s">
        <v>1024</v>
      </c>
      <c r="B400" s="7">
        <v>8470</v>
      </c>
      <c r="C400" s="7">
        <v>9066</v>
      </c>
    </row>
    <row r="401" spans="1:3" ht="30">
      <c r="A401" s="3" t="s">
        <v>1314</v>
      </c>
      <c r="B401" s="5"/>
      <c r="C401" s="5"/>
    </row>
    <row r="402" spans="1:3" ht="30">
      <c r="A402" s="4" t="s">
        <v>1214</v>
      </c>
      <c r="B402" s="5"/>
      <c r="C402" s="5"/>
    </row>
    <row r="403" spans="1:3">
      <c r="A403" s="3" t="s">
        <v>1024</v>
      </c>
      <c r="B403" s="9">
        <v>732</v>
      </c>
      <c r="C403" s="9">
        <v>781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1315</v>
      </c>
      <c r="B1" s="8" t="s">
        <v>1</v>
      </c>
      <c r="C1" s="8"/>
    </row>
    <row r="2" spans="1:3" ht="30">
      <c r="A2" s="1" t="s">
        <v>19</v>
      </c>
      <c r="B2" s="1" t="s">
        <v>2</v>
      </c>
      <c r="C2" s="1" t="s">
        <v>73</v>
      </c>
    </row>
    <row r="3" spans="1:3" ht="30">
      <c r="A3" s="4" t="s">
        <v>1316</v>
      </c>
      <c r="B3" s="5"/>
      <c r="C3" s="5"/>
    </row>
    <row r="4" spans="1:3">
      <c r="A4" s="3" t="s">
        <v>1317</v>
      </c>
      <c r="B4" s="9">
        <v>450</v>
      </c>
      <c r="C4" s="9">
        <v>0</v>
      </c>
    </row>
    <row r="5" spans="1:3">
      <c r="A5" s="3" t="s">
        <v>1318</v>
      </c>
      <c r="B5" s="5"/>
      <c r="C5" s="5"/>
    </row>
    <row r="6" spans="1:3" ht="30">
      <c r="A6" s="4" t="s">
        <v>1316</v>
      </c>
      <c r="B6" s="5"/>
      <c r="C6" s="5"/>
    </row>
    <row r="7" spans="1:3">
      <c r="A7" s="3" t="s">
        <v>1317</v>
      </c>
      <c r="B7" s="5">
        <v>384</v>
      </c>
      <c r="C7" s="5">
        <v>0</v>
      </c>
    </row>
    <row r="8" spans="1:3">
      <c r="A8" s="3" t="s">
        <v>445</v>
      </c>
      <c r="B8" s="5"/>
      <c r="C8" s="5"/>
    </row>
    <row r="9" spans="1:3" ht="30">
      <c r="A9" s="4" t="s">
        <v>1316</v>
      </c>
      <c r="B9" s="5"/>
      <c r="C9" s="5"/>
    </row>
    <row r="10" spans="1:3">
      <c r="A10" s="3" t="s">
        <v>1317</v>
      </c>
      <c r="B10" s="9">
        <v>66</v>
      </c>
      <c r="C10" s="9">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1319</v>
      </c>
      <c r="B1" s="8" t="s">
        <v>2</v>
      </c>
      <c r="C1" s="8" t="s">
        <v>20</v>
      </c>
      <c r="D1" s="8" t="s">
        <v>73</v>
      </c>
      <c r="E1" s="8" t="s">
        <v>1023</v>
      </c>
    </row>
    <row r="2" spans="1:5" ht="30">
      <c r="A2" s="1" t="s">
        <v>19</v>
      </c>
      <c r="B2" s="8"/>
      <c r="C2" s="8"/>
      <c r="D2" s="8"/>
      <c r="E2" s="8"/>
    </row>
    <row r="3" spans="1:5" ht="30">
      <c r="A3" s="4" t="s">
        <v>1320</v>
      </c>
      <c r="B3" s="5"/>
      <c r="C3" s="5"/>
      <c r="D3" s="5"/>
      <c r="E3" s="5"/>
    </row>
    <row r="4" spans="1:5" ht="60">
      <c r="A4" s="3" t="s">
        <v>1321</v>
      </c>
      <c r="B4" s="274">
        <v>5.0000000000000001E-3</v>
      </c>
      <c r="C4" s="5"/>
      <c r="D4" s="5"/>
      <c r="E4" s="5"/>
    </row>
    <row r="5" spans="1:5" ht="30">
      <c r="A5" s="4" t="s">
        <v>1322</v>
      </c>
      <c r="B5" s="5"/>
      <c r="C5" s="5"/>
      <c r="D5" s="5"/>
      <c r="E5" s="5"/>
    </row>
    <row r="6" spans="1:5">
      <c r="A6" s="3" t="s">
        <v>585</v>
      </c>
      <c r="B6" s="9">
        <v>122737</v>
      </c>
      <c r="C6" s="9">
        <v>127145</v>
      </c>
      <c r="D6" s="5"/>
      <c r="E6" s="5"/>
    </row>
    <row r="7" spans="1:5">
      <c r="A7" s="3" t="s">
        <v>586</v>
      </c>
      <c r="B7" s="7">
        <v>9899</v>
      </c>
      <c r="C7" s="7">
        <v>10922</v>
      </c>
      <c r="D7" s="5"/>
      <c r="E7" s="5"/>
    </row>
    <row r="8" spans="1:5">
      <c r="A8" s="3" t="s">
        <v>587</v>
      </c>
      <c r="B8" s="274">
        <v>8.1000000000000003E-2</v>
      </c>
      <c r="C8" s="274">
        <v>8.5999999999999993E-2</v>
      </c>
      <c r="D8" s="5"/>
      <c r="E8" s="5"/>
    </row>
    <row r="9" spans="1:5">
      <c r="A9" s="3" t="s">
        <v>589</v>
      </c>
      <c r="B9" s="7">
        <v>5591210</v>
      </c>
      <c r="C9" s="7">
        <v>5440937</v>
      </c>
      <c r="D9" s="5"/>
      <c r="E9" s="5"/>
    </row>
    <row r="10" spans="1:5">
      <c r="A10" s="3" t="s">
        <v>590</v>
      </c>
      <c r="B10" s="7">
        <v>59695</v>
      </c>
      <c r="C10" s="7">
        <v>56836</v>
      </c>
      <c r="D10" s="5"/>
      <c r="E10" s="5"/>
    </row>
    <row r="11" spans="1:5">
      <c r="A11" s="3" t="s">
        <v>587</v>
      </c>
      <c r="B11" s="274">
        <v>1.0999999999999999E-2</v>
      </c>
      <c r="C11" s="274">
        <v>0.01</v>
      </c>
      <c r="D11" s="5"/>
      <c r="E11" s="5"/>
    </row>
    <row r="12" spans="1:5">
      <c r="A12" s="3" t="s">
        <v>423</v>
      </c>
      <c r="B12" s="7">
        <v>5713947</v>
      </c>
      <c r="C12" s="7">
        <v>5568082</v>
      </c>
      <c r="D12" s="5"/>
      <c r="E12" s="5"/>
    </row>
    <row r="13" spans="1:5">
      <c r="A13" s="3" t="s">
        <v>1035</v>
      </c>
      <c r="B13" s="7">
        <v>69594</v>
      </c>
      <c r="C13" s="7">
        <v>67758</v>
      </c>
      <c r="D13" s="7">
        <v>65699</v>
      </c>
      <c r="E13" s="7">
        <v>67320</v>
      </c>
    </row>
    <row r="14" spans="1:5">
      <c r="A14" s="3" t="s">
        <v>587</v>
      </c>
      <c r="B14" s="274">
        <v>1.2E-2</v>
      </c>
      <c r="C14" s="274">
        <v>1.2E-2</v>
      </c>
      <c r="D14" s="5"/>
      <c r="E14" s="5"/>
    </row>
    <row r="15" spans="1:5">
      <c r="A15" s="3" t="s">
        <v>1040</v>
      </c>
      <c r="B15" s="5"/>
      <c r="C15" s="5"/>
      <c r="D15" s="5"/>
      <c r="E15" s="5"/>
    </row>
    <row r="16" spans="1:5" ht="30">
      <c r="A16" s="4" t="s">
        <v>1322</v>
      </c>
      <c r="B16" s="5"/>
      <c r="C16" s="5"/>
      <c r="D16" s="5"/>
      <c r="E16" s="5"/>
    </row>
    <row r="17" spans="1:5">
      <c r="A17" s="3" t="s">
        <v>423</v>
      </c>
      <c r="B17" s="7">
        <v>4554128</v>
      </c>
      <c r="C17" s="7">
        <v>4439850</v>
      </c>
      <c r="D17" s="5"/>
      <c r="E17" s="5"/>
    </row>
    <row r="18" spans="1:5">
      <c r="A18" s="3" t="s">
        <v>1086</v>
      </c>
      <c r="B18" s="5"/>
      <c r="C18" s="5"/>
      <c r="D18" s="5"/>
      <c r="E18" s="5"/>
    </row>
    <row r="19" spans="1:5" ht="30">
      <c r="A19" s="4" t="s">
        <v>1322</v>
      </c>
      <c r="B19" s="5"/>
      <c r="C19" s="5"/>
      <c r="D19" s="5"/>
      <c r="E19" s="5"/>
    </row>
    <row r="20" spans="1:5">
      <c r="A20" s="3" t="s">
        <v>585</v>
      </c>
      <c r="B20" s="5">
        <v>0</v>
      </c>
      <c r="C20" s="5">
        <v>0</v>
      </c>
      <c r="D20" s="5"/>
      <c r="E20" s="5"/>
    </row>
    <row r="21" spans="1:5">
      <c r="A21" s="3" t="s">
        <v>586</v>
      </c>
      <c r="B21" s="5">
        <v>0</v>
      </c>
      <c r="C21" s="5">
        <v>0</v>
      </c>
      <c r="D21" s="5"/>
      <c r="E21" s="5"/>
    </row>
    <row r="22" spans="1:5">
      <c r="A22" s="3" t="s">
        <v>587</v>
      </c>
      <c r="B22" s="274">
        <v>0</v>
      </c>
      <c r="C22" s="5"/>
      <c r="D22" s="5"/>
      <c r="E22" s="5"/>
    </row>
    <row r="23" spans="1:5">
      <c r="A23" s="3" t="s">
        <v>589</v>
      </c>
      <c r="B23" s="7">
        <v>23092</v>
      </c>
      <c r="C23" s="7">
        <v>21415</v>
      </c>
      <c r="D23" s="5"/>
      <c r="E23" s="5"/>
    </row>
    <row r="24" spans="1:5">
      <c r="A24" s="3" t="s">
        <v>590</v>
      </c>
      <c r="B24" s="5">
        <v>146</v>
      </c>
      <c r="C24" s="5">
        <v>146</v>
      </c>
      <c r="D24" s="5"/>
      <c r="E24" s="5"/>
    </row>
    <row r="25" spans="1:5">
      <c r="A25" s="3" t="s">
        <v>587</v>
      </c>
      <c r="B25" s="274">
        <v>6.0000000000000001E-3</v>
      </c>
      <c r="C25" s="274">
        <v>7.0000000000000001E-3</v>
      </c>
      <c r="D25" s="5"/>
      <c r="E25" s="5"/>
    </row>
    <row r="26" spans="1:5">
      <c r="A26" s="3" t="s">
        <v>423</v>
      </c>
      <c r="B26" s="7">
        <v>23092</v>
      </c>
      <c r="C26" s="7">
        <v>21415</v>
      </c>
      <c r="D26" s="5"/>
      <c r="E26" s="5"/>
    </row>
    <row r="27" spans="1:5">
      <c r="A27" s="3" t="s">
        <v>1035</v>
      </c>
      <c r="B27" s="5">
        <v>146</v>
      </c>
      <c r="C27" s="5">
        <v>146</v>
      </c>
      <c r="D27" s="5"/>
      <c r="E27" s="5"/>
    </row>
    <row r="28" spans="1:5">
      <c r="A28" s="3" t="s">
        <v>587</v>
      </c>
      <c r="B28" s="274">
        <v>6.0000000000000001E-3</v>
      </c>
      <c r="C28" s="274">
        <v>7.0000000000000001E-3</v>
      </c>
      <c r="D28" s="5"/>
      <c r="E28" s="5"/>
    </row>
    <row r="29" spans="1:5">
      <c r="A29" s="3" t="s">
        <v>1088</v>
      </c>
      <c r="B29" s="5"/>
      <c r="C29" s="5"/>
      <c r="D29" s="5"/>
      <c r="E29" s="5"/>
    </row>
    <row r="30" spans="1:5" ht="30">
      <c r="A30" s="4" t="s">
        <v>1322</v>
      </c>
      <c r="B30" s="5"/>
      <c r="C30" s="5"/>
      <c r="D30" s="5"/>
      <c r="E30" s="5"/>
    </row>
    <row r="31" spans="1:5">
      <c r="A31" s="3" t="s">
        <v>585</v>
      </c>
      <c r="B31" s="7">
        <v>72759</v>
      </c>
      <c r="C31" s="7">
        <v>76020</v>
      </c>
      <c r="D31" s="5"/>
      <c r="E31" s="5"/>
    </row>
    <row r="32" spans="1:5">
      <c r="A32" s="3" t="s">
        <v>586</v>
      </c>
      <c r="B32" s="7">
        <v>2299</v>
      </c>
      <c r="C32" s="7">
        <v>2374</v>
      </c>
      <c r="D32" s="5"/>
      <c r="E32" s="5"/>
    </row>
    <row r="33" spans="1:5">
      <c r="A33" s="3" t="s">
        <v>587</v>
      </c>
      <c r="B33" s="274">
        <v>3.2000000000000001E-2</v>
      </c>
      <c r="C33" s="274">
        <v>3.1E-2</v>
      </c>
      <c r="D33" s="5"/>
      <c r="E33" s="5"/>
    </row>
    <row r="34" spans="1:5">
      <c r="A34" s="3" t="s">
        <v>589</v>
      </c>
      <c r="B34" s="7">
        <v>4350572</v>
      </c>
      <c r="C34" s="7">
        <v>4248329</v>
      </c>
      <c r="D34" s="5"/>
      <c r="E34" s="5"/>
    </row>
    <row r="35" spans="1:5">
      <c r="A35" s="3" t="s">
        <v>590</v>
      </c>
      <c r="B35" s="7">
        <v>46295</v>
      </c>
      <c r="C35" s="7">
        <v>44161</v>
      </c>
      <c r="D35" s="5"/>
      <c r="E35" s="5"/>
    </row>
    <row r="36" spans="1:5">
      <c r="A36" s="3" t="s">
        <v>587</v>
      </c>
      <c r="B36" s="274">
        <v>1.0999999999999999E-2</v>
      </c>
      <c r="C36" s="274">
        <v>0.01</v>
      </c>
      <c r="D36" s="5"/>
      <c r="E36" s="5"/>
    </row>
    <row r="37" spans="1:5">
      <c r="A37" s="3" t="s">
        <v>423</v>
      </c>
      <c r="B37" s="7">
        <v>4423331</v>
      </c>
      <c r="C37" s="7">
        <v>4324349</v>
      </c>
      <c r="D37" s="5"/>
      <c r="E37" s="5"/>
    </row>
    <row r="38" spans="1:5">
      <c r="A38" s="3" t="s">
        <v>1035</v>
      </c>
      <c r="B38" s="7">
        <v>48594</v>
      </c>
      <c r="C38" s="7">
        <v>46535</v>
      </c>
      <c r="D38" s="5"/>
      <c r="E38" s="5"/>
    </row>
    <row r="39" spans="1:5">
      <c r="A39" s="3" t="s">
        <v>587</v>
      </c>
      <c r="B39" s="274">
        <v>1.0999999999999999E-2</v>
      </c>
      <c r="C39" s="274">
        <v>1.0999999999999999E-2</v>
      </c>
      <c r="D39" s="5"/>
      <c r="E39" s="5"/>
    </row>
    <row r="40" spans="1:5">
      <c r="A40" s="3" t="s">
        <v>1102</v>
      </c>
      <c r="B40" s="5"/>
      <c r="C40" s="5"/>
      <c r="D40" s="5"/>
      <c r="E40" s="5"/>
    </row>
    <row r="41" spans="1:5" ht="30">
      <c r="A41" s="4" t="s">
        <v>1322</v>
      </c>
      <c r="B41" s="5"/>
      <c r="C41" s="5"/>
      <c r="D41" s="5"/>
      <c r="E41" s="5"/>
    </row>
    <row r="42" spans="1:5">
      <c r="A42" s="3" t="s">
        <v>585</v>
      </c>
      <c r="B42" s="7">
        <v>1480</v>
      </c>
      <c r="C42" s="7">
        <v>1521</v>
      </c>
      <c r="D42" s="5"/>
      <c r="E42" s="5"/>
    </row>
    <row r="43" spans="1:5">
      <c r="A43" s="3" t="s">
        <v>586</v>
      </c>
      <c r="B43" s="5">
        <v>0</v>
      </c>
      <c r="C43" s="5">
        <v>0</v>
      </c>
      <c r="D43" s="5"/>
      <c r="E43" s="5"/>
    </row>
    <row r="44" spans="1:5">
      <c r="A44" s="3" t="s">
        <v>587</v>
      </c>
      <c r="B44" s="274">
        <v>0</v>
      </c>
      <c r="C44" s="274">
        <v>0</v>
      </c>
      <c r="D44" s="5"/>
      <c r="E44" s="5"/>
    </row>
    <row r="45" spans="1:5">
      <c r="A45" s="3" t="s">
        <v>589</v>
      </c>
      <c r="B45" s="7">
        <v>106225</v>
      </c>
      <c r="C45" s="7">
        <v>92565</v>
      </c>
      <c r="D45" s="5"/>
      <c r="E45" s="5"/>
    </row>
    <row r="46" spans="1:5">
      <c r="A46" s="3" t="s">
        <v>590</v>
      </c>
      <c r="B46" s="5">
        <v>756</v>
      </c>
      <c r="C46" s="5">
        <v>667</v>
      </c>
      <c r="D46" s="5"/>
      <c r="E46" s="5"/>
    </row>
    <row r="47" spans="1:5">
      <c r="A47" s="3" t="s">
        <v>587</v>
      </c>
      <c r="B47" s="274">
        <v>7.0000000000000001E-3</v>
      </c>
      <c r="C47" s="274">
        <v>7.0000000000000001E-3</v>
      </c>
      <c r="D47" s="5"/>
      <c r="E47" s="5"/>
    </row>
    <row r="48" spans="1:5">
      <c r="A48" s="3" t="s">
        <v>423</v>
      </c>
      <c r="B48" s="7">
        <v>107705</v>
      </c>
      <c r="C48" s="7">
        <v>94086</v>
      </c>
      <c r="D48" s="5"/>
      <c r="E48" s="5"/>
    </row>
    <row r="49" spans="1:5">
      <c r="A49" s="3" t="s">
        <v>1035</v>
      </c>
      <c r="B49" s="5">
        <v>756</v>
      </c>
      <c r="C49" s="5">
        <v>667</v>
      </c>
      <c r="D49" s="5"/>
      <c r="E49" s="5"/>
    </row>
    <row r="50" spans="1:5">
      <c r="A50" s="3" t="s">
        <v>587</v>
      </c>
      <c r="B50" s="274">
        <v>7.0000000000000001E-3</v>
      </c>
      <c r="C50" s="274">
        <v>7.0000000000000001E-3</v>
      </c>
      <c r="D50" s="5"/>
      <c r="E50" s="5"/>
    </row>
    <row r="51" spans="1:5">
      <c r="A51" s="3" t="s">
        <v>420</v>
      </c>
      <c r="B51" s="5"/>
      <c r="C51" s="5"/>
      <c r="D51" s="5"/>
      <c r="E51" s="5"/>
    </row>
    <row r="52" spans="1:5" ht="30">
      <c r="A52" s="4" t="s">
        <v>1322</v>
      </c>
      <c r="B52" s="5"/>
      <c r="C52" s="5"/>
      <c r="D52" s="5"/>
      <c r="E52" s="5"/>
    </row>
    <row r="53" spans="1:5">
      <c r="A53" s="3" t="s">
        <v>585</v>
      </c>
      <c r="B53" s="7">
        <v>41020</v>
      </c>
      <c r="C53" s="7">
        <v>42607</v>
      </c>
      <c r="D53" s="5"/>
      <c r="E53" s="5"/>
    </row>
    <row r="54" spans="1:5">
      <c r="A54" s="3" t="s">
        <v>586</v>
      </c>
      <c r="B54" s="7">
        <v>6207</v>
      </c>
      <c r="C54" s="7">
        <v>7236</v>
      </c>
      <c r="D54" s="5"/>
      <c r="E54" s="5"/>
    </row>
    <row r="55" spans="1:5">
      <c r="A55" s="3" t="s">
        <v>587</v>
      </c>
      <c r="B55" s="274">
        <v>0.151</v>
      </c>
      <c r="C55" s="274">
        <v>0.17</v>
      </c>
      <c r="D55" s="5"/>
      <c r="E55" s="5"/>
    </row>
    <row r="56" spans="1:5">
      <c r="A56" s="3" t="s">
        <v>589</v>
      </c>
      <c r="B56" s="7">
        <v>908681</v>
      </c>
      <c r="C56" s="7">
        <v>861014</v>
      </c>
      <c r="D56" s="5"/>
      <c r="E56" s="5"/>
    </row>
    <row r="57" spans="1:5">
      <c r="A57" s="3" t="s">
        <v>590</v>
      </c>
      <c r="B57" s="7">
        <v>10383</v>
      </c>
      <c r="C57" s="7">
        <v>9235</v>
      </c>
      <c r="D57" s="5"/>
      <c r="E57" s="5"/>
    </row>
    <row r="58" spans="1:5">
      <c r="A58" s="3" t="s">
        <v>587</v>
      </c>
      <c r="B58" s="274">
        <v>1.0999999999999999E-2</v>
      </c>
      <c r="C58" s="274">
        <v>1.0999999999999999E-2</v>
      </c>
      <c r="D58" s="5"/>
      <c r="E58" s="5"/>
    </row>
    <row r="59" spans="1:5">
      <c r="A59" s="3" t="s">
        <v>423</v>
      </c>
      <c r="B59" s="7">
        <v>949701</v>
      </c>
      <c r="C59" s="7">
        <v>903621</v>
      </c>
      <c r="D59" s="5"/>
      <c r="E59" s="5"/>
    </row>
    <row r="60" spans="1:5">
      <c r="A60" s="3" t="s">
        <v>1035</v>
      </c>
      <c r="B60" s="7">
        <v>16590</v>
      </c>
      <c r="C60" s="7">
        <v>16471</v>
      </c>
      <c r="D60" s="5"/>
      <c r="E60" s="5"/>
    </row>
    <row r="61" spans="1:5">
      <c r="A61" s="3" t="s">
        <v>587</v>
      </c>
      <c r="B61" s="274">
        <v>1.7000000000000001E-2</v>
      </c>
      <c r="C61" s="274">
        <v>1.7999999999999999E-2</v>
      </c>
      <c r="D61" s="5"/>
      <c r="E61" s="5"/>
    </row>
    <row r="62" spans="1:5">
      <c r="A62" s="3" t="s">
        <v>421</v>
      </c>
      <c r="B62" s="5"/>
      <c r="C62" s="5"/>
      <c r="D62" s="5"/>
      <c r="E62" s="5"/>
    </row>
    <row r="63" spans="1:5" ht="30">
      <c r="A63" s="4" t="s">
        <v>1322</v>
      </c>
      <c r="B63" s="5"/>
      <c r="C63" s="5"/>
      <c r="D63" s="5"/>
      <c r="E63" s="5"/>
    </row>
    <row r="64" spans="1:5">
      <c r="A64" s="3" t="s">
        <v>585</v>
      </c>
      <c r="B64" s="7">
        <v>6357</v>
      </c>
      <c r="C64" s="7">
        <v>5936</v>
      </c>
      <c r="D64" s="5"/>
      <c r="E64" s="5"/>
    </row>
    <row r="65" spans="1:5">
      <c r="A65" s="3" t="s">
        <v>586</v>
      </c>
      <c r="B65" s="7">
        <v>1393</v>
      </c>
      <c r="C65" s="7">
        <v>1312</v>
      </c>
      <c r="D65" s="5"/>
      <c r="E65" s="5"/>
    </row>
    <row r="66" spans="1:5">
      <c r="A66" s="3" t="s">
        <v>587</v>
      </c>
      <c r="B66" s="274">
        <v>0.219</v>
      </c>
      <c r="C66" s="274">
        <v>0.221</v>
      </c>
      <c r="D66" s="5"/>
      <c r="E66" s="5"/>
    </row>
    <row r="67" spans="1:5">
      <c r="A67" s="3" t="s">
        <v>589</v>
      </c>
      <c r="B67" s="7">
        <v>116203</v>
      </c>
      <c r="C67" s="7">
        <v>128826</v>
      </c>
      <c r="D67" s="5"/>
      <c r="E67" s="5"/>
    </row>
    <row r="68" spans="1:5">
      <c r="A68" s="3" t="s">
        <v>590</v>
      </c>
      <c r="B68" s="7">
        <v>1648</v>
      </c>
      <c r="C68" s="7">
        <v>2144</v>
      </c>
      <c r="D68" s="5"/>
      <c r="E68" s="5"/>
    </row>
    <row r="69" spans="1:5">
      <c r="A69" s="3" t="s">
        <v>587</v>
      </c>
      <c r="B69" s="274">
        <v>1.4E-2</v>
      </c>
      <c r="C69" s="274">
        <v>1.7000000000000001E-2</v>
      </c>
      <c r="D69" s="5"/>
      <c r="E69" s="5"/>
    </row>
    <row r="70" spans="1:5">
      <c r="A70" s="3" t="s">
        <v>423</v>
      </c>
      <c r="B70" s="7">
        <v>122560</v>
      </c>
      <c r="C70" s="7">
        <v>134762</v>
      </c>
      <c r="D70" s="5"/>
      <c r="E70" s="5"/>
    </row>
    <row r="71" spans="1:5">
      <c r="A71" s="3" t="s">
        <v>1035</v>
      </c>
      <c r="B71" s="7">
        <v>3041</v>
      </c>
      <c r="C71" s="7">
        <v>3456</v>
      </c>
      <c r="D71" s="5"/>
      <c r="E71" s="5"/>
    </row>
    <row r="72" spans="1:5">
      <c r="A72" s="3" t="s">
        <v>587</v>
      </c>
      <c r="B72" s="274">
        <v>2.5000000000000001E-2</v>
      </c>
      <c r="C72" s="274">
        <v>2.5999999999999999E-2</v>
      </c>
      <c r="D72" s="5"/>
      <c r="E72" s="5"/>
    </row>
    <row r="73" spans="1:5">
      <c r="A73" s="3" t="s">
        <v>422</v>
      </c>
      <c r="B73" s="5"/>
      <c r="C73" s="5"/>
      <c r="D73" s="5"/>
      <c r="E73" s="5"/>
    </row>
    <row r="74" spans="1:5" ht="30">
      <c r="A74" s="4" t="s">
        <v>1322</v>
      </c>
      <c r="B74" s="5"/>
      <c r="C74" s="5"/>
      <c r="D74" s="5"/>
      <c r="E74" s="5"/>
    </row>
    <row r="75" spans="1:5">
      <c r="A75" s="3" t="s">
        <v>585</v>
      </c>
      <c r="B75" s="7">
        <v>1121</v>
      </c>
      <c r="C75" s="7">
        <v>1061</v>
      </c>
      <c r="D75" s="5"/>
      <c r="E75" s="5"/>
    </row>
    <row r="76" spans="1:5">
      <c r="A76" s="3" t="s">
        <v>586</v>
      </c>
      <c r="B76" s="5">
        <v>0</v>
      </c>
      <c r="C76" s="5">
        <v>0</v>
      </c>
      <c r="D76" s="5"/>
      <c r="E76" s="5"/>
    </row>
    <row r="77" spans="1:5">
      <c r="A77" s="3" t="s">
        <v>587</v>
      </c>
      <c r="B77" s="274">
        <v>0</v>
      </c>
      <c r="C77" s="274">
        <v>0</v>
      </c>
      <c r="D77" s="5"/>
      <c r="E77" s="5"/>
    </row>
    <row r="78" spans="1:5">
      <c r="A78" s="3" t="s">
        <v>589</v>
      </c>
      <c r="B78" s="7">
        <v>86437</v>
      </c>
      <c r="C78" s="7">
        <v>88788</v>
      </c>
      <c r="D78" s="5"/>
      <c r="E78" s="5"/>
    </row>
    <row r="79" spans="1:5">
      <c r="A79" s="3" t="s">
        <v>590</v>
      </c>
      <c r="B79" s="5">
        <v>467</v>
      </c>
      <c r="C79" s="5">
        <v>483</v>
      </c>
      <c r="D79" s="5"/>
      <c r="E79" s="5"/>
    </row>
    <row r="80" spans="1:5">
      <c r="A80" s="3" t="s">
        <v>587</v>
      </c>
      <c r="B80" s="274">
        <v>5.0000000000000001E-3</v>
      </c>
      <c r="C80" s="274">
        <v>5.0000000000000001E-3</v>
      </c>
      <c r="D80" s="5"/>
      <c r="E80" s="5"/>
    </row>
    <row r="81" spans="1:5">
      <c r="A81" s="3" t="s">
        <v>423</v>
      </c>
      <c r="B81" s="7">
        <v>87558</v>
      </c>
      <c r="C81" s="7">
        <v>89849</v>
      </c>
      <c r="D81" s="5"/>
      <c r="E81" s="5"/>
    </row>
    <row r="82" spans="1:5">
      <c r="A82" s="3" t="s">
        <v>1035</v>
      </c>
      <c r="B82" s="9">
        <v>467</v>
      </c>
      <c r="C82" s="9">
        <v>483</v>
      </c>
      <c r="D82" s="5"/>
      <c r="E82" s="5"/>
    </row>
    <row r="83" spans="1:5">
      <c r="A83" s="3" t="s">
        <v>587</v>
      </c>
      <c r="B83" s="274">
        <v>5.0000000000000001E-3</v>
      </c>
      <c r="C83" s="274">
        <v>5.0000000000000001E-3</v>
      </c>
      <c r="D83" s="5"/>
      <c r="E83" s="5"/>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8" t="s">
        <v>1323</v>
      </c>
      <c r="B1" s="8" t="s">
        <v>1</v>
      </c>
      <c r="C1" s="8"/>
      <c r="D1" s="1" t="s">
        <v>1001</v>
      </c>
    </row>
    <row r="2" spans="1:4">
      <c r="A2" s="8"/>
      <c r="B2" s="1" t="s">
        <v>2</v>
      </c>
      <c r="C2" s="1" t="s">
        <v>73</v>
      </c>
      <c r="D2" s="1" t="s">
        <v>20</v>
      </c>
    </row>
    <row r="3" spans="1:4">
      <c r="A3" s="8"/>
      <c r="B3" s="1" t="s">
        <v>1324</v>
      </c>
      <c r="C3" s="1" t="s">
        <v>1324</v>
      </c>
      <c r="D3" s="1" t="s">
        <v>1324</v>
      </c>
    </row>
    <row r="4" spans="1:4" ht="30">
      <c r="A4" s="4" t="s">
        <v>1325</v>
      </c>
      <c r="B4" s="5"/>
      <c r="C4" s="5"/>
      <c r="D4" s="5"/>
    </row>
    <row r="5" spans="1:4">
      <c r="A5" s="3" t="s">
        <v>1326</v>
      </c>
      <c r="B5" s="9">
        <v>74964000</v>
      </c>
      <c r="C5" s="5"/>
      <c r="D5" s="9">
        <v>76144000</v>
      </c>
    </row>
    <row r="6" spans="1:4">
      <c r="A6" s="3" t="s">
        <v>1327</v>
      </c>
      <c r="B6" s="5">
        <v>6</v>
      </c>
      <c r="C6" s="5">
        <v>17</v>
      </c>
      <c r="D6" s="5"/>
    </row>
    <row r="7" spans="1:4" ht="30">
      <c r="A7" s="4" t="s">
        <v>1328</v>
      </c>
      <c r="B7" s="5"/>
      <c r="C7" s="5"/>
      <c r="D7" s="5"/>
    </row>
    <row r="8" spans="1:4">
      <c r="A8" s="3" t="s">
        <v>1329</v>
      </c>
      <c r="B8" s="7">
        <v>2356000</v>
      </c>
      <c r="C8" s="7">
        <v>5133000</v>
      </c>
      <c r="D8" s="5"/>
    </row>
    <row r="9" spans="1:4">
      <c r="A9" s="3" t="s">
        <v>1330</v>
      </c>
      <c r="B9" s="7">
        <v>2307000</v>
      </c>
      <c r="C9" s="7">
        <v>4626000</v>
      </c>
      <c r="D9" s="5"/>
    </row>
    <row r="10" spans="1:4" ht="45">
      <c r="A10" s="4" t="s">
        <v>1331</v>
      </c>
      <c r="B10" s="5"/>
      <c r="C10" s="5"/>
      <c r="D10" s="5"/>
    </row>
    <row r="11" spans="1:4">
      <c r="A11" s="3" t="s">
        <v>617</v>
      </c>
      <c r="B11" s="5">
        <v>7</v>
      </c>
      <c r="C11" s="5">
        <v>6</v>
      </c>
      <c r="D11" s="5"/>
    </row>
    <row r="12" spans="1:4">
      <c r="A12" s="3" t="s">
        <v>516</v>
      </c>
      <c r="B12" s="7">
        <v>1593000</v>
      </c>
      <c r="C12" s="7">
        <v>848000</v>
      </c>
      <c r="D12" s="5"/>
    </row>
    <row r="13" spans="1:4">
      <c r="A13" s="3" t="s">
        <v>1332</v>
      </c>
      <c r="B13" s="7">
        <v>5000</v>
      </c>
      <c r="C13" s="7">
        <v>535000</v>
      </c>
      <c r="D13" s="5"/>
    </row>
    <row r="14" spans="1:4">
      <c r="A14" s="3" t="s">
        <v>1333</v>
      </c>
      <c r="B14" s="7">
        <v>11000</v>
      </c>
      <c r="C14" s="7">
        <v>45000</v>
      </c>
      <c r="D14" s="5"/>
    </row>
    <row r="15" spans="1:4">
      <c r="A15" s="3" t="s">
        <v>1334</v>
      </c>
      <c r="B15" s="5">
        <v>0</v>
      </c>
      <c r="C15" s="7">
        <v>480000</v>
      </c>
      <c r="D15" s="5"/>
    </row>
    <row r="16" spans="1:4">
      <c r="A16" s="3" t="s">
        <v>1335</v>
      </c>
      <c r="B16" s="7">
        <v>3700000</v>
      </c>
      <c r="C16" s="5"/>
      <c r="D16" s="7">
        <v>5700000</v>
      </c>
    </row>
    <row r="17" spans="1:4" ht="30">
      <c r="A17" s="3" t="s">
        <v>1336</v>
      </c>
      <c r="B17" s="7">
        <v>43000</v>
      </c>
      <c r="C17" s="7">
        <v>18000</v>
      </c>
      <c r="D17" s="5"/>
    </row>
    <row r="18" spans="1:4">
      <c r="A18" s="3" t="s">
        <v>599</v>
      </c>
      <c r="B18" s="5"/>
      <c r="C18" s="5"/>
      <c r="D18" s="5"/>
    </row>
    <row r="19" spans="1:4" ht="30">
      <c r="A19" s="4" t="s">
        <v>1325</v>
      </c>
      <c r="B19" s="5"/>
      <c r="C19" s="5"/>
      <c r="D19" s="5"/>
    </row>
    <row r="20" spans="1:4">
      <c r="A20" s="3" t="s">
        <v>1326</v>
      </c>
      <c r="B20" s="7">
        <v>17013000</v>
      </c>
      <c r="C20" s="5"/>
      <c r="D20" s="7">
        <v>17148000</v>
      </c>
    </row>
    <row r="21" spans="1:4" ht="45">
      <c r="A21" s="3" t="s">
        <v>1337</v>
      </c>
      <c r="B21" s="5"/>
      <c r="C21" s="5"/>
      <c r="D21" s="5"/>
    </row>
    <row r="22" spans="1:4" ht="30">
      <c r="A22" s="4" t="s">
        <v>1325</v>
      </c>
      <c r="B22" s="5"/>
      <c r="C22" s="5"/>
      <c r="D22" s="5"/>
    </row>
    <row r="23" spans="1:4">
      <c r="A23" s="3" t="s">
        <v>1326</v>
      </c>
      <c r="B23" s="7">
        <v>31485000</v>
      </c>
      <c r="C23" s="5"/>
      <c r="D23" s="7">
        <v>31544000</v>
      </c>
    </row>
    <row r="24" spans="1:4">
      <c r="A24" s="3" t="s">
        <v>601</v>
      </c>
      <c r="B24" s="5"/>
      <c r="C24" s="5"/>
      <c r="D24" s="5"/>
    </row>
    <row r="25" spans="1:4" ht="30">
      <c r="A25" s="4" t="s">
        <v>1325</v>
      </c>
      <c r="B25" s="5"/>
      <c r="C25" s="5"/>
      <c r="D25" s="5"/>
    </row>
    <row r="26" spans="1:4">
      <c r="A26" s="3" t="s">
        <v>1326</v>
      </c>
      <c r="B26" s="7">
        <v>26452000</v>
      </c>
      <c r="C26" s="5"/>
      <c r="D26" s="7">
        <v>27437000</v>
      </c>
    </row>
    <row r="27" spans="1:4">
      <c r="A27" s="3" t="s">
        <v>602</v>
      </c>
      <c r="B27" s="5"/>
      <c r="C27" s="5"/>
      <c r="D27" s="5"/>
    </row>
    <row r="28" spans="1:4" ht="30">
      <c r="A28" s="4" t="s">
        <v>1325</v>
      </c>
      <c r="B28" s="5"/>
      <c r="C28" s="5"/>
      <c r="D28" s="5"/>
    </row>
    <row r="29" spans="1:4">
      <c r="A29" s="3" t="s">
        <v>1326</v>
      </c>
      <c r="B29" s="7">
        <v>14000</v>
      </c>
      <c r="C29" s="5"/>
      <c r="D29" s="7">
        <v>15000</v>
      </c>
    </row>
    <row r="30" spans="1:4">
      <c r="A30" s="3" t="s">
        <v>1338</v>
      </c>
      <c r="B30" s="5"/>
      <c r="C30" s="5"/>
      <c r="D30" s="5"/>
    </row>
    <row r="31" spans="1:4" ht="30">
      <c r="A31" s="4" t="s">
        <v>1325</v>
      </c>
      <c r="B31" s="5"/>
      <c r="C31" s="5"/>
      <c r="D31" s="5"/>
    </row>
    <row r="32" spans="1:4">
      <c r="A32" s="3" t="s">
        <v>1326</v>
      </c>
      <c r="B32" s="7">
        <v>57904000</v>
      </c>
      <c r="C32" s="5"/>
      <c r="D32" s="7">
        <v>57128000</v>
      </c>
    </row>
    <row r="33" spans="1:4">
      <c r="A33" s="3" t="s">
        <v>1339</v>
      </c>
      <c r="B33" s="5"/>
      <c r="C33" s="5"/>
      <c r="D33" s="5"/>
    </row>
    <row r="34" spans="1:4" ht="30">
      <c r="A34" s="4" t="s">
        <v>1325</v>
      </c>
      <c r="B34" s="5"/>
      <c r="C34" s="5"/>
      <c r="D34" s="5"/>
    </row>
    <row r="35" spans="1:4">
      <c r="A35" s="3" t="s">
        <v>1326</v>
      </c>
      <c r="B35" s="7">
        <v>12648000</v>
      </c>
      <c r="C35" s="5"/>
      <c r="D35" s="7">
        <v>12791000</v>
      </c>
    </row>
    <row r="36" spans="1:4" ht="60">
      <c r="A36" s="3" t="s">
        <v>1340</v>
      </c>
      <c r="B36" s="5"/>
      <c r="C36" s="5"/>
      <c r="D36" s="5"/>
    </row>
    <row r="37" spans="1:4" ht="30">
      <c r="A37" s="4" t="s">
        <v>1325</v>
      </c>
      <c r="B37" s="5"/>
      <c r="C37" s="5"/>
      <c r="D37" s="5"/>
    </row>
    <row r="38" spans="1:4">
      <c r="A38" s="3" t="s">
        <v>1326</v>
      </c>
      <c r="B38" s="7">
        <v>26782000</v>
      </c>
      <c r="C38" s="5"/>
      <c r="D38" s="7">
        <v>25629000</v>
      </c>
    </row>
    <row r="39" spans="1:4">
      <c r="A39" s="3" t="s">
        <v>1341</v>
      </c>
      <c r="B39" s="5"/>
      <c r="C39" s="5"/>
      <c r="D39" s="5"/>
    </row>
    <row r="40" spans="1:4" ht="30">
      <c r="A40" s="4" t="s">
        <v>1325</v>
      </c>
      <c r="B40" s="5"/>
      <c r="C40" s="5"/>
      <c r="D40" s="5"/>
    </row>
    <row r="41" spans="1:4">
      <c r="A41" s="3" t="s">
        <v>1326</v>
      </c>
      <c r="B41" s="7">
        <v>18474000</v>
      </c>
      <c r="C41" s="5"/>
      <c r="D41" s="7">
        <v>18708000</v>
      </c>
    </row>
    <row r="42" spans="1:4">
      <c r="A42" s="3" t="s">
        <v>1342</v>
      </c>
      <c r="B42" s="5"/>
      <c r="C42" s="5"/>
      <c r="D42" s="5"/>
    </row>
    <row r="43" spans="1:4" ht="30">
      <c r="A43" s="4" t="s">
        <v>1325</v>
      </c>
      <c r="B43" s="5"/>
      <c r="C43" s="5"/>
      <c r="D43" s="5"/>
    </row>
    <row r="44" spans="1:4">
      <c r="A44" s="3" t="s">
        <v>1326</v>
      </c>
      <c r="B44" s="5">
        <v>0</v>
      </c>
      <c r="C44" s="5"/>
      <c r="D44" s="5">
        <v>0</v>
      </c>
    </row>
    <row r="45" spans="1:4">
      <c r="A45" s="3" t="s">
        <v>1343</v>
      </c>
      <c r="B45" s="5"/>
      <c r="C45" s="5"/>
      <c r="D45" s="5"/>
    </row>
    <row r="46" spans="1:4" ht="30">
      <c r="A46" s="4" t="s">
        <v>1325</v>
      </c>
      <c r="B46" s="5"/>
      <c r="C46" s="5"/>
      <c r="D46" s="5"/>
    </row>
    <row r="47" spans="1:4">
      <c r="A47" s="3" t="s">
        <v>1326</v>
      </c>
      <c r="B47" s="7">
        <v>17060000</v>
      </c>
      <c r="C47" s="5"/>
      <c r="D47" s="7">
        <v>19016000</v>
      </c>
    </row>
    <row r="48" spans="1:4" ht="30">
      <c r="A48" s="3" t="s">
        <v>1344</v>
      </c>
      <c r="B48" s="5"/>
      <c r="C48" s="5"/>
      <c r="D48" s="5"/>
    </row>
    <row r="49" spans="1:4" ht="30">
      <c r="A49" s="4" t="s">
        <v>1325</v>
      </c>
      <c r="B49" s="5"/>
      <c r="C49" s="5"/>
      <c r="D49" s="5"/>
    </row>
    <row r="50" spans="1:4">
      <c r="A50" s="3" t="s">
        <v>1326</v>
      </c>
      <c r="B50" s="7">
        <v>4365000</v>
      </c>
      <c r="C50" s="5"/>
      <c r="D50" s="7">
        <v>4357000</v>
      </c>
    </row>
    <row r="51" spans="1:4" ht="60">
      <c r="A51" s="3" t="s">
        <v>1345</v>
      </c>
      <c r="B51" s="5"/>
      <c r="C51" s="5"/>
      <c r="D51" s="5"/>
    </row>
    <row r="52" spans="1:4" ht="30">
      <c r="A52" s="4" t="s">
        <v>1325</v>
      </c>
      <c r="B52" s="5"/>
      <c r="C52" s="5"/>
      <c r="D52" s="5"/>
    </row>
    <row r="53" spans="1:4">
      <c r="A53" s="3" t="s">
        <v>1326</v>
      </c>
      <c r="B53" s="7">
        <v>4703000</v>
      </c>
      <c r="C53" s="5"/>
      <c r="D53" s="7">
        <v>5915000</v>
      </c>
    </row>
    <row r="54" spans="1:4">
      <c r="A54" s="3" t="s">
        <v>1346</v>
      </c>
      <c r="B54" s="5"/>
      <c r="C54" s="5"/>
      <c r="D54" s="5"/>
    </row>
    <row r="55" spans="1:4" ht="30">
      <c r="A55" s="4" t="s">
        <v>1325</v>
      </c>
      <c r="B55" s="5"/>
      <c r="C55" s="5"/>
      <c r="D55" s="5"/>
    </row>
    <row r="56" spans="1:4">
      <c r="A56" s="3" t="s">
        <v>1326</v>
      </c>
      <c r="B56" s="7">
        <v>7978000</v>
      </c>
      <c r="C56" s="5"/>
      <c r="D56" s="7">
        <v>8729000</v>
      </c>
    </row>
    <row r="57" spans="1:4" ht="30">
      <c r="A57" s="3" t="s">
        <v>1347</v>
      </c>
      <c r="B57" s="5"/>
      <c r="C57" s="5"/>
      <c r="D57" s="5"/>
    </row>
    <row r="58" spans="1:4" ht="30">
      <c r="A58" s="4" t="s">
        <v>1325</v>
      </c>
      <c r="B58" s="5"/>
      <c r="C58" s="5"/>
      <c r="D58" s="5"/>
    </row>
    <row r="59" spans="1:4">
      <c r="A59" s="3" t="s">
        <v>1326</v>
      </c>
      <c r="B59" s="7">
        <v>14000</v>
      </c>
      <c r="C59" s="5"/>
      <c r="D59" s="7">
        <v>15000</v>
      </c>
    </row>
    <row r="60" spans="1:4" ht="30">
      <c r="A60" s="3" t="s">
        <v>1348</v>
      </c>
      <c r="B60" s="5"/>
      <c r="C60" s="5"/>
      <c r="D60" s="5"/>
    </row>
    <row r="61" spans="1:4" ht="30">
      <c r="A61" s="4" t="s">
        <v>1325</v>
      </c>
      <c r="B61" s="5"/>
      <c r="C61" s="5"/>
      <c r="D61" s="5"/>
    </row>
    <row r="62" spans="1:4">
      <c r="A62" s="3" t="s">
        <v>1326</v>
      </c>
      <c r="B62" s="5"/>
      <c r="C62" s="5"/>
      <c r="D62" s="7">
        <v>28108000</v>
      </c>
    </row>
    <row r="63" spans="1:4">
      <c r="A63" s="3" t="s">
        <v>1327</v>
      </c>
      <c r="B63" s="5">
        <v>26</v>
      </c>
      <c r="C63" s="5"/>
      <c r="D63" s="5">
        <v>24</v>
      </c>
    </row>
    <row r="64" spans="1:4" ht="30">
      <c r="A64" s="3" t="s">
        <v>1349</v>
      </c>
      <c r="B64" s="5"/>
      <c r="C64" s="5"/>
      <c r="D64" s="5"/>
    </row>
    <row r="65" spans="1:4" ht="30">
      <c r="A65" s="4" t="s">
        <v>1325</v>
      </c>
      <c r="B65" s="5"/>
      <c r="C65" s="5"/>
      <c r="D65" s="5"/>
    </row>
    <row r="66" spans="1:4">
      <c r="A66" s="3" t="s">
        <v>1326</v>
      </c>
      <c r="B66" s="7">
        <v>29652000</v>
      </c>
      <c r="C66" s="5"/>
      <c r="D66" s="7">
        <v>28108000</v>
      </c>
    </row>
    <row r="67" spans="1:4" ht="30">
      <c r="A67" s="3" t="s">
        <v>1350</v>
      </c>
      <c r="B67" s="5"/>
      <c r="C67" s="5"/>
      <c r="D67" s="5"/>
    </row>
    <row r="68" spans="1:4" ht="30">
      <c r="A68" s="4" t="s">
        <v>1325</v>
      </c>
      <c r="B68" s="5"/>
      <c r="C68" s="5"/>
      <c r="D68" s="5"/>
    </row>
    <row r="69" spans="1:4">
      <c r="A69" s="3" t="s">
        <v>1326</v>
      </c>
      <c r="B69" s="7">
        <v>12137000</v>
      </c>
      <c r="C69" s="5"/>
      <c r="D69" s="7">
        <v>12235000</v>
      </c>
    </row>
    <row r="70" spans="1:4" ht="75">
      <c r="A70" s="3" t="s">
        <v>1351</v>
      </c>
      <c r="B70" s="5"/>
      <c r="C70" s="5"/>
      <c r="D70" s="5"/>
    </row>
    <row r="71" spans="1:4" ht="30">
      <c r="A71" s="4" t="s">
        <v>1325</v>
      </c>
      <c r="B71" s="5"/>
      <c r="C71" s="5"/>
      <c r="D71" s="5"/>
    </row>
    <row r="72" spans="1:4">
      <c r="A72" s="3" t="s">
        <v>1326</v>
      </c>
      <c r="B72" s="7">
        <v>3952000</v>
      </c>
      <c r="C72" s="5"/>
      <c r="D72" s="7">
        <v>2189000</v>
      </c>
    </row>
    <row r="73" spans="1:4" ht="30">
      <c r="A73" s="3" t="s">
        <v>1352</v>
      </c>
      <c r="B73" s="5"/>
      <c r="C73" s="5"/>
      <c r="D73" s="5"/>
    </row>
    <row r="74" spans="1:4" ht="30">
      <c r="A74" s="4" t="s">
        <v>1325</v>
      </c>
      <c r="B74" s="5"/>
      <c r="C74" s="5"/>
      <c r="D74" s="5"/>
    </row>
    <row r="75" spans="1:4">
      <c r="A75" s="3" t="s">
        <v>1326</v>
      </c>
      <c r="B75" s="7">
        <v>13563000</v>
      </c>
      <c r="C75" s="5"/>
      <c r="D75" s="7">
        <v>13684000</v>
      </c>
    </row>
    <row r="76" spans="1:4" ht="30">
      <c r="A76" s="3" t="s">
        <v>1353</v>
      </c>
      <c r="B76" s="5"/>
      <c r="C76" s="5"/>
      <c r="D76" s="5"/>
    </row>
    <row r="77" spans="1:4" ht="30">
      <c r="A77" s="4" t="s">
        <v>1325</v>
      </c>
      <c r="B77" s="5"/>
      <c r="C77" s="5"/>
      <c r="D77" s="5"/>
    </row>
    <row r="78" spans="1:4">
      <c r="A78" s="3" t="s">
        <v>1326</v>
      </c>
      <c r="B78" s="5">
        <v>0</v>
      </c>
      <c r="C78" s="5"/>
      <c r="D78" s="5">
        <v>0</v>
      </c>
    </row>
    <row r="79" spans="1:4" ht="30">
      <c r="A79" s="3" t="s">
        <v>1354</v>
      </c>
      <c r="B79" s="5"/>
      <c r="C79" s="5"/>
      <c r="D79" s="5"/>
    </row>
    <row r="80" spans="1:4" ht="30">
      <c r="A80" s="4" t="s">
        <v>1325</v>
      </c>
      <c r="B80" s="5"/>
      <c r="C80" s="5"/>
      <c r="D80" s="5"/>
    </row>
    <row r="81" spans="1:4">
      <c r="A81" s="3" t="s">
        <v>1326</v>
      </c>
      <c r="B81" s="7">
        <v>12687000</v>
      </c>
      <c r="C81" s="5"/>
      <c r="D81" s="7">
        <v>13520000</v>
      </c>
    </row>
    <row r="82" spans="1:4" ht="45">
      <c r="A82" s="3" t="s">
        <v>1355</v>
      </c>
      <c r="B82" s="5"/>
      <c r="C82" s="5"/>
      <c r="D82" s="5"/>
    </row>
    <row r="83" spans="1:4" ht="30">
      <c r="A83" s="4" t="s">
        <v>1325</v>
      </c>
      <c r="B83" s="5"/>
      <c r="C83" s="5"/>
      <c r="D83" s="5"/>
    </row>
    <row r="84" spans="1:4">
      <c r="A84" s="3" t="s">
        <v>1326</v>
      </c>
      <c r="B84" s="7">
        <v>3886000</v>
      </c>
      <c r="C84" s="5"/>
      <c r="D84" s="7">
        <v>3840000</v>
      </c>
    </row>
    <row r="85" spans="1:4" ht="75">
      <c r="A85" s="3" t="s">
        <v>1356</v>
      </c>
      <c r="B85" s="5"/>
      <c r="C85" s="5"/>
      <c r="D85" s="5"/>
    </row>
    <row r="86" spans="1:4" ht="30">
      <c r="A86" s="4" t="s">
        <v>1325</v>
      </c>
      <c r="B86" s="5"/>
      <c r="C86" s="5"/>
      <c r="D86" s="5"/>
    </row>
    <row r="87" spans="1:4">
      <c r="A87" s="3" t="s">
        <v>1326</v>
      </c>
      <c r="B87" s="7">
        <v>1039000</v>
      </c>
      <c r="C87" s="5"/>
      <c r="D87" s="7">
        <v>1207000</v>
      </c>
    </row>
    <row r="88" spans="1:4" ht="30">
      <c r="A88" s="3" t="s">
        <v>1357</v>
      </c>
      <c r="B88" s="5"/>
      <c r="C88" s="5"/>
      <c r="D88" s="5"/>
    </row>
    <row r="89" spans="1:4" ht="30">
      <c r="A89" s="4" t="s">
        <v>1325</v>
      </c>
      <c r="B89" s="5"/>
      <c r="C89" s="5"/>
      <c r="D89" s="5"/>
    </row>
    <row r="90" spans="1:4">
      <c r="A90" s="3" t="s">
        <v>1326</v>
      </c>
      <c r="B90" s="7">
        <v>7762000</v>
      </c>
      <c r="C90" s="5"/>
      <c r="D90" s="7">
        <v>8473000</v>
      </c>
    </row>
    <row r="91" spans="1:4" ht="45">
      <c r="A91" s="3" t="s">
        <v>1358</v>
      </c>
      <c r="B91" s="5"/>
      <c r="C91" s="5"/>
      <c r="D91" s="5"/>
    </row>
    <row r="92" spans="1:4" ht="30">
      <c r="A92" s="4" t="s">
        <v>1325</v>
      </c>
      <c r="B92" s="5"/>
      <c r="C92" s="5"/>
      <c r="D92" s="5"/>
    </row>
    <row r="93" spans="1:4">
      <c r="A93" s="3" t="s">
        <v>1326</v>
      </c>
      <c r="B93" s="5">
        <v>0</v>
      </c>
      <c r="C93" s="5"/>
      <c r="D93" s="5">
        <v>0</v>
      </c>
    </row>
    <row r="94" spans="1:4">
      <c r="A94" s="3" t="s">
        <v>1359</v>
      </c>
      <c r="B94" s="5"/>
      <c r="C94" s="5"/>
      <c r="D94" s="5"/>
    </row>
    <row r="95" spans="1:4" ht="30">
      <c r="A95" s="4" t="s">
        <v>1325</v>
      </c>
      <c r="B95" s="5"/>
      <c r="C95" s="5"/>
      <c r="D95" s="5"/>
    </row>
    <row r="96" spans="1:4">
      <c r="A96" s="3" t="s">
        <v>1326</v>
      </c>
      <c r="B96" s="7">
        <v>24309000</v>
      </c>
      <c r="C96" s="5"/>
      <c r="D96" s="7">
        <v>25633000</v>
      </c>
    </row>
    <row r="97" spans="1:4">
      <c r="A97" s="3" t="s">
        <v>1327</v>
      </c>
      <c r="B97" s="5">
        <v>29</v>
      </c>
      <c r="C97" s="5"/>
      <c r="D97" s="5">
        <v>30</v>
      </c>
    </row>
    <row r="98" spans="1:4" ht="30">
      <c r="A98" s="3" t="s">
        <v>1360</v>
      </c>
      <c r="B98" s="5"/>
      <c r="C98" s="5"/>
      <c r="D98" s="5"/>
    </row>
    <row r="99" spans="1:4" ht="30">
      <c r="A99" s="4" t="s">
        <v>1325</v>
      </c>
      <c r="B99" s="5"/>
      <c r="C99" s="5"/>
      <c r="D99" s="5"/>
    </row>
    <row r="100" spans="1:4">
      <c r="A100" s="3" t="s">
        <v>1326</v>
      </c>
      <c r="B100" s="7">
        <v>511000</v>
      </c>
      <c r="C100" s="5"/>
      <c r="D100" s="7">
        <v>556000</v>
      </c>
    </row>
    <row r="101" spans="1:4" ht="60">
      <c r="A101" s="3" t="s">
        <v>1361</v>
      </c>
      <c r="B101" s="5"/>
      <c r="C101" s="5"/>
      <c r="D101" s="5"/>
    </row>
    <row r="102" spans="1:4" ht="30">
      <c r="A102" s="4" t="s">
        <v>1325</v>
      </c>
      <c r="B102" s="5"/>
      <c r="C102" s="5"/>
      <c r="D102" s="5"/>
    </row>
    <row r="103" spans="1:4">
      <c r="A103" s="3" t="s">
        <v>1326</v>
      </c>
      <c r="B103" s="7">
        <v>18887000</v>
      </c>
      <c r="C103" s="5"/>
      <c r="D103" s="7">
        <v>20053000</v>
      </c>
    </row>
    <row r="104" spans="1:4" ht="30">
      <c r="A104" s="3" t="s">
        <v>1362</v>
      </c>
      <c r="B104" s="5"/>
      <c r="C104" s="5"/>
      <c r="D104" s="5"/>
    </row>
    <row r="105" spans="1:4" ht="30">
      <c r="A105" s="4" t="s">
        <v>1325</v>
      </c>
      <c r="B105" s="5"/>
      <c r="C105" s="5"/>
      <c r="D105" s="5"/>
    </row>
    <row r="106" spans="1:4">
      <c r="A106" s="3" t="s">
        <v>1326</v>
      </c>
      <c r="B106" s="7">
        <v>4911000</v>
      </c>
      <c r="C106" s="5"/>
      <c r="D106" s="7">
        <v>5024000</v>
      </c>
    </row>
    <row r="107" spans="1:4" ht="30">
      <c r="A107" s="3" t="s">
        <v>1363</v>
      </c>
      <c r="B107" s="5"/>
      <c r="C107" s="5"/>
      <c r="D107" s="5"/>
    </row>
    <row r="108" spans="1:4" ht="30">
      <c r="A108" s="4" t="s">
        <v>1325</v>
      </c>
      <c r="B108" s="5"/>
      <c r="C108" s="5"/>
      <c r="D108" s="5"/>
    </row>
    <row r="109" spans="1:4">
      <c r="A109" s="3" t="s">
        <v>1326</v>
      </c>
      <c r="B109" s="5">
        <v>0</v>
      </c>
      <c r="C109" s="5"/>
      <c r="D109" s="5">
        <v>0</v>
      </c>
    </row>
    <row r="110" spans="1:4" ht="30">
      <c r="A110" s="3" t="s">
        <v>1364</v>
      </c>
      <c r="B110" s="5"/>
      <c r="C110" s="5"/>
      <c r="D110" s="5"/>
    </row>
    <row r="111" spans="1:4" ht="30">
      <c r="A111" s="4" t="s">
        <v>1325</v>
      </c>
      <c r="B111" s="5"/>
      <c r="C111" s="5"/>
      <c r="D111" s="5"/>
    </row>
    <row r="112" spans="1:4">
      <c r="A112" s="3" t="s">
        <v>1326</v>
      </c>
      <c r="B112" s="7">
        <v>2570000</v>
      </c>
      <c r="C112" s="5"/>
      <c r="D112" s="7">
        <v>3770000</v>
      </c>
    </row>
    <row r="113" spans="1:4" ht="30">
      <c r="A113" s="3" t="s">
        <v>1365</v>
      </c>
      <c r="B113" s="5"/>
      <c r="C113" s="5"/>
      <c r="D113" s="5"/>
    </row>
    <row r="114" spans="1:4" ht="30">
      <c r="A114" s="4" t="s">
        <v>1325</v>
      </c>
      <c r="B114" s="5"/>
      <c r="C114" s="5"/>
      <c r="D114" s="5"/>
    </row>
    <row r="115" spans="1:4">
      <c r="A115" s="3" t="s">
        <v>1326</v>
      </c>
      <c r="B115" s="7">
        <v>479000</v>
      </c>
      <c r="C115" s="5"/>
      <c r="D115" s="7">
        <v>517000</v>
      </c>
    </row>
    <row r="116" spans="1:4" ht="60">
      <c r="A116" s="3" t="s">
        <v>1366</v>
      </c>
      <c r="B116" s="5"/>
      <c r="C116" s="5"/>
      <c r="D116" s="5"/>
    </row>
    <row r="117" spans="1:4" ht="30">
      <c r="A117" s="4" t="s">
        <v>1325</v>
      </c>
      <c r="B117" s="5"/>
      <c r="C117" s="5"/>
      <c r="D117" s="5"/>
    </row>
    <row r="118" spans="1:4">
      <c r="A118" s="3" t="s">
        <v>1326</v>
      </c>
      <c r="B118" s="7">
        <v>2035000</v>
      </c>
      <c r="C118" s="5"/>
      <c r="D118" s="7">
        <v>3158000</v>
      </c>
    </row>
    <row r="119" spans="1:4" ht="30">
      <c r="A119" s="3" t="s">
        <v>1367</v>
      </c>
      <c r="B119" s="5"/>
      <c r="C119" s="5"/>
      <c r="D119" s="5"/>
    </row>
    <row r="120" spans="1:4" ht="30">
      <c r="A120" s="4" t="s">
        <v>1325</v>
      </c>
      <c r="B120" s="5"/>
      <c r="C120" s="5"/>
      <c r="D120" s="5"/>
    </row>
    <row r="121" spans="1:4">
      <c r="A121" s="3" t="s">
        <v>1326</v>
      </c>
      <c r="B121" s="7">
        <v>42000</v>
      </c>
      <c r="C121" s="5"/>
      <c r="D121" s="7">
        <v>80000</v>
      </c>
    </row>
    <row r="122" spans="1:4" ht="30">
      <c r="A122" s="3" t="s">
        <v>1368</v>
      </c>
      <c r="B122" s="5"/>
      <c r="C122" s="5"/>
      <c r="D122" s="5"/>
    </row>
    <row r="123" spans="1:4" ht="30">
      <c r="A123" s="4" t="s">
        <v>1325</v>
      </c>
      <c r="B123" s="5"/>
      <c r="C123" s="5"/>
      <c r="D123" s="5"/>
    </row>
    <row r="124" spans="1:4">
      <c r="A124" s="3" t="s">
        <v>1326</v>
      </c>
      <c r="B124" s="7">
        <v>14000</v>
      </c>
      <c r="C124" s="5"/>
      <c r="D124" s="7">
        <v>15000</v>
      </c>
    </row>
    <row r="125" spans="1:4" ht="30">
      <c r="A125" s="3" t="s">
        <v>1369</v>
      </c>
      <c r="B125" s="5"/>
      <c r="C125" s="5"/>
      <c r="D125" s="5"/>
    </row>
    <row r="126" spans="1:4" ht="30">
      <c r="A126" s="4" t="s">
        <v>1325</v>
      </c>
      <c r="B126" s="5"/>
      <c r="C126" s="5"/>
      <c r="D126" s="5"/>
    </row>
    <row r="127" spans="1:4">
      <c r="A127" s="3" t="s">
        <v>1326</v>
      </c>
      <c r="B127" s="7">
        <v>3943000</v>
      </c>
      <c r="C127" s="5"/>
      <c r="D127" s="7">
        <v>3387000</v>
      </c>
    </row>
    <row r="128" spans="1:4" ht="30">
      <c r="A128" s="3" t="s">
        <v>1370</v>
      </c>
      <c r="B128" s="5"/>
      <c r="C128" s="5"/>
      <c r="D128" s="5"/>
    </row>
    <row r="129" spans="1:4" ht="30">
      <c r="A129" s="4" t="s">
        <v>1325</v>
      </c>
      <c r="B129" s="5"/>
      <c r="C129" s="5"/>
      <c r="D129" s="5"/>
    </row>
    <row r="130" spans="1:4">
      <c r="A130" s="3" t="s">
        <v>1326</v>
      </c>
      <c r="B130" s="5">
        <v>0</v>
      </c>
      <c r="C130" s="5"/>
      <c r="D130" s="5">
        <v>0</v>
      </c>
    </row>
    <row r="131" spans="1:4" ht="60">
      <c r="A131" s="3" t="s">
        <v>1371</v>
      </c>
      <c r="B131" s="5"/>
      <c r="C131" s="5"/>
      <c r="D131" s="5"/>
    </row>
    <row r="132" spans="1:4" ht="30">
      <c r="A132" s="4" t="s">
        <v>1325</v>
      </c>
      <c r="B132" s="5"/>
      <c r="C132" s="5"/>
      <c r="D132" s="5"/>
    </row>
    <row r="133" spans="1:4">
      <c r="A133" s="3" t="s">
        <v>1326</v>
      </c>
      <c r="B133" s="7">
        <v>3943000</v>
      </c>
      <c r="C133" s="5"/>
      <c r="D133" s="7">
        <v>3387000</v>
      </c>
    </row>
    <row r="134" spans="1:4" ht="30">
      <c r="A134" s="3" t="s">
        <v>1372</v>
      </c>
      <c r="B134" s="5"/>
      <c r="C134" s="5"/>
      <c r="D134" s="5"/>
    </row>
    <row r="135" spans="1:4" ht="30">
      <c r="A135" s="4" t="s">
        <v>1325</v>
      </c>
      <c r="B135" s="5"/>
      <c r="C135" s="5"/>
      <c r="D135" s="5"/>
    </row>
    <row r="136" spans="1:4">
      <c r="A136" s="3" t="s">
        <v>1326</v>
      </c>
      <c r="B136" s="5">
        <v>0</v>
      </c>
      <c r="C136" s="5"/>
      <c r="D136" s="5">
        <v>0</v>
      </c>
    </row>
    <row r="137" spans="1:4" ht="30">
      <c r="A137" s="3" t="s">
        <v>1373</v>
      </c>
      <c r="B137" s="5"/>
      <c r="C137" s="5"/>
      <c r="D137" s="5"/>
    </row>
    <row r="138" spans="1:4" ht="30">
      <c r="A138" s="4" t="s">
        <v>1325</v>
      </c>
      <c r="B138" s="5"/>
      <c r="C138" s="5"/>
      <c r="D138" s="5"/>
    </row>
    <row r="139" spans="1:4">
      <c r="A139" s="3" t="s">
        <v>1326</v>
      </c>
      <c r="B139" s="5">
        <v>0</v>
      </c>
      <c r="C139" s="5"/>
      <c r="D139" s="5">
        <v>0</v>
      </c>
    </row>
    <row r="140" spans="1:4" ht="30">
      <c r="A140" s="3" t="s">
        <v>1374</v>
      </c>
      <c r="B140" s="5"/>
      <c r="C140" s="5"/>
      <c r="D140" s="5"/>
    </row>
    <row r="141" spans="1:4" ht="30">
      <c r="A141" s="4" t="s">
        <v>1325</v>
      </c>
      <c r="B141" s="5"/>
      <c r="C141" s="5"/>
      <c r="D141" s="5"/>
    </row>
    <row r="142" spans="1:4">
      <c r="A142" s="3" t="s">
        <v>1326</v>
      </c>
      <c r="B142" s="7">
        <v>1803000</v>
      </c>
      <c r="C142" s="5"/>
      <c r="D142" s="7">
        <v>1726000</v>
      </c>
    </row>
    <row r="143" spans="1:4" ht="30">
      <c r="A143" s="3" t="s">
        <v>1375</v>
      </c>
      <c r="B143" s="5"/>
      <c r="C143" s="5"/>
      <c r="D143" s="5"/>
    </row>
    <row r="144" spans="1:4" ht="30">
      <c r="A144" s="4" t="s">
        <v>1325</v>
      </c>
      <c r="B144" s="5"/>
      <c r="C144" s="5"/>
      <c r="D144" s="5"/>
    </row>
    <row r="145" spans="1:4">
      <c r="A145" s="3" t="s">
        <v>1326</v>
      </c>
      <c r="B145" s="5">
        <v>0</v>
      </c>
      <c r="C145" s="5"/>
      <c r="D145" s="5">
        <v>0</v>
      </c>
    </row>
    <row r="146" spans="1:4" ht="60">
      <c r="A146" s="3" t="s">
        <v>1376</v>
      </c>
      <c r="B146" s="5"/>
      <c r="C146" s="5"/>
      <c r="D146" s="5"/>
    </row>
    <row r="147" spans="1:4" ht="30">
      <c r="A147" s="4" t="s">
        <v>1325</v>
      </c>
      <c r="B147" s="5"/>
      <c r="C147" s="5"/>
      <c r="D147" s="5"/>
    </row>
    <row r="148" spans="1:4">
      <c r="A148" s="3" t="s">
        <v>1326</v>
      </c>
      <c r="B148" s="7">
        <v>1629000</v>
      </c>
      <c r="C148" s="5"/>
      <c r="D148" s="7">
        <v>1550000</v>
      </c>
    </row>
    <row r="149" spans="1:4" ht="30">
      <c r="A149" s="3" t="s">
        <v>1377</v>
      </c>
      <c r="B149" s="5"/>
      <c r="C149" s="5"/>
      <c r="D149" s="5"/>
    </row>
    <row r="150" spans="1:4" ht="30">
      <c r="A150" s="4" t="s">
        <v>1325</v>
      </c>
      <c r="B150" s="5"/>
      <c r="C150" s="5"/>
      <c r="D150" s="5"/>
    </row>
    <row r="151" spans="1:4">
      <c r="A151" s="3" t="s">
        <v>1326</v>
      </c>
      <c r="B151" s="7">
        <v>174000</v>
      </c>
      <c r="C151" s="5"/>
      <c r="D151" s="7">
        <v>176000</v>
      </c>
    </row>
    <row r="152" spans="1:4" ht="30">
      <c r="A152" s="3" t="s">
        <v>1378</v>
      </c>
      <c r="B152" s="5"/>
      <c r="C152" s="5"/>
      <c r="D152" s="5"/>
    </row>
    <row r="153" spans="1:4" ht="30">
      <c r="A153" s="4" t="s">
        <v>1325</v>
      </c>
      <c r="B153" s="5"/>
      <c r="C153" s="5"/>
      <c r="D153" s="5"/>
    </row>
    <row r="154" spans="1:4">
      <c r="A154" s="3" t="s">
        <v>1326</v>
      </c>
      <c r="B154" s="5">
        <v>0</v>
      </c>
      <c r="C154" s="5"/>
      <c r="D154" s="5">
        <v>0</v>
      </c>
    </row>
    <row r="155" spans="1:4">
      <c r="A155" s="3" t="s">
        <v>1379</v>
      </c>
      <c r="B155" s="5"/>
      <c r="C155" s="5"/>
      <c r="D155" s="5"/>
    </row>
    <row r="156" spans="1:4" ht="30">
      <c r="A156" s="4" t="s">
        <v>1325</v>
      </c>
      <c r="B156" s="5"/>
      <c r="C156" s="5"/>
      <c r="D156" s="5"/>
    </row>
    <row r="157" spans="1:4">
      <c r="A157" s="3" t="s">
        <v>1326</v>
      </c>
      <c r="B157" s="7">
        <v>3943000</v>
      </c>
      <c r="C157" s="5"/>
      <c r="D157" s="7">
        <v>3387000</v>
      </c>
    </row>
    <row r="158" spans="1:4">
      <c r="A158" s="3" t="s">
        <v>1327</v>
      </c>
      <c r="B158" s="5">
        <v>3</v>
      </c>
      <c r="C158" s="5"/>
      <c r="D158" s="5">
        <v>3</v>
      </c>
    </row>
    <row r="159" spans="1:4">
      <c r="A159" s="3" t="s">
        <v>442</v>
      </c>
      <c r="B159" s="5"/>
      <c r="C159" s="5"/>
      <c r="D159" s="5"/>
    </row>
    <row r="160" spans="1:4" ht="30">
      <c r="A160" s="4" t="s">
        <v>1325</v>
      </c>
      <c r="B160" s="5"/>
      <c r="C160" s="5"/>
      <c r="D160" s="5"/>
    </row>
    <row r="161" spans="1:4">
      <c r="A161" s="3" t="s">
        <v>1327</v>
      </c>
      <c r="B161" s="5">
        <v>5</v>
      </c>
      <c r="C161" s="5">
        <v>4</v>
      </c>
      <c r="D161" s="5"/>
    </row>
    <row r="162" spans="1:4" ht="30">
      <c r="A162" s="4" t="s">
        <v>1328</v>
      </c>
      <c r="B162" s="5"/>
      <c r="C162" s="5"/>
      <c r="D162" s="5"/>
    </row>
    <row r="163" spans="1:4">
      <c r="A163" s="3" t="s">
        <v>1329</v>
      </c>
      <c r="B163" s="7">
        <v>1995000</v>
      </c>
      <c r="C163" s="7">
        <v>1514000</v>
      </c>
      <c r="D163" s="5"/>
    </row>
    <row r="164" spans="1:4">
      <c r="A164" s="3" t="s">
        <v>1330</v>
      </c>
      <c r="B164" s="7">
        <v>1948000</v>
      </c>
      <c r="C164" s="7">
        <v>1331000</v>
      </c>
      <c r="D164" s="5"/>
    </row>
    <row r="165" spans="1:4" ht="45">
      <c r="A165" s="4" t="s">
        <v>1331</v>
      </c>
      <c r="B165" s="5"/>
      <c r="C165" s="5"/>
      <c r="D165" s="5"/>
    </row>
    <row r="166" spans="1:4">
      <c r="A166" s="3" t="s">
        <v>617</v>
      </c>
      <c r="B166" s="5">
        <v>4</v>
      </c>
      <c r="C166" s="5">
        <v>2</v>
      </c>
      <c r="D166" s="5"/>
    </row>
    <row r="167" spans="1:4">
      <c r="A167" s="3" t="s">
        <v>516</v>
      </c>
      <c r="B167" s="7">
        <v>520000</v>
      </c>
      <c r="C167" s="7">
        <v>536000</v>
      </c>
      <c r="D167" s="5"/>
    </row>
    <row r="168" spans="1:4">
      <c r="A168" s="3" t="s">
        <v>1221</v>
      </c>
      <c r="B168" s="5"/>
      <c r="C168" s="5"/>
      <c r="D168" s="5"/>
    </row>
    <row r="169" spans="1:4" ht="30">
      <c r="A169" s="4" t="s">
        <v>1325</v>
      </c>
      <c r="B169" s="5"/>
      <c r="C169" s="5"/>
      <c r="D169" s="5"/>
    </row>
    <row r="170" spans="1:4">
      <c r="A170" s="3" t="s">
        <v>1327</v>
      </c>
      <c r="B170" s="5">
        <v>0</v>
      </c>
      <c r="C170" s="5">
        <v>0</v>
      </c>
      <c r="D170" s="5"/>
    </row>
    <row r="171" spans="1:4" ht="30">
      <c r="A171" s="4" t="s">
        <v>1328</v>
      </c>
      <c r="B171" s="5"/>
      <c r="C171" s="5"/>
      <c r="D171" s="5"/>
    </row>
    <row r="172" spans="1:4">
      <c r="A172" s="3" t="s">
        <v>1329</v>
      </c>
      <c r="B172" s="5">
        <v>0</v>
      </c>
      <c r="C172" s="5">
        <v>0</v>
      </c>
      <c r="D172" s="5"/>
    </row>
    <row r="173" spans="1:4">
      <c r="A173" s="3" t="s">
        <v>1330</v>
      </c>
      <c r="B173" s="5">
        <v>0</v>
      </c>
      <c r="C173" s="5">
        <v>0</v>
      </c>
      <c r="D173" s="5"/>
    </row>
    <row r="174" spans="1:4" ht="30">
      <c r="A174" s="3" t="s">
        <v>1380</v>
      </c>
      <c r="B174" s="5"/>
      <c r="C174" s="5"/>
      <c r="D174" s="5"/>
    </row>
    <row r="175" spans="1:4" ht="45">
      <c r="A175" s="4" t="s">
        <v>1331</v>
      </c>
      <c r="B175" s="5"/>
      <c r="C175" s="5"/>
      <c r="D175" s="5"/>
    </row>
    <row r="176" spans="1:4">
      <c r="A176" s="3" t="s">
        <v>617</v>
      </c>
      <c r="B176" s="5">
        <v>2</v>
      </c>
      <c r="C176" s="5"/>
      <c r="D176" s="5"/>
    </row>
    <row r="177" spans="1:4">
      <c r="A177" s="3" t="s">
        <v>516</v>
      </c>
      <c r="B177" s="7">
        <v>158000</v>
      </c>
      <c r="C177" s="5"/>
      <c r="D177" s="5"/>
    </row>
    <row r="178" spans="1:4" ht="60">
      <c r="A178" s="3" t="s">
        <v>1381</v>
      </c>
      <c r="B178" s="5"/>
      <c r="C178" s="5"/>
      <c r="D178" s="5"/>
    </row>
    <row r="179" spans="1:4" ht="45">
      <c r="A179" s="4" t="s">
        <v>1331</v>
      </c>
      <c r="B179" s="5"/>
      <c r="C179" s="5"/>
      <c r="D179" s="5"/>
    </row>
    <row r="180" spans="1:4">
      <c r="A180" s="3" t="s">
        <v>617</v>
      </c>
      <c r="B180" s="5">
        <v>1</v>
      </c>
      <c r="C180" s="5"/>
      <c r="D180" s="5"/>
    </row>
    <row r="181" spans="1:4">
      <c r="A181" s="3" t="s">
        <v>516</v>
      </c>
      <c r="B181" s="7">
        <v>348000</v>
      </c>
      <c r="C181" s="5"/>
      <c r="D181" s="5"/>
    </row>
    <row r="182" spans="1:4">
      <c r="A182" s="3" t="s">
        <v>1382</v>
      </c>
      <c r="B182" s="5"/>
      <c r="C182" s="5"/>
      <c r="D182" s="5"/>
    </row>
    <row r="183" spans="1:4" ht="30">
      <c r="A183" s="4" t="s">
        <v>1325</v>
      </c>
      <c r="B183" s="5"/>
      <c r="C183" s="5"/>
      <c r="D183" s="5"/>
    </row>
    <row r="184" spans="1:4">
      <c r="A184" s="3" t="s">
        <v>1327</v>
      </c>
      <c r="B184" s="5">
        <v>0</v>
      </c>
      <c r="C184" s="5">
        <v>0</v>
      </c>
      <c r="D184" s="5"/>
    </row>
    <row r="185" spans="1:4" ht="30">
      <c r="A185" s="4" t="s">
        <v>1328</v>
      </c>
      <c r="B185" s="5"/>
      <c r="C185" s="5"/>
      <c r="D185" s="5"/>
    </row>
    <row r="186" spans="1:4">
      <c r="A186" s="3" t="s">
        <v>1329</v>
      </c>
      <c r="B186" s="5">
        <v>0</v>
      </c>
      <c r="C186" s="5">
        <v>0</v>
      </c>
      <c r="D186" s="5"/>
    </row>
    <row r="187" spans="1:4">
      <c r="A187" s="3" t="s">
        <v>1330</v>
      </c>
      <c r="B187" s="5">
        <v>0</v>
      </c>
      <c r="C187" s="5">
        <v>0</v>
      </c>
      <c r="D187" s="5"/>
    </row>
    <row r="188" spans="1:4" ht="45">
      <c r="A188" s="4" t="s">
        <v>1331</v>
      </c>
      <c r="B188" s="5"/>
      <c r="C188" s="5"/>
      <c r="D188" s="5"/>
    </row>
    <row r="189" spans="1:4">
      <c r="A189" s="3" t="s">
        <v>617</v>
      </c>
      <c r="B189" s="5">
        <v>0</v>
      </c>
      <c r="C189" s="5"/>
      <c r="D189" s="5"/>
    </row>
    <row r="190" spans="1:4">
      <c r="A190" s="3" t="s">
        <v>516</v>
      </c>
      <c r="B190" s="5">
        <v>0</v>
      </c>
      <c r="C190" s="5">
        <v>0</v>
      </c>
      <c r="D190" s="5"/>
    </row>
    <row r="191" spans="1:4">
      <c r="A191" s="3" t="s">
        <v>1383</v>
      </c>
      <c r="B191" s="5"/>
      <c r="C191" s="5"/>
      <c r="D191" s="5"/>
    </row>
    <row r="192" spans="1:4" ht="30">
      <c r="A192" s="4" t="s">
        <v>1325</v>
      </c>
      <c r="B192" s="5"/>
      <c r="C192" s="5"/>
      <c r="D192" s="5"/>
    </row>
    <row r="193" spans="1:4">
      <c r="A193" s="3" t="s">
        <v>1327</v>
      </c>
      <c r="B193" s="5">
        <v>0</v>
      </c>
      <c r="C193" s="5">
        <v>0</v>
      </c>
      <c r="D193" s="5"/>
    </row>
    <row r="194" spans="1:4" ht="30">
      <c r="A194" s="4" t="s">
        <v>1328</v>
      </c>
      <c r="B194" s="5"/>
      <c r="C194" s="5"/>
      <c r="D194" s="5"/>
    </row>
    <row r="195" spans="1:4">
      <c r="A195" s="3" t="s">
        <v>1329</v>
      </c>
      <c r="B195" s="5">
        <v>0</v>
      </c>
      <c r="C195" s="5">
        <v>0</v>
      </c>
      <c r="D195" s="5"/>
    </row>
    <row r="196" spans="1:4">
      <c r="A196" s="3" t="s">
        <v>1330</v>
      </c>
      <c r="B196" s="5">
        <v>0</v>
      </c>
      <c r="C196" s="5">
        <v>0</v>
      </c>
      <c r="D196" s="5"/>
    </row>
    <row r="197" spans="1:4" ht="30">
      <c r="A197" s="3" t="s">
        <v>1384</v>
      </c>
      <c r="B197" s="5"/>
      <c r="C197" s="5"/>
      <c r="D197" s="5"/>
    </row>
    <row r="198" spans="1:4" ht="30">
      <c r="A198" s="4" t="s">
        <v>1325</v>
      </c>
      <c r="B198" s="5"/>
      <c r="C198" s="5"/>
      <c r="D198" s="5"/>
    </row>
    <row r="199" spans="1:4">
      <c r="A199" s="3" t="s">
        <v>1327</v>
      </c>
      <c r="B199" s="5">
        <v>1</v>
      </c>
      <c r="C199" s="5">
        <v>0</v>
      </c>
      <c r="D199" s="5"/>
    </row>
    <row r="200" spans="1:4" ht="30">
      <c r="A200" s="4" t="s">
        <v>1328</v>
      </c>
      <c r="B200" s="5"/>
      <c r="C200" s="5"/>
      <c r="D200" s="5"/>
    </row>
    <row r="201" spans="1:4">
      <c r="A201" s="3" t="s">
        <v>1329</v>
      </c>
      <c r="B201" s="7">
        <v>142000</v>
      </c>
      <c r="C201" s="5">
        <v>0</v>
      </c>
      <c r="D201" s="5"/>
    </row>
    <row r="202" spans="1:4">
      <c r="A202" s="3" t="s">
        <v>1330</v>
      </c>
      <c r="B202" s="7">
        <v>137000</v>
      </c>
      <c r="C202" s="5">
        <v>0</v>
      </c>
      <c r="D202" s="5"/>
    </row>
    <row r="203" spans="1:4" ht="45">
      <c r="A203" s="4" t="s">
        <v>1331</v>
      </c>
      <c r="B203" s="5"/>
      <c r="C203" s="5"/>
      <c r="D203" s="5"/>
    </row>
    <row r="204" spans="1:4">
      <c r="A204" s="3" t="s">
        <v>617</v>
      </c>
      <c r="B204" s="5">
        <v>1</v>
      </c>
      <c r="C204" s="5">
        <v>0</v>
      </c>
      <c r="D204" s="5"/>
    </row>
    <row r="205" spans="1:4">
      <c r="A205" s="3" t="s">
        <v>516</v>
      </c>
      <c r="B205" s="7">
        <v>137000</v>
      </c>
      <c r="C205" s="5">
        <v>0</v>
      </c>
      <c r="D205" s="5"/>
    </row>
    <row r="206" spans="1:4">
      <c r="A206" s="3" t="s">
        <v>1385</v>
      </c>
      <c r="B206" s="5"/>
      <c r="C206" s="5"/>
      <c r="D206" s="5"/>
    </row>
    <row r="207" spans="1:4" ht="30">
      <c r="A207" s="4" t="s">
        <v>1325</v>
      </c>
      <c r="B207" s="5"/>
      <c r="C207" s="5"/>
      <c r="D207" s="5"/>
    </row>
    <row r="208" spans="1:4">
      <c r="A208" s="3" t="s">
        <v>1327</v>
      </c>
      <c r="B208" s="5">
        <v>0</v>
      </c>
      <c r="C208" s="5">
        <v>0</v>
      </c>
      <c r="D208" s="5"/>
    </row>
    <row r="209" spans="1:4" ht="30">
      <c r="A209" s="4" t="s">
        <v>1328</v>
      </c>
      <c r="B209" s="5"/>
      <c r="C209" s="5"/>
      <c r="D209" s="5"/>
    </row>
    <row r="210" spans="1:4">
      <c r="A210" s="3" t="s">
        <v>1329</v>
      </c>
      <c r="B210" s="5">
        <v>0</v>
      </c>
      <c r="C210" s="5">
        <v>0</v>
      </c>
      <c r="D210" s="5"/>
    </row>
    <row r="211" spans="1:4">
      <c r="A211" s="3" t="s">
        <v>1330</v>
      </c>
      <c r="B211" s="5">
        <v>0</v>
      </c>
      <c r="C211" s="5">
        <v>0</v>
      </c>
      <c r="D211" s="5"/>
    </row>
    <row r="212" spans="1:4" ht="30">
      <c r="A212" s="3" t="s">
        <v>1386</v>
      </c>
      <c r="B212" s="5"/>
      <c r="C212" s="5"/>
      <c r="D212" s="5"/>
    </row>
    <row r="213" spans="1:4" ht="30">
      <c r="A213" s="4" t="s">
        <v>1325</v>
      </c>
      <c r="B213" s="5"/>
      <c r="C213" s="5"/>
      <c r="D213" s="5"/>
    </row>
    <row r="214" spans="1:4">
      <c r="A214" s="3" t="s">
        <v>1327</v>
      </c>
      <c r="B214" s="5">
        <v>0</v>
      </c>
      <c r="C214" s="5">
        <v>0</v>
      </c>
      <c r="D214" s="5"/>
    </row>
    <row r="215" spans="1:4" ht="30">
      <c r="A215" s="4" t="s">
        <v>1328</v>
      </c>
      <c r="B215" s="5"/>
      <c r="C215" s="5"/>
      <c r="D215" s="5"/>
    </row>
    <row r="216" spans="1:4">
      <c r="A216" s="3" t="s">
        <v>1329</v>
      </c>
      <c r="B216" s="5">
        <v>0</v>
      </c>
      <c r="C216" s="5">
        <v>0</v>
      </c>
      <c r="D216" s="5"/>
    </row>
    <row r="217" spans="1:4">
      <c r="A217" s="3" t="s">
        <v>1330</v>
      </c>
      <c r="B217" s="5">
        <v>0</v>
      </c>
      <c r="C217" s="5">
        <v>0</v>
      </c>
      <c r="D217" s="5"/>
    </row>
    <row r="218" spans="1:4" ht="45">
      <c r="A218" s="4" t="s">
        <v>1331</v>
      </c>
      <c r="B218" s="5"/>
      <c r="C218" s="5"/>
      <c r="D218" s="5"/>
    </row>
    <row r="219" spans="1:4">
      <c r="A219" s="3" t="s">
        <v>617</v>
      </c>
      <c r="B219" s="5">
        <v>1</v>
      </c>
      <c r="C219" s="5">
        <v>0</v>
      </c>
      <c r="D219" s="5"/>
    </row>
    <row r="220" spans="1:4">
      <c r="A220" s="3" t="s">
        <v>516</v>
      </c>
      <c r="B220" s="7">
        <v>21000</v>
      </c>
      <c r="C220" s="5">
        <v>0</v>
      </c>
      <c r="D220" s="5"/>
    </row>
    <row r="221" spans="1:4">
      <c r="A221" s="3" t="s">
        <v>1387</v>
      </c>
      <c r="B221" s="5"/>
      <c r="C221" s="5"/>
      <c r="D221" s="5"/>
    </row>
    <row r="222" spans="1:4" ht="30">
      <c r="A222" s="4" t="s">
        <v>1325</v>
      </c>
      <c r="B222" s="5"/>
      <c r="C222" s="5"/>
      <c r="D222" s="5"/>
    </row>
    <row r="223" spans="1:4">
      <c r="A223" s="3" t="s">
        <v>1327</v>
      </c>
      <c r="B223" s="5">
        <v>2</v>
      </c>
      <c r="C223" s="5">
        <v>1</v>
      </c>
      <c r="D223" s="5"/>
    </row>
    <row r="224" spans="1:4" ht="30">
      <c r="A224" s="4" t="s">
        <v>1328</v>
      </c>
      <c r="B224" s="5"/>
      <c r="C224" s="5"/>
      <c r="D224" s="5"/>
    </row>
    <row r="225" spans="1:4">
      <c r="A225" s="3" t="s">
        <v>1329</v>
      </c>
      <c r="B225" s="7">
        <v>1762000</v>
      </c>
      <c r="C225" s="7">
        <v>1023000</v>
      </c>
      <c r="D225" s="5"/>
    </row>
    <row r="226" spans="1:4">
      <c r="A226" s="3" t="s">
        <v>1330</v>
      </c>
      <c r="B226" s="7">
        <v>1765000</v>
      </c>
      <c r="C226" s="7">
        <v>1018000</v>
      </c>
      <c r="D226" s="5"/>
    </row>
    <row r="227" spans="1:4" ht="45">
      <c r="A227" s="4" t="s">
        <v>1331</v>
      </c>
      <c r="B227" s="5"/>
      <c r="C227" s="5"/>
      <c r="D227" s="5"/>
    </row>
    <row r="228" spans="1:4">
      <c r="A228" s="3" t="s">
        <v>617</v>
      </c>
      <c r="B228" s="5">
        <v>1</v>
      </c>
      <c r="C228" s="5">
        <v>0</v>
      </c>
      <c r="D228" s="5"/>
    </row>
    <row r="229" spans="1:4">
      <c r="A229" s="3" t="s">
        <v>516</v>
      </c>
      <c r="B229" s="7">
        <v>348000</v>
      </c>
      <c r="C229" s="5">
        <v>0</v>
      </c>
      <c r="D229" s="5"/>
    </row>
    <row r="230" spans="1:4" ht="30">
      <c r="A230" s="3" t="s">
        <v>1388</v>
      </c>
      <c r="B230" s="5"/>
      <c r="C230" s="5"/>
      <c r="D230" s="5"/>
    </row>
    <row r="231" spans="1:4" ht="45">
      <c r="A231" s="4" t="s">
        <v>1331</v>
      </c>
      <c r="B231" s="5"/>
      <c r="C231" s="5"/>
      <c r="D231" s="5"/>
    </row>
    <row r="232" spans="1:4">
      <c r="A232" s="3" t="s">
        <v>617</v>
      </c>
      <c r="B232" s="5"/>
      <c r="C232" s="5">
        <v>0</v>
      </c>
      <c r="D232" s="5"/>
    </row>
    <row r="233" spans="1:4">
      <c r="A233" s="3" t="s">
        <v>1119</v>
      </c>
      <c r="B233" s="5"/>
      <c r="C233" s="5"/>
      <c r="D233" s="5"/>
    </row>
    <row r="234" spans="1:4" ht="30">
      <c r="A234" s="4" t="s">
        <v>1325</v>
      </c>
      <c r="B234" s="5"/>
      <c r="C234" s="5"/>
      <c r="D234" s="5"/>
    </row>
    <row r="235" spans="1:4">
      <c r="A235" s="3" t="s">
        <v>1327</v>
      </c>
      <c r="B235" s="5">
        <v>2</v>
      </c>
      <c r="C235" s="5">
        <v>2</v>
      </c>
      <c r="D235" s="5"/>
    </row>
    <row r="236" spans="1:4" ht="30">
      <c r="A236" s="4" t="s">
        <v>1328</v>
      </c>
      <c r="B236" s="5"/>
      <c r="C236" s="5"/>
      <c r="D236" s="5"/>
    </row>
    <row r="237" spans="1:4">
      <c r="A237" s="3" t="s">
        <v>1329</v>
      </c>
      <c r="B237" s="7">
        <v>91000</v>
      </c>
      <c r="C237" s="7">
        <v>296000</v>
      </c>
      <c r="D237" s="5"/>
    </row>
    <row r="238" spans="1:4">
      <c r="A238" s="3" t="s">
        <v>1330</v>
      </c>
      <c r="B238" s="7">
        <v>46000</v>
      </c>
      <c r="C238" s="7">
        <v>121000</v>
      </c>
      <c r="D238" s="5"/>
    </row>
    <row r="239" spans="1:4" ht="45">
      <c r="A239" s="4" t="s">
        <v>1331</v>
      </c>
      <c r="B239" s="5"/>
      <c r="C239" s="5"/>
      <c r="D239" s="5"/>
    </row>
    <row r="240" spans="1:4">
      <c r="A240" s="3" t="s">
        <v>617</v>
      </c>
      <c r="B240" s="5">
        <v>1</v>
      </c>
      <c r="C240" s="5">
        <v>2</v>
      </c>
      <c r="D240" s="5"/>
    </row>
    <row r="241" spans="1:4">
      <c r="A241" s="3" t="s">
        <v>516</v>
      </c>
      <c r="B241" s="7">
        <v>14000</v>
      </c>
      <c r="C241" s="7">
        <v>536000</v>
      </c>
      <c r="D241" s="5"/>
    </row>
    <row r="242" spans="1:4" ht="30">
      <c r="A242" s="3" t="s">
        <v>1389</v>
      </c>
      <c r="B242" s="5"/>
      <c r="C242" s="5"/>
      <c r="D242" s="5"/>
    </row>
    <row r="243" spans="1:4" ht="45">
      <c r="A243" s="4" t="s">
        <v>1331</v>
      </c>
      <c r="B243" s="5"/>
      <c r="C243" s="5"/>
      <c r="D243" s="5"/>
    </row>
    <row r="244" spans="1:4">
      <c r="A244" s="3" t="s">
        <v>617</v>
      </c>
      <c r="B244" s="5">
        <v>1</v>
      </c>
      <c r="C244" s="5"/>
      <c r="D244" s="5"/>
    </row>
    <row r="245" spans="1:4">
      <c r="A245" s="3" t="s">
        <v>516</v>
      </c>
      <c r="B245" s="7">
        <v>14000</v>
      </c>
      <c r="C245" s="5"/>
      <c r="D245" s="5"/>
    </row>
    <row r="246" spans="1:4" ht="60">
      <c r="A246" s="3" t="s">
        <v>1390</v>
      </c>
      <c r="B246" s="5"/>
      <c r="C246" s="5"/>
      <c r="D246" s="5"/>
    </row>
    <row r="247" spans="1:4" ht="45">
      <c r="A247" s="4" t="s">
        <v>1331</v>
      </c>
      <c r="B247" s="5"/>
      <c r="C247" s="5"/>
      <c r="D247" s="5"/>
    </row>
    <row r="248" spans="1:4">
      <c r="A248" s="3" t="s">
        <v>617</v>
      </c>
      <c r="B248" s="5"/>
      <c r="C248" s="5">
        <v>2</v>
      </c>
      <c r="D248" s="5"/>
    </row>
    <row r="249" spans="1:4">
      <c r="A249" s="3" t="s">
        <v>1120</v>
      </c>
      <c r="B249" s="5"/>
      <c r="C249" s="5"/>
      <c r="D249" s="5"/>
    </row>
    <row r="250" spans="1:4" ht="30">
      <c r="A250" s="4" t="s">
        <v>1325</v>
      </c>
      <c r="B250" s="5"/>
      <c r="C250" s="5"/>
      <c r="D250" s="5"/>
    </row>
    <row r="251" spans="1:4">
      <c r="A251" s="3" t="s">
        <v>1327</v>
      </c>
      <c r="B251" s="5">
        <v>0</v>
      </c>
      <c r="C251" s="5">
        <v>0</v>
      </c>
      <c r="D251" s="5"/>
    </row>
    <row r="252" spans="1:4" ht="30">
      <c r="A252" s="4" t="s">
        <v>1328</v>
      </c>
      <c r="B252" s="5"/>
      <c r="C252" s="5"/>
      <c r="D252" s="5"/>
    </row>
    <row r="253" spans="1:4">
      <c r="A253" s="3" t="s">
        <v>1329</v>
      </c>
      <c r="B253" s="5">
        <v>0</v>
      </c>
      <c r="C253" s="5">
        <v>0</v>
      </c>
      <c r="D253" s="5"/>
    </row>
    <row r="254" spans="1:4">
      <c r="A254" s="3" t="s">
        <v>1330</v>
      </c>
      <c r="B254" s="5">
        <v>0</v>
      </c>
      <c r="C254" s="5">
        <v>0</v>
      </c>
      <c r="D254" s="5"/>
    </row>
    <row r="255" spans="1:4">
      <c r="A255" s="3" t="s">
        <v>1121</v>
      </c>
      <c r="B255" s="5"/>
      <c r="C255" s="5"/>
      <c r="D255" s="5"/>
    </row>
    <row r="256" spans="1:4" ht="30">
      <c r="A256" s="4" t="s">
        <v>1325</v>
      </c>
      <c r="B256" s="5"/>
      <c r="C256" s="5"/>
      <c r="D256" s="5"/>
    </row>
    <row r="257" spans="1:4">
      <c r="A257" s="3" t="s">
        <v>1327</v>
      </c>
      <c r="B257" s="5">
        <v>0</v>
      </c>
      <c r="C257" s="5">
        <v>1</v>
      </c>
      <c r="D257" s="5"/>
    </row>
    <row r="258" spans="1:4" ht="30">
      <c r="A258" s="4" t="s">
        <v>1328</v>
      </c>
      <c r="B258" s="5"/>
      <c r="C258" s="5"/>
      <c r="D258" s="5"/>
    </row>
    <row r="259" spans="1:4">
      <c r="A259" s="3" t="s">
        <v>1329</v>
      </c>
      <c r="B259" s="5">
        <v>0</v>
      </c>
      <c r="C259" s="7">
        <v>195000</v>
      </c>
      <c r="D259" s="5"/>
    </row>
    <row r="260" spans="1:4">
      <c r="A260" s="3" t="s">
        <v>1330</v>
      </c>
      <c r="B260" s="5">
        <v>0</v>
      </c>
      <c r="C260" s="7">
        <v>192000</v>
      </c>
      <c r="D260" s="5"/>
    </row>
    <row r="261" spans="1:4">
      <c r="A261" s="3" t="s">
        <v>443</v>
      </c>
      <c r="B261" s="5"/>
      <c r="C261" s="5"/>
      <c r="D261" s="5"/>
    </row>
    <row r="262" spans="1:4" ht="30">
      <c r="A262" s="4" t="s">
        <v>1325</v>
      </c>
      <c r="B262" s="5"/>
      <c r="C262" s="5"/>
      <c r="D262" s="5"/>
    </row>
    <row r="263" spans="1:4">
      <c r="A263" s="3" t="s">
        <v>1327</v>
      </c>
      <c r="B263" s="5">
        <v>1</v>
      </c>
      <c r="C263" s="5">
        <v>13</v>
      </c>
      <c r="D263" s="5"/>
    </row>
    <row r="264" spans="1:4" ht="30">
      <c r="A264" s="4" t="s">
        <v>1328</v>
      </c>
      <c r="B264" s="5"/>
      <c r="C264" s="5"/>
      <c r="D264" s="5"/>
    </row>
    <row r="265" spans="1:4">
      <c r="A265" s="3" t="s">
        <v>1329</v>
      </c>
      <c r="B265" s="7">
        <v>361000</v>
      </c>
      <c r="C265" s="7">
        <v>3619000</v>
      </c>
      <c r="D265" s="5"/>
    </row>
    <row r="266" spans="1:4">
      <c r="A266" s="3" t="s">
        <v>1330</v>
      </c>
      <c r="B266" s="7">
        <v>359000</v>
      </c>
      <c r="C266" s="7">
        <v>3295000</v>
      </c>
      <c r="D266" s="5"/>
    </row>
    <row r="267" spans="1:4" ht="45">
      <c r="A267" s="4" t="s">
        <v>1331</v>
      </c>
      <c r="B267" s="5"/>
      <c r="C267" s="5"/>
      <c r="D267" s="5"/>
    </row>
    <row r="268" spans="1:4">
      <c r="A268" s="3" t="s">
        <v>617</v>
      </c>
      <c r="B268" s="5">
        <v>3</v>
      </c>
      <c r="C268" s="5">
        <v>4</v>
      </c>
      <c r="D268" s="5"/>
    </row>
    <row r="269" spans="1:4">
      <c r="A269" s="3" t="s">
        <v>516</v>
      </c>
      <c r="B269" s="7">
        <v>1073000</v>
      </c>
      <c r="C269" s="7">
        <v>312000</v>
      </c>
      <c r="D269" s="5"/>
    </row>
    <row r="270" spans="1:4" ht="30">
      <c r="A270" s="3" t="s">
        <v>1391</v>
      </c>
      <c r="B270" s="5"/>
      <c r="C270" s="5"/>
      <c r="D270" s="5"/>
    </row>
    <row r="271" spans="1:4" ht="45">
      <c r="A271" s="4" t="s">
        <v>1331</v>
      </c>
      <c r="B271" s="5"/>
      <c r="C271" s="5"/>
      <c r="D271" s="5"/>
    </row>
    <row r="272" spans="1:4">
      <c r="A272" s="3" t="s">
        <v>516</v>
      </c>
      <c r="B272" s="7">
        <v>119000</v>
      </c>
      <c r="C272" s="5"/>
      <c r="D272" s="5"/>
    </row>
    <row r="273" spans="1:4">
      <c r="A273" s="3" t="s">
        <v>1270</v>
      </c>
      <c r="B273" s="5"/>
      <c r="C273" s="5"/>
      <c r="D273" s="5"/>
    </row>
    <row r="274" spans="1:4" ht="30">
      <c r="A274" s="4" t="s">
        <v>1325</v>
      </c>
      <c r="B274" s="5"/>
      <c r="C274" s="5"/>
      <c r="D274" s="5"/>
    </row>
    <row r="275" spans="1:4">
      <c r="A275" s="3" t="s">
        <v>1327</v>
      </c>
      <c r="B275" s="5">
        <v>0</v>
      </c>
      <c r="C275" s="5">
        <v>0</v>
      </c>
      <c r="D275" s="5"/>
    </row>
    <row r="276" spans="1:4" ht="30">
      <c r="A276" s="4" t="s">
        <v>1328</v>
      </c>
      <c r="B276" s="5"/>
      <c r="C276" s="5"/>
      <c r="D276" s="5"/>
    </row>
    <row r="277" spans="1:4">
      <c r="A277" s="3" t="s">
        <v>1329</v>
      </c>
      <c r="B277" s="5">
        <v>0</v>
      </c>
      <c r="C277" s="5">
        <v>0</v>
      </c>
      <c r="D277" s="5"/>
    </row>
    <row r="278" spans="1:4">
      <c r="A278" s="3" t="s">
        <v>1330</v>
      </c>
      <c r="B278" s="5">
        <v>0</v>
      </c>
      <c r="C278" s="5">
        <v>0</v>
      </c>
      <c r="D278" s="5"/>
    </row>
    <row r="279" spans="1:4" ht="30">
      <c r="A279" s="3" t="s">
        <v>1392</v>
      </c>
      <c r="B279" s="5"/>
      <c r="C279" s="5"/>
      <c r="D279" s="5"/>
    </row>
    <row r="280" spans="1:4" ht="45">
      <c r="A280" s="4" t="s">
        <v>1331</v>
      </c>
      <c r="B280" s="5"/>
      <c r="C280" s="5"/>
      <c r="D280" s="5"/>
    </row>
    <row r="281" spans="1:4">
      <c r="A281" s="3" t="s">
        <v>617</v>
      </c>
      <c r="B281" s="5"/>
      <c r="C281" s="5">
        <v>2</v>
      </c>
      <c r="D281" s="5"/>
    </row>
    <row r="282" spans="1:4">
      <c r="A282" s="3" t="s">
        <v>516</v>
      </c>
      <c r="B282" s="5"/>
      <c r="C282" s="7">
        <v>268000</v>
      </c>
      <c r="D282" s="5"/>
    </row>
    <row r="283" spans="1:4">
      <c r="A283" s="3" t="s">
        <v>1393</v>
      </c>
      <c r="B283" s="5"/>
      <c r="C283" s="5"/>
      <c r="D283" s="5"/>
    </row>
    <row r="284" spans="1:4" ht="30">
      <c r="A284" s="4" t="s">
        <v>1325</v>
      </c>
      <c r="B284" s="5"/>
      <c r="C284" s="5"/>
      <c r="D284" s="5"/>
    </row>
    <row r="285" spans="1:4">
      <c r="A285" s="3" t="s">
        <v>1327</v>
      </c>
      <c r="B285" s="5">
        <v>0</v>
      </c>
      <c r="C285" s="5">
        <v>2</v>
      </c>
      <c r="D285" s="5"/>
    </row>
    <row r="286" spans="1:4" ht="30">
      <c r="A286" s="4" t="s">
        <v>1328</v>
      </c>
      <c r="B286" s="5"/>
      <c r="C286" s="5"/>
      <c r="D286" s="5"/>
    </row>
    <row r="287" spans="1:4">
      <c r="A287" s="3" t="s">
        <v>1329</v>
      </c>
      <c r="B287" s="5">
        <v>0</v>
      </c>
      <c r="C287" s="7">
        <v>1075000</v>
      </c>
      <c r="D287" s="5"/>
    </row>
    <row r="288" spans="1:4">
      <c r="A288" s="3" t="s">
        <v>1330</v>
      </c>
      <c r="B288" s="5">
        <v>0</v>
      </c>
      <c r="C288" s="7">
        <v>1062000</v>
      </c>
      <c r="D288" s="5"/>
    </row>
    <row r="289" spans="1:4" ht="45">
      <c r="A289" s="4" t="s">
        <v>1331</v>
      </c>
      <c r="B289" s="5"/>
      <c r="C289" s="5"/>
      <c r="D289" s="5"/>
    </row>
    <row r="290" spans="1:4">
      <c r="A290" s="3" t="s">
        <v>617</v>
      </c>
      <c r="B290" s="5">
        <v>2</v>
      </c>
      <c r="C290" s="5">
        <v>2</v>
      </c>
      <c r="D290" s="5"/>
    </row>
    <row r="291" spans="1:4">
      <c r="A291" s="3" t="s">
        <v>516</v>
      </c>
      <c r="B291" s="7">
        <v>1025000</v>
      </c>
      <c r="C291" s="7">
        <v>268000</v>
      </c>
      <c r="D291" s="5"/>
    </row>
    <row r="292" spans="1:4">
      <c r="A292" s="3" t="s">
        <v>1394</v>
      </c>
      <c r="B292" s="5"/>
      <c r="C292" s="5"/>
      <c r="D292" s="5"/>
    </row>
    <row r="293" spans="1:4" ht="30">
      <c r="A293" s="4" t="s">
        <v>1325</v>
      </c>
      <c r="B293" s="5"/>
      <c r="C293" s="5"/>
      <c r="D293" s="5"/>
    </row>
    <row r="294" spans="1:4">
      <c r="A294" s="3" t="s">
        <v>1327</v>
      </c>
      <c r="B294" s="5">
        <v>0</v>
      </c>
      <c r="C294" s="5">
        <v>0</v>
      </c>
      <c r="D294" s="5"/>
    </row>
    <row r="295" spans="1:4" ht="30">
      <c r="A295" s="4" t="s">
        <v>1328</v>
      </c>
      <c r="B295" s="5"/>
      <c r="C295" s="5"/>
      <c r="D295" s="5"/>
    </row>
    <row r="296" spans="1:4">
      <c r="A296" s="3" t="s">
        <v>1329</v>
      </c>
      <c r="B296" s="5">
        <v>0</v>
      </c>
      <c r="C296" s="5">
        <v>0</v>
      </c>
      <c r="D296" s="5"/>
    </row>
    <row r="297" spans="1:4">
      <c r="A297" s="3" t="s">
        <v>1330</v>
      </c>
      <c r="B297" s="5">
        <v>0</v>
      </c>
      <c r="C297" s="5">
        <v>0</v>
      </c>
      <c r="D297" s="5"/>
    </row>
    <row r="298" spans="1:4" ht="45">
      <c r="A298" s="4" t="s">
        <v>1331</v>
      </c>
      <c r="B298" s="5"/>
      <c r="C298" s="5"/>
      <c r="D298" s="5"/>
    </row>
    <row r="299" spans="1:4">
      <c r="A299" s="3" t="s">
        <v>617</v>
      </c>
      <c r="B299" s="5">
        <v>0</v>
      </c>
      <c r="C299" s="5">
        <v>0</v>
      </c>
      <c r="D299" s="5"/>
    </row>
    <row r="300" spans="1:4">
      <c r="A300" s="3" t="s">
        <v>516</v>
      </c>
      <c r="B300" s="5">
        <v>0</v>
      </c>
      <c r="C300" s="5">
        <v>0</v>
      </c>
      <c r="D300" s="5"/>
    </row>
    <row r="301" spans="1:4" ht="30">
      <c r="A301" s="3" t="s">
        <v>1395</v>
      </c>
      <c r="B301" s="5"/>
      <c r="C301" s="5"/>
      <c r="D301" s="5"/>
    </row>
    <row r="302" spans="1:4" ht="30">
      <c r="A302" s="4" t="s">
        <v>1325</v>
      </c>
      <c r="B302" s="5"/>
      <c r="C302" s="5"/>
      <c r="D302" s="5"/>
    </row>
    <row r="303" spans="1:4">
      <c r="A303" s="3" t="s">
        <v>1327</v>
      </c>
      <c r="B303" s="5">
        <v>0</v>
      </c>
      <c r="C303" s="5">
        <v>1</v>
      </c>
      <c r="D303" s="5"/>
    </row>
    <row r="304" spans="1:4" ht="30">
      <c r="A304" s="4" t="s">
        <v>1328</v>
      </c>
      <c r="B304" s="5"/>
      <c r="C304" s="5"/>
      <c r="D304" s="5"/>
    </row>
    <row r="305" spans="1:4">
      <c r="A305" s="3" t="s">
        <v>1329</v>
      </c>
      <c r="B305" s="5">
        <v>0</v>
      </c>
      <c r="C305" s="7">
        <v>794000</v>
      </c>
      <c r="D305" s="5"/>
    </row>
    <row r="306" spans="1:4">
      <c r="A306" s="3" t="s">
        <v>1330</v>
      </c>
      <c r="B306" s="5">
        <v>0</v>
      </c>
      <c r="C306" s="7">
        <v>756000</v>
      </c>
      <c r="D306" s="5"/>
    </row>
    <row r="307" spans="1:4" ht="45">
      <c r="A307" s="4" t="s">
        <v>1331</v>
      </c>
      <c r="B307" s="5"/>
      <c r="C307" s="5"/>
      <c r="D307" s="5"/>
    </row>
    <row r="308" spans="1:4">
      <c r="A308" s="3" t="s">
        <v>617</v>
      </c>
      <c r="B308" s="5">
        <v>0</v>
      </c>
      <c r="C308" s="5">
        <v>0</v>
      </c>
      <c r="D308" s="5"/>
    </row>
    <row r="309" spans="1:4">
      <c r="A309" s="3" t="s">
        <v>516</v>
      </c>
      <c r="B309" s="5">
        <v>0</v>
      </c>
      <c r="C309" s="5">
        <v>0</v>
      </c>
      <c r="D309" s="5"/>
    </row>
    <row r="310" spans="1:4">
      <c r="A310" s="3" t="s">
        <v>1396</v>
      </c>
      <c r="B310" s="5"/>
      <c r="C310" s="5"/>
      <c r="D310" s="5"/>
    </row>
    <row r="311" spans="1:4" ht="30">
      <c r="A311" s="4" t="s">
        <v>1325</v>
      </c>
      <c r="B311" s="5"/>
      <c r="C311" s="5"/>
      <c r="D311" s="5"/>
    </row>
    <row r="312" spans="1:4">
      <c r="A312" s="3" t="s">
        <v>1327</v>
      </c>
      <c r="B312" s="5">
        <v>0</v>
      </c>
      <c r="C312" s="5">
        <v>0</v>
      </c>
      <c r="D312" s="5"/>
    </row>
    <row r="313" spans="1:4" ht="30">
      <c r="A313" s="4" t="s">
        <v>1328</v>
      </c>
      <c r="B313" s="5"/>
      <c r="C313" s="5"/>
      <c r="D313" s="5"/>
    </row>
    <row r="314" spans="1:4">
      <c r="A314" s="3" t="s">
        <v>1329</v>
      </c>
      <c r="B314" s="5">
        <v>0</v>
      </c>
      <c r="C314" s="5">
        <v>0</v>
      </c>
      <c r="D314" s="5"/>
    </row>
    <row r="315" spans="1:4">
      <c r="A315" s="3" t="s">
        <v>1330</v>
      </c>
      <c r="B315" s="5">
        <v>0</v>
      </c>
      <c r="C315" s="5">
        <v>0</v>
      </c>
      <c r="D315" s="5"/>
    </row>
    <row r="316" spans="1:4" ht="30">
      <c r="A316" s="3" t="s">
        <v>1397</v>
      </c>
      <c r="B316" s="5"/>
      <c r="C316" s="5"/>
      <c r="D316" s="5"/>
    </row>
    <row r="317" spans="1:4" ht="30">
      <c r="A317" s="4" t="s">
        <v>1325</v>
      </c>
      <c r="B317" s="5"/>
      <c r="C317" s="5"/>
      <c r="D317" s="5"/>
    </row>
    <row r="318" spans="1:4">
      <c r="A318" s="3" t="s">
        <v>1327</v>
      </c>
      <c r="B318" s="5">
        <v>1</v>
      </c>
      <c r="C318" s="5">
        <v>1</v>
      </c>
      <c r="D318" s="5"/>
    </row>
    <row r="319" spans="1:4" ht="30">
      <c r="A319" s="4" t="s">
        <v>1328</v>
      </c>
      <c r="B319" s="5"/>
      <c r="C319" s="5"/>
      <c r="D319" s="5"/>
    </row>
    <row r="320" spans="1:4">
      <c r="A320" s="3" t="s">
        <v>1329</v>
      </c>
      <c r="B320" s="7">
        <v>361000</v>
      </c>
      <c r="C320" s="7">
        <v>75000</v>
      </c>
      <c r="D320" s="5"/>
    </row>
    <row r="321" spans="1:4">
      <c r="A321" s="3" t="s">
        <v>1330</v>
      </c>
      <c r="B321" s="7">
        <v>359000</v>
      </c>
      <c r="C321" s="7">
        <v>74000</v>
      </c>
      <c r="D321" s="5"/>
    </row>
    <row r="322" spans="1:4" ht="45">
      <c r="A322" s="4" t="s">
        <v>1331</v>
      </c>
      <c r="B322" s="5"/>
      <c r="C322" s="5"/>
      <c r="D322" s="5"/>
    </row>
    <row r="323" spans="1:4">
      <c r="A323" s="3" t="s">
        <v>617</v>
      </c>
      <c r="B323" s="5">
        <v>0</v>
      </c>
      <c r="C323" s="5">
        <v>0</v>
      </c>
      <c r="D323" s="5"/>
    </row>
    <row r="324" spans="1:4">
      <c r="A324" s="3" t="s">
        <v>516</v>
      </c>
      <c r="B324" s="5">
        <v>0</v>
      </c>
      <c r="C324" s="5">
        <v>0</v>
      </c>
      <c r="D324" s="5"/>
    </row>
    <row r="325" spans="1:4">
      <c r="A325" s="3" t="s">
        <v>1398</v>
      </c>
      <c r="B325" s="5"/>
      <c r="C325" s="5"/>
      <c r="D325" s="5"/>
    </row>
    <row r="326" spans="1:4" ht="30">
      <c r="A326" s="4" t="s">
        <v>1325</v>
      </c>
      <c r="B326" s="5"/>
      <c r="C326" s="5"/>
      <c r="D326" s="5"/>
    </row>
    <row r="327" spans="1:4">
      <c r="A327" s="3" t="s">
        <v>1327</v>
      </c>
      <c r="B327" s="5">
        <v>0</v>
      </c>
      <c r="C327" s="5">
        <v>1</v>
      </c>
      <c r="D327" s="5"/>
    </row>
    <row r="328" spans="1:4" ht="30">
      <c r="A328" s="4" t="s">
        <v>1328</v>
      </c>
      <c r="B328" s="5"/>
      <c r="C328" s="5"/>
      <c r="D328" s="5"/>
    </row>
    <row r="329" spans="1:4">
      <c r="A329" s="3" t="s">
        <v>1329</v>
      </c>
      <c r="B329" s="5">
        <v>0</v>
      </c>
      <c r="C329" s="7">
        <v>1023000</v>
      </c>
      <c r="D329" s="5"/>
    </row>
    <row r="330" spans="1:4">
      <c r="A330" s="3" t="s">
        <v>1330</v>
      </c>
      <c r="B330" s="5">
        <v>0</v>
      </c>
      <c r="C330" s="7">
        <v>1001000</v>
      </c>
      <c r="D330" s="5"/>
    </row>
    <row r="331" spans="1:4" ht="45">
      <c r="A331" s="4" t="s">
        <v>1331</v>
      </c>
      <c r="B331" s="5"/>
      <c r="C331" s="5"/>
      <c r="D331" s="5"/>
    </row>
    <row r="332" spans="1:4">
      <c r="A332" s="3" t="s">
        <v>617</v>
      </c>
      <c r="B332" s="5">
        <v>0</v>
      </c>
      <c r="C332" s="5">
        <v>0</v>
      </c>
      <c r="D332" s="5"/>
    </row>
    <row r="333" spans="1:4">
      <c r="A333" s="3" t="s">
        <v>516</v>
      </c>
      <c r="B333" s="5">
        <v>0</v>
      </c>
      <c r="C333" s="5">
        <v>0</v>
      </c>
      <c r="D333" s="5"/>
    </row>
    <row r="334" spans="1:4" ht="30">
      <c r="A334" s="3" t="s">
        <v>1399</v>
      </c>
      <c r="B334" s="5"/>
      <c r="C334" s="5"/>
      <c r="D334" s="5"/>
    </row>
    <row r="335" spans="1:4" ht="45">
      <c r="A335" s="4" t="s">
        <v>1331</v>
      </c>
      <c r="B335" s="5"/>
      <c r="C335" s="5"/>
      <c r="D335" s="5"/>
    </row>
    <row r="336" spans="1:4">
      <c r="A336" s="3" t="s">
        <v>617</v>
      </c>
      <c r="B336" s="5">
        <v>1</v>
      </c>
      <c r="C336" s="5"/>
      <c r="D336" s="5"/>
    </row>
    <row r="337" spans="1:4">
      <c r="A337" s="3" t="s">
        <v>516</v>
      </c>
      <c r="B337" s="7">
        <v>906000</v>
      </c>
      <c r="C337" s="5"/>
      <c r="D337" s="5"/>
    </row>
    <row r="338" spans="1:4" ht="30">
      <c r="A338" s="3" t="s">
        <v>1400</v>
      </c>
      <c r="B338" s="5"/>
      <c r="C338" s="5"/>
      <c r="D338" s="5"/>
    </row>
    <row r="339" spans="1:4" ht="45">
      <c r="A339" s="4" t="s">
        <v>1331</v>
      </c>
      <c r="B339" s="5"/>
      <c r="C339" s="5"/>
      <c r="D339" s="5"/>
    </row>
    <row r="340" spans="1:4">
      <c r="A340" s="3" t="s">
        <v>617</v>
      </c>
      <c r="B340" s="5">
        <v>1</v>
      </c>
      <c r="C340" s="5"/>
      <c r="D340" s="5"/>
    </row>
    <row r="341" spans="1:4">
      <c r="A341" s="3" t="s">
        <v>1133</v>
      </c>
      <c r="B341" s="5"/>
      <c r="C341" s="5"/>
      <c r="D341" s="5"/>
    </row>
    <row r="342" spans="1:4" ht="30">
      <c r="A342" s="4" t="s">
        <v>1325</v>
      </c>
      <c r="B342" s="5"/>
      <c r="C342" s="5"/>
      <c r="D342" s="5"/>
    </row>
    <row r="343" spans="1:4">
      <c r="A343" s="3" t="s">
        <v>1327</v>
      </c>
      <c r="B343" s="5">
        <v>0</v>
      </c>
      <c r="C343" s="5">
        <v>7</v>
      </c>
      <c r="D343" s="5"/>
    </row>
    <row r="344" spans="1:4" ht="30">
      <c r="A344" s="4" t="s">
        <v>1328</v>
      </c>
      <c r="B344" s="5"/>
      <c r="C344" s="5"/>
      <c r="D344" s="5"/>
    </row>
    <row r="345" spans="1:4">
      <c r="A345" s="3" t="s">
        <v>1329</v>
      </c>
      <c r="B345" s="5">
        <v>0</v>
      </c>
      <c r="C345" s="7">
        <v>457000</v>
      </c>
      <c r="D345" s="5"/>
    </row>
    <row r="346" spans="1:4">
      <c r="A346" s="3" t="s">
        <v>1330</v>
      </c>
      <c r="B346" s="5">
        <v>0</v>
      </c>
      <c r="C346" s="7">
        <v>215000</v>
      </c>
      <c r="D346" s="5"/>
    </row>
    <row r="347" spans="1:4" ht="45">
      <c r="A347" s="4" t="s">
        <v>1331</v>
      </c>
      <c r="B347" s="5"/>
      <c r="C347" s="5"/>
      <c r="D347" s="5"/>
    </row>
    <row r="348" spans="1:4">
      <c r="A348" s="3" t="s">
        <v>617</v>
      </c>
      <c r="B348" s="5">
        <v>1</v>
      </c>
      <c r="C348" s="5">
        <v>2</v>
      </c>
      <c r="D348" s="5"/>
    </row>
    <row r="349" spans="1:4">
      <c r="A349" s="3" t="s">
        <v>516</v>
      </c>
      <c r="B349" s="7">
        <v>48000</v>
      </c>
      <c r="C349" s="7">
        <v>44000</v>
      </c>
      <c r="D349" s="5"/>
    </row>
    <row r="350" spans="1:4" ht="30">
      <c r="A350" s="3" t="s">
        <v>1401</v>
      </c>
      <c r="B350" s="5"/>
      <c r="C350" s="5"/>
      <c r="D350" s="5"/>
    </row>
    <row r="351" spans="1:4" ht="45">
      <c r="A351" s="4" t="s">
        <v>1331</v>
      </c>
      <c r="B351" s="5"/>
      <c r="C351" s="5"/>
      <c r="D351" s="5"/>
    </row>
    <row r="352" spans="1:4">
      <c r="A352" s="3" t="s">
        <v>617</v>
      </c>
      <c r="B352" s="5">
        <v>1</v>
      </c>
      <c r="C352" s="5">
        <v>2</v>
      </c>
      <c r="D352" s="5"/>
    </row>
    <row r="353" spans="1:4">
      <c r="A353" s="3" t="s">
        <v>516</v>
      </c>
      <c r="B353" s="7">
        <v>48000</v>
      </c>
      <c r="C353" s="7">
        <v>44000</v>
      </c>
      <c r="D353" s="5"/>
    </row>
    <row r="354" spans="1:4" ht="60">
      <c r="A354" s="3" t="s">
        <v>1402</v>
      </c>
      <c r="B354" s="5"/>
      <c r="C354" s="5"/>
      <c r="D354" s="5"/>
    </row>
    <row r="355" spans="1:4" ht="45">
      <c r="A355" s="4" t="s">
        <v>1331</v>
      </c>
      <c r="B355" s="5"/>
      <c r="C355" s="5"/>
      <c r="D355" s="5"/>
    </row>
    <row r="356" spans="1:4">
      <c r="A356" s="3" t="s">
        <v>516</v>
      </c>
      <c r="B356" s="5"/>
      <c r="C356" s="7">
        <v>536000</v>
      </c>
      <c r="D356" s="5"/>
    </row>
    <row r="357" spans="1:4">
      <c r="A357" s="3" t="s">
        <v>1134</v>
      </c>
      <c r="B357" s="5"/>
      <c r="C357" s="5"/>
      <c r="D357" s="5"/>
    </row>
    <row r="358" spans="1:4" ht="30">
      <c r="A358" s="4" t="s">
        <v>1325</v>
      </c>
      <c r="B358" s="5"/>
      <c r="C358" s="5"/>
      <c r="D358" s="5"/>
    </row>
    <row r="359" spans="1:4">
      <c r="A359" s="3" t="s">
        <v>1327</v>
      </c>
      <c r="B359" s="5">
        <v>0</v>
      </c>
      <c r="C359" s="5">
        <v>0</v>
      </c>
      <c r="D359" s="5"/>
    </row>
    <row r="360" spans="1:4" ht="30">
      <c r="A360" s="4" t="s">
        <v>1328</v>
      </c>
      <c r="B360" s="5"/>
      <c r="C360" s="5"/>
      <c r="D360" s="5"/>
    </row>
    <row r="361" spans="1:4">
      <c r="A361" s="3" t="s">
        <v>1329</v>
      </c>
      <c r="B361" s="5">
        <v>0</v>
      </c>
      <c r="C361" s="5">
        <v>0</v>
      </c>
      <c r="D361" s="5"/>
    </row>
    <row r="362" spans="1:4">
      <c r="A362" s="3" t="s">
        <v>1330</v>
      </c>
      <c r="B362" s="5">
        <v>0</v>
      </c>
      <c r="C362" s="5">
        <v>0</v>
      </c>
      <c r="D362" s="5"/>
    </row>
    <row r="363" spans="1:4">
      <c r="A363" s="3" t="s">
        <v>1135</v>
      </c>
      <c r="B363" s="5"/>
      <c r="C363" s="5"/>
      <c r="D363" s="5"/>
    </row>
    <row r="364" spans="1:4" ht="30">
      <c r="A364" s="4" t="s">
        <v>1325</v>
      </c>
      <c r="B364" s="5"/>
      <c r="C364" s="5"/>
      <c r="D364" s="5"/>
    </row>
    <row r="365" spans="1:4">
      <c r="A365" s="3" t="s">
        <v>1327</v>
      </c>
      <c r="B365" s="5">
        <v>0</v>
      </c>
      <c r="C365" s="5">
        <v>1</v>
      </c>
      <c r="D365" s="5"/>
    </row>
    <row r="366" spans="1:4" ht="30">
      <c r="A366" s="4" t="s">
        <v>1328</v>
      </c>
      <c r="B366" s="5"/>
      <c r="C366" s="5"/>
      <c r="D366" s="5"/>
    </row>
    <row r="367" spans="1:4">
      <c r="A367" s="3" t="s">
        <v>1329</v>
      </c>
      <c r="B367" s="5">
        <v>0</v>
      </c>
      <c r="C367" s="7">
        <v>195000</v>
      </c>
      <c r="D367" s="5"/>
    </row>
    <row r="368" spans="1:4">
      <c r="A368" s="3" t="s">
        <v>1330</v>
      </c>
      <c r="B368" s="9">
        <v>0</v>
      </c>
      <c r="C368" s="9">
        <v>187000</v>
      </c>
      <c r="D368" s="5"/>
    </row>
  </sheetData>
  <mergeCells count="2">
    <mergeCell ref="A1:A3"/>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1403</v>
      </c>
      <c r="B1" s="8" t="s">
        <v>2</v>
      </c>
      <c r="C1" s="8" t="s">
        <v>20</v>
      </c>
    </row>
    <row r="2" spans="1:3" ht="30">
      <c r="A2" s="1" t="s">
        <v>19</v>
      </c>
      <c r="B2" s="8"/>
      <c r="C2" s="8"/>
    </row>
    <row r="3" spans="1:3">
      <c r="A3" s="4" t="s">
        <v>1404</v>
      </c>
      <c r="B3" s="5"/>
      <c r="C3" s="5"/>
    </row>
    <row r="4" spans="1:3">
      <c r="A4" s="3" t="s">
        <v>1405</v>
      </c>
      <c r="B4" s="9">
        <v>1304</v>
      </c>
      <c r="C4" s="9">
        <v>1355</v>
      </c>
    </row>
    <row r="5" spans="1:3">
      <c r="A5" s="3" t="s">
        <v>1406</v>
      </c>
      <c r="B5" s="5">
        <v>96</v>
      </c>
      <c r="C5" s="5">
        <v>96</v>
      </c>
    </row>
    <row r="6" spans="1:3">
      <c r="A6" s="3" t="s">
        <v>1407</v>
      </c>
      <c r="B6" s="7">
        <v>1400</v>
      </c>
      <c r="C6" s="7">
        <v>1451</v>
      </c>
    </row>
    <row r="7" spans="1:3">
      <c r="A7" s="3" t="s">
        <v>630</v>
      </c>
      <c r="B7" s="9">
        <v>30708</v>
      </c>
      <c r="C7" s="9">
        <v>32560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1408</v>
      </c>
      <c r="B1" s="8" t="s">
        <v>1</v>
      </c>
      <c r="C1" s="8"/>
      <c r="D1" s="1"/>
    </row>
    <row r="2" spans="1:4">
      <c r="A2" s="8"/>
      <c r="B2" s="1" t="s">
        <v>2</v>
      </c>
      <c r="C2" s="1" t="s">
        <v>73</v>
      </c>
      <c r="D2" s="1" t="s">
        <v>20</v>
      </c>
    </row>
    <row r="3" spans="1:4">
      <c r="A3" s="4" t="s">
        <v>410</v>
      </c>
      <c r="B3" s="5"/>
      <c r="C3" s="5"/>
      <c r="D3" s="5"/>
    </row>
    <row r="4" spans="1:4">
      <c r="A4" s="3" t="s">
        <v>1409</v>
      </c>
      <c r="B4" s="9">
        <v>1332000</v>
      </c>
      <c r="C4" s="5"/>
      <c r="D4" s="9">
        <v>1573000</v>
      </c>
    </row>
    <row r="5" spans="1:4" ht="30">
      <c r="A5" s="3" t="s">
        <v>1410</v>
      </c>
      <c r="B5" s="7">
        <v>-240000</v>
      </c>
      <c r="C5" s="7">
        <v>41000</v>
      </c>
      <c r="D5" s="5"/>
    </row>
    <row r="6" spans="1:4" ht="60">
      <c r="A6" s="3" t="s">
        <v>1321</v>
      </c>
      <c r="B6" s="274">
        <v>5.0000000000000001E-3</v>
      </c>
      <c r="C6" s="5"/>
      <c r="D6" s="5"/>
    </row>
    <row r="7" spans="1:4">
      <c r="A7" s="3" t="s">
        <v>1411</v>
      </c>
      <c r="B7" s="9">
        <v>3600000</v>
      </c>
      <c r="C7" s="5"/>
      <c r="D7" s="9">
        <v>3700000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30">
      <c r="A1" s="1" t="s">
        <v>1412</v>
      </c>
      <c r="B1" s="8" t="s">
        <v>2</v>
      </c>
    </row>
    <row r="2" spans="1:2" ht="30">
      <c r="A2" s="1" t="s">
        <v>19</v>
      </c>
      <c r="B2" s="8"/>
    </row>
    <row r="3" spans="1:2">
      <c r="A3" s="3" t="s">
        <v>1413</v>
      </c>
      <c r="B3" s="5"/>
    </row>
    <row r="4" spans="1:2">
      <c r="A4" s="4" t="s">
        <v>1414</v>
      </c>
      <c r="B4" s="5"/>
    </row>
    <row r="5" spans="1:2">
      <c r="A5" s="3" t="s">
        <v>376</v>
      </c>
      <c r="B5" s="9">
        <v>50000</v>
      </c>
    </row>
    <row r="6" spans="1:2">
      <c r="A6" s="3" t="s">
        <v>377</v>
      </c>
      <c r="B6" s="7">
        <v>430881</v>
      </c>
    </row>
    <row r="7" spans="1:2">
      <c r="A7" s="3" t="s">
        <v>126</v>
      </c>
      <c r="B7" s="7">
        <v>480881</v>
      </c>
    </row>
    <row r="8" spans="1:2">
      <c r="A8" s="3" t="s">
        <v>1415</v>
      </c>
      <c r="B8" s="5"/>
    </row>
    <row r="9" spans="1:2">
      <c r="A9" s="4" t="s">
        <v>1414</v>
      </c>
      <c r="B9" s="5"/>
    </row>
    <row r="10" spans="1:2">
      <c r="A10" s="3" t="s">
        <v>376</v>
      </c>
      <c r="B10" s="7">
        <v>70881</v>
      </c>
    </row>
    <row r="11" spans="1:2">
      <c r="A11" s="3" t="s">
        <v>377</v>
      </c>
      <c r="B11" s="7">
        <v>410000</v>
      </c>
    </row>
    <row r="12" spans="1:2">
      <c r="A12" s="3" t="s">
        <v>126</v>
      </c>
      <c r="B12" s="9">
        <v>480881</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4.28515625" bestFit="1" customWidth="1"/>
  </cols>
  <sheetData>
    <row r="1" spans="1:3" ht="30">
      <c r="A1" s="1" t="s">
        <v>1416</v>
      </c>
      <c r="B1" s="1" t="s">
        <v>2</v>
      </c>
      <c r="C1" s="1" t="s">
        <v>20</v>
      </c>
    </row>
    <row r="2" spans="1:3">
      <c r="A2" s="4" t="s">
        <v>1417</v>
      </c>
      <c r="B2" s="5"/>
      <c r="C2" s="5"/>
    </row>
    <row r="3" spans="1:3">
      <c r="A3" s="3" t="s">
        <v>1418</v>
      </c>
      <c r="B3" s="274">
        <v>0.3</v>
      </c>
      <c r="C3" s="5"/>
    </row>
    <row r="4" spans="1:3">
      <c r="A4" s="3" t="s">
        <v>1419</v>
      </c>
      <c r="B4" s="9">
        <v>2220000000</v>
      </c>
      <c r="C4" s="9">
        <v>2170000000</v>
      </c>
    </row>
    <row r="5" spans="1:3">
      <c r="A5" s="3" t="s">
        <v>1420</v>
      </c>
      <c r="B5" s="274">
        <v>1</v>
      </c>
      <c r="C5" s="5"/>
    </row>
    <row r="6" spans="1:3">
      <c r="A6" s="3" t="s">
        <v>234</v>
      </c>
      <c r="B6" s="7">
        <v>480881000</v>
      </c>
      <c r="C6" s="7">
        <v>480975000</v>
      </c>
    </row>
    <row r="7" spans="1:3">
      <c r="A7" s="3" t="s">
        <v>1421</v>
      </c>
      <c r="B7" s="274">
        <v>1.09E-2</v>
      </c>
      <c r="C7" s="274">
        <v>1.09E-2</v>
      </c>
    </row>
    <row r="8" spans="1:3">
      <c r="A8" s="3" t="s">
        <v>1422</v>
      </c>
      <c r="B8" s="274">
        <v>4.7000000000000002E-3</v>
      </c>
      <c r="C8" s="5"/>
    </row>
    <row r="9" spans="1:3">
      <c r="A9" s="3" t="s">
        <v>1423</v>
      </c>
      <c r="B9" s="274">
        <v>3.6700000000000003E-2</v>
      </c>
      <c r="C9" s="5"/>
    </row>
    <row r="10" spans="1:3">
      <c r="A10" s="3" t="s">
        <v>1424</v>
      </c>
      <c r="B10" s="7">
        <v>1740000000</v>
      </c>
      <c r="C10" s="5"/>
    </row>
    <row r="11" spans="1:3">
      <c r="A11" s="3" t="s">
        <v>1425</v>
      </c>
      <c r="B11" s="274">
        <v>0.95</v>
      </c>
      <c r="C11" s="5"/>
    </row>
    <row r="12" spans="1:3">
      <c r="A12" s="3" t="s">
        <v>1426</v>
      </c>
      <c r="B12" s="5"/>
      <c r="C12" s="5"/>
    </row>
    <row r="13" spans="1:3">
      <c r="A13" s="4" t="s">
        <v>1417</v>
      </c>
      <c r="B13" s="5"/>
      <c r="C13" s="5"/>
    </row>
    <row r="14" spans="1:3">
      <c r="A14" s="3" t="s">
        <v>1427</v>
      </c>
      <c r="B14" s="7">
        <v>2950000000</v>
      </c>
      <c r="C14" s="7">
        <v>2890000000</v>
      </c>
    </row>
    <row r="15" spans="1:3">
      <c r="A15" s="3" t="s">
        <v>1428</v>
      </c>
      <c r="B15" s="5"/>
      <c r="C15" s="5"/>
    </row>
    <row r="16" spans="1:3">
      <c r="A16" s="4" t="s">
        <v>1417</v>
      </c>
      <c r="B16" s="5"/>
      <c r="C16" s="5"/>
    </row>
    <row r="17" spans="1:3" ht="45">
      <c r="A17" s="3" t="s">
        <v>1429</v>
      </c>
      <c r="B17" s="7">
        <v>1400000</v>
      </c>
      <c r="C17" s="5"/>
    </row>
    <row r="18" spans="1:3">
      <c r="A18" s="3" t="s">
        <v>1430</v>
      </c>
      <c r="B18" s="5">
        <v>0</v>
      </c>
      <c r="C18" s="5">
        <v>0</v>
      </c>
    </row>
    <row r="19" spans="1:3">
      <c r="A19" s="3" t="s">
        <v>1431</v>
      </c>
      <c r="B19" s="5"/>
      <c r="C19" s="5"/>
    </row>
    <row r="20" spans="1:3">
      <c r="A20" s="4" t="s">
        <v>1417</v>
      </c>
      <c r="B20" s="5"/>
      <c r="C20" s="5"/>
    </row>
    <row r="21" spans="1:3" ht="45">
      <c r="A21" s="3" t="s">
        <v>1429</v>
      </c>
      <c r="B21" s="7">
        <v>624900000</v>
      </c>
      <c r="C21" s="5"/>
    </row>
    <row r="22" spans="1:3">
      <c r="A22" s="3" t="s">
        <v>1432</v>
      </c>
      <c r="B22" s="5"/>
      <c r="C22" s="5"/>
    </row>
    <row r="23" spans="1:3">
      <c r="A23" s="4" t="s">
        <v>1417</v>
      </c>
      <c r="B23" s="5"/>
      <c r="C23" s="5"/>
    </row>
    <row r="24" spans="1:3">
      <c r="A24" s="3" t="s">
        <v>234</v>
      </c>
      <c r="B24" s="9">
        <v>20900000</v>
      </c>
      <c r="C24" s="9">
        <v>21000000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23" bestFit="1" customWidth="1"/>
  </cols>
  <sheetData>
    <row r="1" spans="1:2" ht="30">
      <c r="A1" s="1" t="s">
        <v>1433</v>
      </c>
      <c r="B1" s="1" t="s">
        <v>1</v>
      </c>
    </row>
    <row r="2" spans="1:2" ht="30">
      <c r="A2" s="1" t="s">
        <v>19</v>
      </c>
      <c r="B2" s="1" t="s">
        <v>2</v>
      </c>
    </row>
    <row r="3" spans="1:2">
      <c r="A3" s="1"/>
      <c r="B3" s="1" t="s">
        <v>672</v>
      </c>
    </row>
    <row r="4" spans="1:2" ht="30">
      <c r="A4" s="4" t="s">
        <v>1434</v>
      </c>
      <c r="B4" s="5"/>
    </row>
    <row r="5" spans="1:2">
      <c r="A5" s="3" t="s">
        <v>1435</v>
      </c>
      <c r="B5" s="274">
        <v>4.3499999999999997E-2</v>
      </c>
    </row>
    <row r="6" spans="1:2">
      <c r="A6" s="3" t="s">
        <v>1436</v>
      </c>
      <c r="B6" s="274">
        <v>2.5000000000000001E-2</v>
      </c>
    </row>
    <row r="7" spans="1:2">
      <c r="A7" s="3" t="s">
        <v>1437</v>
      </c>
      <c r="B7" s="9">
        <v>2764</v>
      </c>
    </row>
    <row r="8" spans="1:2">
      <c r="A8" s="3" t="s">
        <v>1438</v>
      </c>
      <c r="B8" s="7">
        <v>79662</v>
      </c>
    </row>
    <row r="9" spans="1:2" ht="30">
      <c r="A9" s="3" t="s">
        <v>1439</v>
      </c>
      <c r="B9" s="5" t="s">
        <v>1440</v>
      </c>
    </row>
    <row r="10" spans="1:2">
      <c r="A10" s="3" t="s">
        <v>1441</v>
      </c>
      <c r="B10" s="5"/>
    </row>
    <row r="11" spans="1:2" ht="30">
      <c r="A11" s="4" t="s">
        <v>1434</v>
      </c>
      <c r="B11" s="5"/>
    </row>
    <row r="12" spans="1:2">
      <c r="A12" s="3" t="s">
        <v>1437</v>
      </c>
      <c r="B12" s="7">
        <v>-2764</v>
      </c>
    </row>
    <row r="13" spans="1:2">
      <c r="A13" s="3" t="s">
        <v>1442</v>
      </c>
      <c r="B13" s="5"/>
    </row>
    <row r="14" spans="1:2" ht="30">
      <c r="A14" s="4" t="s">
        <v>1434</v>
      </c>
      <c r="B14" s="5"/>
    </row>
    <row r="15" spans="1:2">
      <c r="A15" s="3" t="s">
        <v>1443</v>
      </c>
      <c r="B15" s="9">
        <v>79662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9" bestFit="1" customWidth="1"/>
    <col min="3" max="3" width="14.28515625" bestFit="1" customWidth="1"/>
    <col min="4" max="4" width="23.7109375" bestFit="1" customWidth="1"/>
    <col min="5" max="5" width="17.28515625" bestFit="1" customWidth="1"/>
    <col min="6" max="6" width="36.5703125" bestFit="1" customWidth="1"/>
  </cols>
  <sheetData>
    <row r="1" spans="1:6" ht="15" customHeight="1">
      <c r="A1" s="1" t="s">
        <v>125</v>
      </c>
      <c r="B1" s="8" t="s">
        <v>126</v>
      </c>
      <c r="C1" s="8" t="s">
        <v>127</v>
      </c>
      <c r="D1" s="8" t="s">
        <v>57</v>
      </c>
      <c r="E1" s="8" t="s">
        <v>58</v>
      </c>
      <c r="F1" s="8" t="s">
        <v>128</v>
      </c>
    </row>
    <row r="2" spans="1:6" ht="30">
      <c r="A2" s="1" t="s">
        <v>63</v>
      </c>
      <c r="B2" s="8"/>
      <c r="C2" s="8"/>
      <c r="D2" s="8"/>
      <c r="E2" s="8"/>
      <c r="F2" s="8"/>
    </row>
    <row r="3" spans="1:6">
      <c r="A3" s="3" t="s">
        <v>129</v>
      </c>
      <c r="B3" s="5"/>
      <c r="C3" s="9">
        <v>79</v>
      </c>
      <c r="D3" s="9">
        <v>540876</v>
      </c>
      <c r="E3" s="9">
        <v>278604</v>
      </c>
      <c r="F3" s="9">
        <v>-10185</v>
      </c>
    </row>
    <row r="4" spans="1:6">
      <c r="A4" s="3" t="s">
        <v>130</v>
      </c>
      <c r="B4" s="5"/>
      <c r="C4" s="7">
        <v>79441525</v>
      </c>
      <c r="D4" s="5"/>
      <c r="E4" s="5"/>
      <c r="F4" s="5"/>
    </row>
    <row r="5" spans="1:6" ht="30">
      <c r="A5" s="4" t="s">
        <v>131</v>
      </c>
      <c r="B5" s="5"/>
      <c r="C5" s="5"/>
      <c r="D5" s="5"/>
      <c r="E5" s="5"/>
      <c r="F5" s="5"/>
    </row>
    <row r="6" spans="1:6" ht="30">
      <c r="A6" s="3" t="s">
        <v>132</v>
      </c>
      <c r="B6" s="5"/>
      <c r="C6" s="7">
        <v>47374</v>
      </c>
      <c r="D6" s="5"/>
      <c r="E6" s="5"/>
      <c r="F6" s="5"/>
    </row>
    <row r="7" spans="1:6" ht="30">
      <c r="A7" s="3" t="s">
        <v>133</v>
      </c>
      <c r="B7" s="5"/>
      <c r="C7" s="5"/>
      <c r="D7" s="5">
        <v>-1</v>
      </c>
      <c r="E7" s="5"/>
      <c r="F7" s="5"/>
    </row>
    <row r="8" spans="1:6">
      <c r="A8" s="3" t="s">
        <v>134</v>
      </c>
      <c r="B8" s="5"/>
      <c r="C8" s="5"/>
      <c r="D8" s="5">
        <v>104</v>
      </c>
      <c r="E8" s="5"/>
      <c r="F8" s="5"/>
    </row>
    <row r="9" spans="1:6" ht="30">
      <c r="A9" s="3" t="s">
        <v>135</v>
      </c>
      <c r="B9" s="5"/>
      <c r="C9" s="5"/>
      <c r="D9" s="5"/>
      <c r="E9" s="7">
        <v>-5958</v>
      </c>
      <c r="F9" s="5"/>
    </row>
    <row r="10" spans="1:6">
      <c r="A10" s="4" t="s">
        <v>136</v>
      </c>
      <c r="B10" s="5"/>
      <c r="C10" s="5"/>
      <c r="D10" s="5"/>
      <c r="E10" s="5"/>
      <c r="F10" s="5"/>
    </row>
    <row r="11" spans="1:6">
      <c r="A11" s="3" t="s">
        <v>118</v>
      </c>
      <c r="B11" s="7">
        <v>22196</v>
      </c>
      <c r="C11" s="5"/>
      <c r="D11" s="5"/>
      <c r="E11" s="7">
        <v>22196</v>
      </c>
      <c r="F11" s="5"/>
    </row>
    <row r="12" spans="1:6">
      <c r="A12" s="3" t="s">
        <v>137</v>
      </c>
      <c r="B12" s="5"/>
      <c r="C12" s="5"/>
      <c r="D12" s="5"/>
      <c r="E12" s="5"/>
      <c r="F12" s="7">
        <v>6444</v>
      </c>
    </row>
    <row r="13" spans="1:6">
      <c r="A13" s="3" t="s">
        <v>138</v>
      </c>
      <c r="B13" s="5"/>
      <c r="C13" s="5">
        <v>79</v>
      </c>
      <c r="D13" s="7">
        <v>540979</v>
      </c>
      <c r="E13" s="7">
        <v>294842</v>
      </c>
      <c r="F13" s="7">
        <v>-3741</v>
      </c>
    </row>
    <row r="14" spans="1:6">
      <c r="A14" s="3" t="s">
        <v>139</v>
      </c>
      <c r="B14" s="5"/>
      <c r="C14" s="7">
        <v>79488899</v>
      </c>
      <c r="D14" s="5"/>
      <c r="E14" s="5"/>
      <c r="F14" s="5"/>
    </row>
    <row r="15" spans="1:6">
      <c r="A15" s="3" t="s">
        <v>140</v>
      </c>
      <c r="B15" s="7">
        <v>882773</v>
      </c>
      <c r="C15" s="5">
        <v>79</v>
      </c>
      <c r="D15" s="7">
        <v>541589</v>
      </c>
      <c r="E15" s="7">
        <v>339400</v>
      </c>
      <c r="F15" s="7">
        <v>1705</v>
      </c>
    </row>
    <row r="16" spans="1:6">
      <c r="A16" s="3" t="s">
        <v>141</v>
      </c>
      <c r="B16" s="5"/>
      <c r="C16" s="7">
        <v>79503552</v>
      </c>
      <c r="D16" s="5"/>
      <c r="E16" s="5"/>
      <c r="F16" s="5"/>
    </row>
    <row r="17" spans="1:6" ht="30">
      <c r="A17" s="4" t="s">
        <v>131</v>
      </c>
      <c r="B17" s="5"/>
      <c r="C17" s="5"/>
      <c r="D17" s="5"/>
      <c r="E17" s="5"/>
      <c r="F17" s="5"/>
    </row>
    <row r="18" spans="1:6" ht="30">
      <c r="A18" s="3" t="s">
        <v>132</v>
      </c>
      <c r="B18" s="5"/>
      <c r="C18" s="7">
        <v>38769</v>
      </c>
      <c r="D18" s="5"/>
      <c r="E18" s="5"/>
      <c r="F18" s="5"/>
    </row>
    <row r="19" spans="1:6" ht="30">
      <c r="A19" s="3" t="s">
        <v>133</v>
      </c>
      <c r="B19" s="5"/>
      <c r="C19" s="5"/>
      <c r="D19" s="5">
        <v>0</v>
      </c>
      <c r="E19" s="5"/>
      <c r="F19" s="5"/>
    </row>
    <row r="20" spans="1:6">
      <c r="A20" s="3" t="s">
        <v>134</v>
      </c>
      <c r="B20" s="5"/>
      <c r="C20" s="5"/>
      <c r="D20" s="5">
        <v>235</v>
      </c>
      <c r="E20" s="5"/>
      <c r="F20" s="5"/>
    </row>
    <row r="21" spans="1:6" ht="30">
      <c r="A21" s="3" t="s">
        <v>135</v>
      </c>
      <c r="B21" s="5"/>
      <c r="C21" s="5"/>
      <c r="D21" s="5"/>
      <c r="E21" s="7">
        <v>-7951</v>
      </c>
      <c r="F21" s="5"/>
    </row>
    <row r="22" spans="1:6">
      <c r="A22" s="4" t="s">
        <v>136</v>
      </c>
      <c r="B22" s="5"/>
      <c r="C22" s="5"/>
      <c r="D22" s="5"/>
      <c r="E22" s="5"/>
      <c r="F22" s="5"/>
    </row>
    <row r="23" spans="1:6">
      <c r="A23" s="3" t="s">
        <v>118</v>
      </c>
      <c r="B23" s="7">
        <v>21358</v>
      </c>
      <c r="C23" s="5"/>
      <c r="D23" s="5"/>
      <c r="E23" s="7">
        <v>21358</v>
      </c>
      <c r="F23" s="5"/>
    </row>
    <row r="24" spans="1:6">
      <c r="A24" s="3" t="s">
        <v>137</v>
      </c>
      <c r="B24" s="5"/>
      <c r="C24" s="5"/>
      <c r="D24" s="5"/>
      <c r="E24" s="5"/>
      <c r="F24" s="7">
        <v>2783</v>
      </c>
    </row>
    <row r="25" spans="1:6">
      <c r="A25" s="3" t="s">
        <v>142</v>
      </c>
      <c r="B25" s="9">
        <v>899198</v>
      </c>
      <c r="C25" s="9">
        <v>79</v>
      </c>
      <c r="D25" s="9">
        <v>541824</v>
      </c>
      <c r="E25" s="9">
        <v>352807</v>
      </c>
      <c r="F25" s="9">
        <v>4488</v>
      </c>
    </row>
    <row r="26" spans="1:6">
      <c r="A26" s="3" t="s">
        <v>143</v>
      </c>
      <c r="B26" s="5"/>
      <c r="C26" s="7">
        <v>79542321</v>
      </c>
      <c r="D26" s="5"/>
      <c r="E26" s="5"/>
      <c r="F26"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2" width="36.42578125" customWidth="1"/>
    <col min="3" max="3" width="8" customWidth="1"/>
    <col min="4" max="4" width="36.5703125" customWidth="1"/>
  </cols>
  <sheetData>
    <row r="1" spans="1:4" ht="15" customHeight="1">
      <c r="A1" s="1" t="s">
        <v>1444</v>
      </c>
      <c r="B1" s="8" t="s">
        <v>2</v>
      </c>
      <c r="C1" s="8"/>
      <c r="D1" s="1" t="s">
        <v>20</v>
      </c>
    </row>
    <row r="2" spans="1:4">
      <c r="A2" s="4" t="s">
        <v>1445</v>
      </c>
      <c r="B2" s="5"/>
      <c r="C2" s="5"/>
      <c r="D2" s="5"/>
    </row>
    <row r="3" spans="1:4" ht="30">
      <c r="A3" s="3" t="s">
        <v>1446</v>
      </c>
      <c r="B3" s="9">
        <v>42199000</v>
      </c>
      <c r="C3" s="5"/>
      <c r="D3" s="9">
        <v>42158000</v>
      </c>
    </row>
    <row r="4" spans="1:4">
      <c r="A4" s="3" t="s">
        <v>677</v>
      </c>
      <c r="B4" s="5"/>
      <c r="C4" s="5"/>
      <c r="D4" s="5"/>
    </row>
    <row r="5" spans="1:4">
      <c r="A5" s="4" t="s">
        <v>1445</v>
      </c>
      <c r="B5" s="5"/>
      <c r="C5" s="5"/>
      <c r="D5" s="5"/>
    </row>
    <row r="6" spans="1:4">
      <c r="A6" s="3" t="s">
        <v>1447</v>
      </c>
      <c r="B6" s="274">
        <v>3.4200000000000001E-2</v>
      </c>
      <c r="C6" s="5"/>
      <c r="D6" s="5"/>
    </row>
    <row r="7" spans="1:4" ht="30">
      <c r="A7" s="3" t="s">
        <v>1448</v>
      </c>
      <c r="B7" s="274">
        <v>3.4200000000000001E-2</v>
      </c>
      <c r="C7" s="5"/>
      <c r="D7" s="5"/>
    </row>
    <row r="8" spans="1:4">
      <c r="A8" s="3" t="s">
        <v>679</v>
      </c>
      <c r="B8" s="5"/>
      <c r="C8" s="5"/>
      <c r="D8" s="5"/>
    </row>
    <row r="9" spans="1:4">
      <c r="A9" s="4" t="s">
        <v>1445</v>
      </c>
      <c r="B9" s="5"/>
      <c r="C9" s="5"/>
      <c r="D9" s="5"/>
    </row>
    <row r="10" spans="1:4">
      <c r="A10" s="3" t="s">
        <v>1447</v>
      </c>
      <c r="B10" s="274">
        <v>3.1E-2</v>
      </c>
      <c r="C10" s="5"/>
      <c r="D10" s="5"/>
    </row>
    <row r="11" spans="1:4" ht="30">
      <c r="A11" s="3" t="s">
        <v>1448</v>
      </c>
      <c r="B11" s="274">
        <v>3.1E-2</v>
      </c>
      <c r="C11" s="5"/>
      <c r="D11" s="5"/>
    </row>
    <row r="12" spans="1:4">
      <c r="A12" s="3" t="s">
        <v>680</v>
      </c>
      <c r="B12" s="5"/>
      <c r="C12" s="5"/>
      <c r="D12" s="5"/>
    </row>
    <row r="13" spans="1:4">
      <c r="A13" s="4" t="s">
        <v>1445</v>
      </c>
      <c r="B13" s="5"/>
      <c r="C13" s="5"/>
      <c r="D13" s="5"/>
    </row>
    <row r="14" spans="1:4">
      <c r="A14" s="3" t="s">
        <v>1447</v>
      </c>
      <c r="B14" s="274">
        <v>3.2199999999999999E-2</v>
      </c>
      <c r="C14" s="5"/>
      <c r="D14" s="5"/>
    </row>
    <row r="15" spans="1:4" ht="30">
      <c r="A15" s="3" t="s">
        <v>1448</v>
      </c>
      <c r="B15" s="274">
        <v>3.2199999999999999E-2</v>
      </c>
      <c r="C15" s="5"/>
      <c r="D15" s="5"/>
    </row>
    <row r="16" spans="1:4">
      <c r="A16" s="3" t="s">
        <v>681</v>
      </c>
      <c r="B16" s="5"/>
      <c r="C16" s="5"/>
      <c r="D16" s="5"/>
    </row>
    <row r="17" spans="1:4">
      <c r="A17" s="4" t="s">
        <v>1445</v>
      </c>
      <c r="B17" s="5"/>
      <c r="C17" s="5"/>
      <c r="D17" s="5"/>
    </row>
    <row r="18" spans="1:4">
      <c r="A18" s="3" t="s">
        <v>1447</v>
      </c>
      <c r="B18" s="274">
        <v>1.9199999999999998E-2</v>
      </c>
      <c r="C18" s="5"/>
      <c r="D18" s="5"/>
    </row>
    <row r="19" spans="1:4" ht="30">
      <c r="A19" s="3" t="s">
        <v>1448</v>
      </c>
      <c r="B19" s="274">
        <v>1.9199999999999998E-2</v>
      </c>
      <c r="C19" s="5"/>
      <c r="D19" s="5"/>
    </row>
    <row r="20" spans="1:4">
      <c r="A20" s="3" t="s">
        <v>682</v>
      </c>
      <c r="B20" s="5"/>
      <c r="C20" s="5"/>
      <c r="D20" s="5"/>
    </row>
    <row r="21" spans="1:4">
      <c r="A21" s="4" t="s">
        <v>1445</v>
      </c>
      <c r="B21" s="5"/>
      <c r="C21" s="5"/>
      <c r="D21" s="5"/>
    </row>
    <row r="22" spans="1:4" ht="17.25">
      <c r="A22" s="3" t="s">
        <v>1447</v>
      </c>
      <c r="B22" s="274">
        <v>3.1E-2</v>
      </c>
      <c r="C22" s="275" t="s">
        <v>1017</v>
      </c>
      <c r="D22" s="5"/>
    </row>
    <row r="23" spans="1:4" ht="30">
      <c r="A23" s="3" t="s">
        <v>1448</v>
      </c>
      <c r="B23" s="274">
        <v>5.5599999999999997E-2</v>
      </c>
      <c r="C23" s="275" t="s">
        <v>1017</v>
      </c>
      <c r="D23" s="5"/>
    </row>
    <row r="24" spans="1:4">
      <c r="A24" s="3" t="s">
        <v>1449</v>
      </c>
      <c r="B24" s="7">
        <v>5300000</v>
      </c>
      <c r="C24" s="5"/>
      <c r="D24" s="5"/>
    </row>
    <row r="25" spans="1:4">
      <c r="A25" s="3" t="s">
        <v>1450</v>
      </c>
      <c r="B25" s="5"/>
      <c r="C25" s="5"/>
      <c r="D25" s="5"/>
    </row>
    <row r="26" spans="1:4">
      <c r="A26" s="4" t="s">
        <v>1445</v>
      </c>
      <c r="B26" s="5"/>
      <c r="C26" s="5"/>
      <c r="D26" s="5"/>
    </row>
    <row r="27" spans="1:4">
      <c r="A27" s="3" t="s">
        <v>1450</v>
      </c>
      <c r="B27" s="7">
        <v>46000000</v>
      </c>
      <c r="C27" s="5"/>
      <c r="D27" s="5"/>
    </row>
    <row r="28" spans="1:4" ht="30">
      <c r="A28" s="3" t="s">
        <v>1451</v>
      </c>
      <c r="B28" s="5"/>
      <c r="C28" s="5"/>
      <c r="D28" s="5"/>
    </row>
    <row r="29" spans="1:4">
      <c r="A29" s="4" t="s">
        <v>1445</v>
      </c>
      <c r="B29" s="5"/>
      <c r="C29" s="5"/>
      <c r="D29" s="5"/>
    </row>
    <row r="30" spans="1:4">
      <c r="A30" s="3" t="s">
        <v>1450</v>
      </c>
      <c r="B30" s="7">
        <v>5000000</v>
      </c>
      <c r="C30" s="5"/>
      <c r="D30" s="5"/>
    </row>
    <row r="31" spans="1:4" ht="30">
      <c r="A31" s="3" t="s">
        <v>1452</v>
      </c>
      <c r="B31" s="5"/>
      <c r="C31" s="5"/>
      <c r="D31" s="5"/>
    </row>
    <row r="32" spans="1:4">
      <c r="A32" s="4" t="s">
        <v>1445</v>
      </c>
      <c r="B32" s="5"/>
      <c r="C32" s="5"/>
      <c r="D32" s="5"/>
    </row>
    <row r="33" spans="1:4">
      <c r="A33" s="3" t="s">
        <v>1450</v>
      </c>
      <c r="B33" s="7">
        <v>5000000</v>
      </c>
      <c r="C33" s="5"/>
      <c r="D33" s="5"/>
    </row>
    <row r="34" spans="1:4" ht="30">
      <c r="A34" s="3" t="s">
        <v>1453</v>
      </c>
      <c r="B34" s="5"/>
      <c r="C34" s="5"/>
      <c r="D34" s="5"/>
    </row>
    <row r="35" spans="1:4">
      <c r="A35" s="4" t="s">
        <v>1445</v>
      </c>
      <c r="B35" s="5"/>
      <c r="C35" s="5"/>
      <c r="D35" s="5"/>
    </row>
    <row r="36" spans="1:4">
      <c r="A36" s="3" t="s">
        <v>1450</v>
      </c>
      <c r="B36" s="7">
        <v>10000000</v>
      </c>
      <c r="C36" s="5"/>
      <c r="D36" s="5"/>
    </row>
    <row r="37" spans="1:4" ht="30">
      <c r="A37" s="3" t="s">
        <v>1454</v>
      </c>
      <c r="B37" s="5"/>
      <c r="C37" s="5"/>
      <c r="D37" s="5"/>
    </row>
    <row r="38" spans="1:4">
      <c r="A38" s="4" t="s">
        <v>1445</v>
      </c>
      <c r="B38" s="5"/>
      <c r="C38" s="5"/>
      <c r="D38" s="5"/>
    </row>
    <row r="39" spans="1:4">
      <c r="A39" s="3" t="s">
        <v>1450</v>
      </c>
      <c r="B39" s="7">
        <v>8000000</v>
      </c>
      <c r="C39" s="5"/>
      <c r="D39" s="5"/>
    </row>
    <row r="40" spans="1:4" ht="30">
      <c r="A40" s="3" t="s">
        <v>1455</v>
      </c>
      <c r="B40" s="5"/>
      <c r="C40" s="5"/>
      <c r="D40" s="5"/>
    </row>
    <row r="41" spans="1:4">
      <c r="A41" s="4" t="s">
        <v>1445</v>
      </c>
      <c r="B41" s="5"/>
      <c r="C41" s="5"/>
      <c r="D41" s="5"/>
    </row>
    <row r="42" spans="1:4" ht="17.25">
      <c r="A42" s="3" t="s">
        <v>1450</v>
      </c>
      <c r="B42" s="7">
        <v>18000000</v>
      </c>
      <c r="C42" s="275" t="s">
        <v>1017</v>
      </c>
      <c r="D42" s="5"/>
    </row>
    <row r="43" spans="1:4">
      <c r="A43" s="3" t="s">
        <v>1456</v>
      </c>
      <c r="B43" s="5"/>
      <c r="C43" s="5"/>
      <c r="D43" s="5"/>
    </row>
    <row r="44" spans="1:4">
      <c r="A44" s="4" t="s">
        <v>1445</v>
      </c>
      <c r="B44" s="5"/>
      <c r="C44" s="5"/>
      <c r="D44" s="5"/>
    </row>
    <row r="45" spans="1:4" ht="30">
      <c r="A45" s="3" t="s">
        <v>1446</v>
      </c>
      <c r="B45" s="7">
        <v>42199000</v>
      </c>
      <c r="C45" s="5"/>
      <c r="D45" s="5"/>
    </row>
    <row r="46" spans="1:4" ht="30">
      <c r="A46" s="3" t="s">
        <v>1457</v>
      </c>
      <c r="B46" s="5"/>
      <c r="C46" s="5"/>
      <c r="D46" s="5"/>
    </row>
    <row r="47" spans="1:4">
      <c r="A47" s="4" t="s">
        <v>1445</v>
      </c>
      <c r="B47" s="5"/>
      <c r="C47" s="5"/>
      <c r="D47" s="5"/>
    </row>
    <row r="48" spans="1:4" ht="30">
      <c r="A48" s="3" t="s">
        <v>1446</v>
      </c>
      <c r="B48" s="7">
        <v>5155000</v>
      </c>
      <c r="C48" s="5"/>
      <c r="D48" s="5"/>
    </row>
    <row r="49" spans="1:4" ht="30">
      <c r="A49" s="3" t="s">
        <v>1458</v>
      </c>
      <c r="B49" s="5"/>
      <c r="C49" s="5"/>
      <c r="D49" s="5"/>
    </row>
    <row r="50" spans="1:4">
      <c r="A50" s="4" t="s">
        <v>1445</v>
      </c>
      <c r="B50" s="5"/>
      <c r="C50" s="5"/>
      <c r="D50" s="5"/>
    </row>
    <row r="51" spans="1:4" ht="30">
      <c r="A51" s="3" t="s">
        <v>1446</v>
      </c>
      <c r="B51" s="7">
        <v>5155000</v>
      </c>
      <c r="C51" s="5"/>
      <c r="D51" s="5"/>
    </row>
    <row r="52" spans="1:4" ht="30">
      <c r="A52" s="3" t="s">
        <v>1459</v>
      </c>
      <c r="B52" s="5"/>
      <c r="C52" s="5"/>
      <c r="D52" s="5"/>
    </row>
    <row r="53" spans="1:4">
      <c r="A53" s="4" t="s">
        <v>1445</v>
      </c>
      <c r="B53" s="5"/>
      <c r="C53" s="5"/>
      <c r="D53" s="5"/>
    </row>
    <row r="54" spans="1:4" ht="30">
      <c r="A54" s="3" t="s">
        <v>1446</v>
      </c>
      <c r="B54" s="7">
        <v>10310000</v>
      </c>
      <c r="C54" s="5"/>
      <c r="D54" s="5"/>
    </row>
    <row r="55" spans="1:4" ht="30">
      <c r="A55" s="3" t="s">
        <v>1460</v>
      </c>
      <c r="B55" s="5"/>
      <c r="C55" s="5"/>
      <c r="D55" s="5"/>
    </row>
    <row r="56" spans="1:4">
      <c r="A56" s="4" t="s">
        <v>1445</v>
      </c>
      <c r="B56" s="5"/>
      <c r="C56" s="5"/>
      <c r="D56" s="5"/>
    </row>
    <row r="57" spans="1:4" ht="30">
      <c r="A57" s="3" t="s">
        <v>1446</v>
      </c>
      <c r="B57" s="7">
        <v>8248000</v>
      </c>
      <c r="C57" s="5"/>
      <c r="D57" s="5"/>
    </row>
    <row r="58" spans="1:4" ht="30">
      <c r="A58" s="3" t="s">
        <v>1461</v>
      </c>
      <c r="B58" s="5"/>
      <c r="C58" s="5"/>
      <c r="D58" s="5"/>
    </row>
    <row r="59" spans="1:4">
      <c r="A59" s="4" t="s">
        <v>1445</v>
      </c>
      <c r="B59" s="5"/>
      <c r="C59" s="5"/>
      <c r="D59" s="5"/>
    </row>
    <row r="60" spans="1:4" ht="30">
      <c r="A60" s="3" t="s">
        <v>1446</v>
      </c>
      <c r="B60" s="9">
        <v>13331000</v>
      </c>
      <c r="C60" s="275" t="s">
        <v>1017</v>
      </c>
      <c r="D60" s="5"/>
    </row>
    <row r="61" spans="1:4">
      <c r="A61" s="78"/>
      <c r="B61" s="78"/>
      <c r="C61" s="78"/>
      <c r="D61" s="78"/>
    </row>
    <row r="62" spans="1:4" ht="30" customHeight="1">
      <c r="A62" s="3" t="s">
        <v>1017</v>
      </c>
      <c r="B62" s="13" t="s">
        <v>1462</v>
      </c>
      <c r="C62" s="13"/>
      <c r="D62" s="13"/>
    </row>
  </sheetData>
  <mergeCells count="3">
    <mergeCell ref="B1:C1"/>
    <mergeCell ref="A61:D61"/>
    <mergeCell ref="B62:D6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1463</v>
      </c>
      <c r="B1" s="1" t="s">
        <v>1</v>
      </c>
      <c r="C1" s="1"/>
    </row>
    <row r="2" spans="1:3">
      <c r="A2" s="8"/>
      <c r="B2" s="1" t="s">
        <v>2</v>
      </c>
      <c r="C2" s="1" t="s">
        <v>20</v>
      </c>
    </row>
    <row r="3" spans="1:3">
      <c r="A3" s="4" t="s">
        <v>1445</v>
      </c>
      <c r="B3" s="5"/>
      <c r="C3" s="5"/>
    </row>
    <row r="4" spans="1:3" ht="30">
      <c r="A4" s="3" t="s">
        <v>1464</v>
      </c>
      <c r="B4" s="5" t="s">
        <v>912</v>
      </c>
      <c r="C4" s="5"/>
    </row>
    <row r="5" spans="1:3">
      <c r="A5" s="3" t="s">
        <v>39</v>
      </c>
      <c r="B5" s="5"/>
      <c r="C5" s="5"/>
    </row>
    <row r="6" spans="1:3">
      <c r="A6" s="4" t="s">
        <v>1445</v>
      </c>
      <c r="B6" s="5"/>
      <c r="C6" s="5"/>
    </row>
    <row r="7" spans="1:3">
      <c r="A7" s="3" t="s">
        <v>1465</v>
      </c>
      <c r="B7" s="7">
        <v>1500000</v>
      </c>
      <c r="C7" s="9">
        <v>1600000</v>
      </c>
    </row>
    <row r="8" spans="1:3" ht="30">
      <c r="A8" s="3" t="s">
        <v>1466</v>
      </c>
      <c r="B8" s="5"/>
      <c r="C8" s="5"/>
    </row>
    <row r="9" spans="1:3">
      <c r="A9" s="4" t="s">
        <v>1445</v>
      </c>
      <c r="B9" s="5"/>
      <c r="C9" s="5"/>
    </row>
    <row r="10" spans="1:3">
      <c r="A10" s="3" t="s">
        <v>1450</v>
      </c>
      <c r="B10" s="7">
        <v>46000000</v>
      </c>
      <c r="C10" s="5"/>
    </row>
    <row r="11" spans="1:3" ht="30">
      <c r="A11" s="3" t="s">
        <v>1467</v>
      </c>
      <c r="B11" s="274">
        <v>0.25</v>
      </c>
      <c r="C11" s="5"/>
    </row>
    <row r="12" spans="1:3" ht="30">
      <c r="A12" s="3" t="s">
        <v>1468</v>
      </c>
      <c r="B12" s="274">
        <v>0.25</v>
      </c>
      <c r="C12" s="5"/>
    </row>
    <row r="13" spans="1:3">
      <c r="A13" s="3" t="s">
        <v>1469</v>
      </c>
      <c r="B13" s="7">
        <v>40800000</v>
      </c>
      <c r="C13"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8" t="s">
        <v>1470</v>
      </c>
      <c r="B1" s="8" t="s">
        <v>1</v>
      </c>
      <c r="C1" s="8"/>
      <c r="D1" s="1"/>
    </row>
    <row r="2" spans="1:4">
      <c r="A2" s="8"/>
      <c r="B2" s="1" t="s">
        <v>2</v>
      </c>
      <c r="C2" s="1" t="s">
        <v>73</v>
      </c>
      <c r="D2" s="1" t="s">
        <v>20</v>
      </c>
    </row>
    <row r="3" spans="1:4" ht="30">
      <c r="A3" s="4" t="s">
        <v>1471</v>
      </c>
      <c r="B3" s="5"/>
      <c r="C3" s="5"/>
      <c r="D3" s="5"/>
    </row>
    <row r="4" spans="1:4">
      <c r="A4" s="3" t="s">
        <v>36</v>
      </c>
      <c r="B4" s="9">
        <v>105401000</v>
      </c>
      <c r="C4" s="5"/>
      <c r="D4" s="9">
        <v>105401000</v>
      </c>
    </row>
    <row r="5" spans="1:4">
      <c r="A5" s="3" t="s">
        <v>1472</v>
      </c>
      <c r="B5" s="5">
        <v>0</v>
      </c>
      <c r="C5" s="5">
        <v>0</v>
      </c>
      <c r="D5" s="5"/>
    </row>
    <row r="6" spans="1:4">
      <c r="A6" s="3" t="s">
        <v>1473</v>
      </c>
      <c r="B6" s="7">
        <v>7466000</v>
      </c>
      <c r="C6" s="5"/>
      <c r="D6" s="5"/>
    </row>
    <row r="7" spans="1:4">
      <c r="A7" s="3" t="s">
        <v>1474</v>
      </c>
      <c r="B7" s="7">
        <v>-3846000</v>
      </c>
      <c r="C7" s="5"/>
      <c r="D7" s="5"/>
    </row>
    <row r="8" spans="1:4">
      <c r="A8" s="3" t="s">
        <v>1475</v>
      </c>
      <c r="B8" s="5"/>
      <c r="C8" s="5"/>
      <c r="D8" s="5"/>
    </row>
    <row r="9" spans="1:4" ht="30">
      <c r="A9" s="4" t="s">
        <v>1471</v>
      </c>
      <c r="B9" s="5"/>
      <c r="C9" s="5"/>
      <c r="D9" s="5"/>
    </row>
    <row r="10" spans="1:4" ht="30">
      <c r="A10" s="3" t="s">
        <v>1476</v>
      </c>
      <c r="B10" s="7">
        <v>267000</v>
      </c>
      <c r="C10" s="7">
        <v>324000</v>
      </c>
      <c r="D10" s="5"/>
    </row>
    <row r="11" spans="1:4" ht="30">
      <c r="A11" s="3" t="s">
        <v>1477</v>
      </c>
      <c r="B11" s="5"/>
      <c r="C11" s="5"/>
      <c r="D11" s="5"/>
    </row>
    <row r="12" spans="1:4" ht="30">
      <c r="A12" s="4" t="s">
        <v>1471</v>
      </c>
      <c r="B12" s="5"/>
      <c r="C12" s="5"/>
      <c r="D12" s="5"/>
    </row>
    <row r="13" spans="1:4">
      <c r="A13" s="3" t="s">
        <v>691</v>
      </c>
      <c r="B13" s="5" t="s">
        <v>696</v>
      </c>
      <c r="C13" s="5"/>
      <c r="D13" s="5"/>
    </row>
    <row r="14" spans="1:4">
      <c r="A14" s="3" t="s">
        <v>1473</v>
      </c>
      <c r="B14" s="7">
        <v>4100000</v>
      </c>
      <c r="C14" s="5"/>
      <c r="D14" s="5"/>
    </row>
    <row r="15" spans="1:4">
      <c r="A15" s="3" t="s">
        <v>1474</v>
      </c>
      <c r="B15" s="7">
        <v>-2828000</v>
      </c>
      <c r="C15" s="5"/>
      <c r="D15" s="5"/>
    </row>
    <row r="16" spans="1:4" ht="30">
      <c r="A16" s="3" t="s">
        <v>1478</v>
      </c>
      <c r="B16" s="5"/>
      <c r="C16" s="5"/>
      <c r="D16" s="5"/>
    </row>
    <row r="17" spans="1:4" ht="30">
      <c r="A17" s="4" t="s">
        <v>1471</v>
      </c>
      <c r="B17" s="5"/>
      <c r="C17" s="5"/>
      <c r="D17" s="5"/>
    </row>
    <row r="18" spans="1:4">
      <c r="A18" s="3" t="s">
        <v>691</v>
      </c>
      <c r="B18" s="5" t="s">
        <v>696</v>
      </c>
      <c r="C18" s="5"/>
      <c r="D18" s="5"/>
    </row>
    <row r="19" spans="1:4">
      <c r="A19" s="3" t="s">
        <v>1473</v>
      </c>
      <c r="B19" s="7">
        <v>603000</v>
      </c>
      <c r="C19" s="5"/>
      <c r="D19" s="5"/>
    </row>
    <row r="20" spans="1:4">
      <c r="A20" s="3" t="s">
        <v>1474</v>
      </c>
      <c r="B20" s="7">
        <v>-297000</v>
      </c>
      <c r="C20" s="5"/>
      <c r="D20" s="5"/>
    </row>
    <row r="21" spans="1:4">
      <c r="A21" s="3" t="s">
        <v>1479</v>
      </c>
      <c r="B21" s="5"/>
      <c r="C21" s="5"/>
      <c r="D21" s="5"/>
    </row>
    <row r="22" spans="1:4" ht="30">
      <c r="A22" s="4" t="s">
        <v>1471</v>
      </c>
      <c r="B22" s="5"/>
      <c r="C22" s="5"/>
      <c r="D22" s="5"/>
    </row>
    <row r="23" spans="1:4">
      <c r="A23" s="3" t="s">
        <v>691</v>
      </c>
      <c r="B23" s="5" t="s">
        <v>701</v>
      </c>
      <c r="C23" s="5"/>
      <c r="D23" s="5"/>
    </row>
    <row r="24" spans="1:4">
      <c r="A24" s="3" t="s">
        <v>1473</v>
      </c>
      <c r="B24" s="7">
        <v>2763000</v>
      </c>
      <c r="C24" s="5"/>
      <c r="D24" s="5"/>
    </row>
    <row r="25" spans="1:4">
      <c r="A25" s="3" t="s">
        <v>1474</v>
      </c>
      <c r="B25" s="9">
        <v>-721000</v>
      </c>
      <c r="C25" s="5"/>
      <c r="D25" s="5"/>
    </row>
    <row r="26" spans="1:4">
      <c r="A26" s="3" t="s">
        <v>1480</v>
      </c>
      <c r="B26" s="5"/>
      <c r="C26" s="5"/>
      <c r="D26" s="5"/>
    </row>
    <row r="27" spans="1:4" ht="30">
      <c r="A27" s="4" t="s">
        <v>1471</v>
      </c>
      <c r="B27" s="5"/>
      <c r="C27" s="5"/>
      <c r="D27" s="5"/>
    </row>
    <row r="28" spans="1:4">
      <c r="A28" s="3" t="s">
        <v>691</v>
      </c>
      <c r="B28" s="5" t="s">
        <v>696</v>
      </c>
      <c r="C28" s="5"/>
      <c r="D28" s="5"/>
    </row>
    <row r="29" spans="1:4">
      <c r="A29" s="3" t="s">
        <v>1481</v>
      </c>
      <c r="B29" s="5"/>
      <c r="C29" s="5"/>
      <c r="D29" s="5"/>
    </row>
    <row r="30" spans="1:4" ht="30">
      <c r="A30" s="4" t="s">
        <v>1471</v>
      </c>
      <c r="B30" s="5"/>
      <c r="C30" s="5"/>
      <c r="D30" s="5"/>
    </row>
    <row r="31" spans="1:4">
      <c r="A31" s="3" t="s">
        <v>691</v>
      </c>
      <c r="B31" s="5" t="s">
        <v>701</v>
      </c>
      <c r="C31" s="5"/>
      <c r="D31"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1482</v>
      </c>
      <c r="B1" s="8" t="s">
        <v>1</v>
      </c>
      <c r="C1" s="8"/>
      <c r="D1" s="1" t="s">
        <v>1001</v>
      </c>
    </row>
    <row r="2" spans="1:4" ht="30">
      <c r="A2" s="1" t="s">
        <v>19</v>
      </c>
      <c r="B2" s="1" t="s">
        <v>2</v>
      </c>
      <c r="C2" s="1" t="s">
        <v>73</v>
      </c>
      <c r="D2" s="1" t="s">
        <v>20</v>
      </c>
    </row>
    <row r="3" spans="1:4" ht="30">
      <c r="A3" s="4" t="s">
        <v>1483</v>
      </c>
      <c r="B3" s="5"/>
      <c r="C3" s="5"/>
      <c r="D3" s="5"/>
    </row>
    <row r="4" spans="1:4">
      <c r="A4" s="3" t="s">
        <v>433</v>
      </c>
      <c r="B4" s="9">
        <v>10341</v>
      </c>
      <c r="C4" s="9">
        <v>8915</v>
      </c>
      <c r="D4" s="7">
        <v>8915</v>
      </c>
    </row>
    <row r="5" spans="1:4" ht="30">
      <c r="A5" s="3" t="s">
        <v>707</v>
      </c>
      <c r="B5" s="7">
        <v>1045</v>
      </c>
      <c r="C5" s="5">
        <v>815</v>
      </c>
      <c r="D5" s="5"/>
    </row>
    <row r="6" spans="1:4">
      <c r="A6" s="3" t="s">
        <v>694</v>
      </c>
      <c r="B6" s="5">
        <v>-857</v>
      </c>
      <c r="C6" s="5">
        <v>-607</v>
      </c>
      <c r="D6" s="5"/>
    </row>
    <row r="7" spans="1:4">
      <c r="A7" s="3" t="s">
        <v>439</v>
      </c>
      <c r="B7" s="9">
        <v>10529</v>
      </c>
      <c r="C7" s="9">
        <v>9123</v>
      </c>
      <c r="D7" s="5"/>
    </row>
    <row r="8" spans="1:4">
      <c r="A8" s="3" t="s">
        <v>899</v>
      </c>
      <c r="B8" s="5"/>
      <c r="C8" s="5"/>
      <c r="D8" s="5"/>
    </row>
    <row r="9" spans="1:4" ht="30">
      <c r="A9" s="4" t="s">
        <v>1483</v>
      </c>
      <c r="B9" s="5"/>
      <c r="C9" s="5"/>
      <c r="D9" s="5"/>
    </row>
    <row r="10" spans="1:4">
      <c r="A10" s="3" t="s">
        <v>712</v>
      </c>
      <c r="B10" s="274">
        <v>5.4699999999999999E-2</v>
      </c>
      <c r="C10" s="5"/>
      <c r="D10" s="274">
        <v>5.4899999999999997E-2</v>
      </c>
    </row>
    <row r="11" spans="1:4">
      <c r="A11" s="3" t="s">
        <v>715</v>
      </c>
      <c r="B11" s="274">
        <v>8.8999999999999996E-2</v>
      </c>
      <c r="C11" s="5"/>
      <c r="D11" s="274">
        <v>9.1999999999999998E-2</v>
      </c>
    </row>
    <row r="12" spans="1:4">
      <c r="A12" s="3" t="s">
        <v>1484</v>
      </c>
      <c r="B12" s="5"/>
      <c r="C12" s="5"/>
      <c r="D12" s="5"/>
    </row>
    <row r="13" spans="1:4" ht="30">
      <c r="A13" s="4" t="s">
        <v>1483</v>
      </c>
      <c r="B13" s="5"/>
      <c r="C13" s="5"/>
      <c r="D13" s="5"/>
    </row>
    <row r="14" spans="1:4">
      <c r="A14" s="3" t="s">
        <v>712</v>
      </c>
      <c r="B14" s="274">
        <v>5.7299999999999997E-2</v>
      </c>
      <c r="C14" s="5"/>
      <c r="D14" s="274">
        <v>5.7299999999999997E-2</v>
      </c>
    </row>
    <row r="15" spans="1:4">
      <c r="A15" s="3" t="s">
        <v>715</v>
      </c>
      <c r="B15" s="274">
        <v>0.125</v>
      </c>
      <c r="C15" s="5"/>
      <c r="D15" s="274">
        <v>0.13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0.42578125" bestFit="1" customWidth="1"/>
    <col min="2" max="2" width="12.5703125" bestFit="1" customWidth="1"/>
    <col min="3" max="3" width="12.28515625" bestFit="1" customWidth="1"/>
  </cols>
  <sheetData>
    <row r="1" spans="1:3">
      <c r="A1" s="1" t="s">
        <v>1485</v>
      </c>
      <c r="B1" s="1" t="s">
        <v>2</v>
      </c>
      <c r="C1" s="1" t="s">
        <v>20</v>
      </c>
    </row>
    <row r="2" spans="1:3">
      <c r="A2" s="4" t="s">
        <v>719</v>
      </c>
      <c r="B2" s="5"/>
      <c r="C2" s="5"/>
    </row>
    <row r="3" spans="1:3">
      <c r="A3" s="3" t="s">
        <v>1486</v>
      </c>
      <c r="B3" s="9">
        <v>1800000</v>
      </c>
      <c r="C3" s="9">
        <v>1800000</v>
      </c>
    </row>
    <row r="4" spans="1:3">
      <c r="A4" s="3" t="s">
        <v>1487</v>
      </c>
      <c r="B4" s="9">
        <v>110000</v>
      </c>
      <c r="C4" s="9">
        <v>96000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1488</v>
      </c>
      <c r="B1" s="8" t="s">
        <v>2</v>
      </c>
      <c r="C1" s="8" t="s">
        <v>20</v>
      </c>
    </row>
    <row r="2" spans="1:3" ht="30">
      <c r="A2" s="1" t="s">
        <v>19</v>
      </c>
      <c r="B2" s="8"/>
      <c r="C2" s="8"/>
    </row>
    <row r="3" spans="1:3">
      <c r="A3" s="4" t="s">
        <v>754</v>
      </c>
      <c r="B3" s="5"/>
      <c r="C3" s="5"/>
    </row>
    <row r="4" spans="1:3" ht="30">
      <c r="A4" s="3" t="s">
        <v>25</v>
      </c>
      <c r="B4" s="9">
        <v>812372</v>
      </c>
      <c r="C4" s="9">
        <v>796523</v>
      </c>
    </row>
    <row r="5" spans="1:3" ht="30">
      <c r="A5" s="3" t="s">
        <v>756</v>
      </c>
      <c r="B5" s="5"/>
      <c r="C5" s="5"/>
    </row>
    <row r="6" spans="1:3">
      <c r="A6" s="4" t="s">
        <v>754</v>
      </c>
      <c r="B6" s="5"/>
      <c r="C6" s="5"/>
    </row>
    <row r="7" spans="1:3" ht="30">
      <c r="A7" s="3" t="s">
        <v>25</v>
      </c>
      <c r="B7" s="7">
        <v>329303</v>
      </c>
      <c r="C7" s="7">
        <v>302774</v>
      </c>
    </row>
    <row r="8" spans="1:3">
      <c r="A8" s="3" t="s">
        <v>757</v>
      </c>
      <c r="B8" s="5"/>
      <c r="C8" s="5"/>
    </row>
    <row r="9" spans="1:3">
      <c r="A9" s="4" t="s">
        <v>754</v>
      </c>
      <c r="B9" s="5"/>
      <c r="C9" s="5"/>
    </row>
    <row r="10" spans="1:3" ht="30">
      <c r="A10" s="3" t="s">
        <v>25</v>
      </c>
      <c r="B10" s="7">
        <v>447313</v>
      </c>
      <c r="C10" s="7">
        <v>465489</v>
      </c>
    </row>
    <row r="11" spans="1:3">
      <c r="A11" s="3" t="s">
        <v>353</v>
      </c>
      <c r="B11" s="5"/>
      <c r="C11" s="5"/>
    </row>
    <row r="12" spans="1:3">
      <c r="A12" s="4" t="s">
        <v>754</v>
      </c>
      <c r="B12" s="5"/>
      <c r="C12" s="5"/>
    </row>
    <row r="13" spans="1:3" ht="30">
      <c r="A13" s="3" t="s">
        <v>25</v>
      </c>
      <c r="B13" s="7">
        <v>3956</v>
      </c>
      <c r="C13" s="7">
        <v>3987</v>
      </c>
    </row>
    <row r="14" spans="1:3">
      <c r="A14" s="3" t="s">
        <v>355</v>
      </c>
      <c r="B14" s="5"/>
      <c r="C14" s="5"/>
    </row>
    <row r="15" spans="1:3">
      <c r="A15" s="4" t="s">
        <v>754</v>
      </c>
      <c r="B15" s="5"/>
      <c r="C15" s="5"/>
    </row>
    <row r="16" spans="1:3" ht="30">
      <c r="A16" s="3" t="s">
        <v>25</v>
      </c>
      <c r="B16" s="7">
        <v>14333</v>
      </c>
      <c r="C16" s="7">
        <v>6930</v>
      </c>
    </row>
    <row r="17" spans="1:3">
      <c r="A17" s="3" t="s">
        <v>359</v>
      </c>
      <c r="B17" s="5"/>
      <c r="C17" s="5"/>
    </row>
    <row r="18" spans="1:3">
      <c r="A18" s="4" t="s">
        <v>754</v>
      </c>
      <c r="B18" s="5"/>
      <c r="C18" s="5"/>
    </row>
    <row r="19" spans="1:3" ht="30">
      <c r="A19" s="3" t="s">
        <v>25</v>
      </c>
      <c r="B19" s="7">
        <v>17467</v>
      </c>
      <c r="C19" s="7">
        <v>17343</v>
      </c>
    </row>
    <row r="20" spans="1:3" ht="45">
      <c r="A20" s="3" t="s">
        <v>1489</v>
      </c>
      <c r="B20" s="5"/>
      <c r="C20" s="5"/>
    </row>
    <row r="21" spans="1:3">
      <c r="A21" s="4" t="s">
        <v>754</v>
      </c>
      <c r="B21" s="5"/>
      <c r="C21" s="5"/>
    </row>
    <row r="22" spans="1:3" ht="30">
      <c r="A22" s="3" t="s">
        <v>25</v>
      </c>
      <c r="B22" s="7">
        <v>329303</v>
      </c>
      <c r="C22" s="7">
        <v>302774</v>
      </c>
    </row>
    <row r="23" spans="1:3" ht="30">
      <c r="A23" s="3" t="s">
        <v>1490</v>
      </c>
      <c r="B23" s="5"/>
      <c r="C23" s="5"/>
    </row>
    <row r="24" spans="1:3">
      <c r="A24" s="4" t="s">
        <v>754</v>
      </c>
      <c r="B24" s="5"/>
      <c r="C24" s="5"/>
    </row>
    <row r="25" spans="1:3" ht="30">
      <c r="A25" s="3" t="s">
        <v>25</v>
      </c>
      <c r="B25" s="7">
        <v>447313</v>
      </c>
      <c r="C25" s="7">
        <v>465489</v>
      </c>
    </row>
    <row r="26" spans="1:3" ht="30">
      <c r="A26" s="3" t="s">
        <v>1491</v>
      </c>
      <c r="B26" s="5"/>
      <c r="C26" s="5"/>
    </row>
    <row r="27" spans="1:3">
      <c r="A27" s="4" t="s">
        <v>754</v>
      </c>
      <c r="B27" s="5"/>
      <c r="C27" s="5"/>
    </row>
    <row r="28" spans="1:3" ht="30">
      <c r="A28" s="3" t="s">
        <v>25</v>
      </c>
      <c r="B28" s="7">
        <v>3956</v>
      </c>
      <c r="C28" s="7">
        <v>3987</v>
      </c>
    </row>
    <row r="29" spans="1:3" ht="30">
      <c r="A29" s="3" t="s">
        <v>1492</v>
      </c>
      <c r="B29" s="5"/>
      <c r="C29" s="5"/>
    </row>
    <row r="30" spans="1:3">
      <c r="A30" s="4" t="s">
        <v>754</v>
      </c>
      <c r="B30" s="5"/>
      <c r="C30" s="5"/>
    </row>
    <row r="31" spans="1:3" ht="30">
      <c r="A31" s="3" t="s">
        <v>25</v>
      </c>
      <c r="B31" s="7">
        <v>14333</v>
      </c>
      <c r="C31" s="7">
        <v>6930</v>
      </c>
    </row>
    <row r="32" spans="1:3" ht="30">
      <c r="A32" s="3" t="s">
        <v>1493</v>
      </c>
      <c r="B32" s="5"/>
      <c r="C32" s="5"/>
    </row>
    <row r="33" spans="1:3">
      <c r="A33" s="4" t="s">
        <v>754</v>
      </c>
      <c r="B33" s="5"/>
      <c r="C33" s="5"/>
    </row>
    <row r="34" spans="1:3" ht="30">
      <c r="A34" s="3" t="s">
        <v>25</v>
      </c>
      <c r="B34" s="7">
        <v>17467</v>
      </c>
      <c r="C34" s="7">
        <v>17343</v>
      </c>
    </row>
    <row r="35" spans="1:3" ht="60">
      <c r="A35" s="3" t="s">
        <v>1494</v>
      </c>
      <c r="B35" s="5"/>
      <c r="C35" s="5"/>
    </row>
    <row r="36" spans="1:3">
      <c r="A36" s="4" t="s">
        <v>754</v>
      </c>
      <c r="B36" s="5"/>
      <c r="C36" s="5"/>
    </row>
    <row r="37" spans="1:3" ht="30">
      <c r="A37" s="3" t="s">
        <v>25</v>
      </c>
      <c r="B37" s="5">
        <v>0</v>
      </c>
      <c r="C37" s="5">
        <v>0</v>
      </c>
    </row>
    <row r="38" spans="1:3" ht="60">
      <c r="A38" s="3" t="s">
        <v>1495</v>
      </c>
      <c r="B38" s="5"/>
      <c r="C38" s="5"/>
    </row>
    <row r="39" spans="1:3">
      <c r="A39" s="4" t="s">
        <v>754</v>
      </c>
      <c r="B39" s="5"/>
      <c r="C39" s="5"/>
    </row>
    <row r="40" spans="1:3" ht="30">
      <c r="A40" s="3" t="s">
        <v>25</v>
      </c>
      <c r="B40" s="5">
        <v>0</v>
      </c>
      <c r="C40" s="5">
        <v>0</v>
      </c>
    </row>
    <row r="41" spans="1:3" ht="45">
      <c r="A41" s="3" t="s">
        <v>1496</v>
      </c>
      <c r="B41" s="5"/>
      <c r="C41" s="5"/>
    </row>
    <row r="42" spans="1:3">
      <c r="A42" s="4" t="s">
        <v>754</v>
      </c>
      <c r="B42" s="5"/>
      <c r="C42" s="5"/>
    </row>
    <row r="43" spans="1:3" ht="30">
      <c r="A43" s="3" t="s">
        <v>25</v>
      </c>
      <c r="B43" s="5">
        <v>0</v>
      </c>
      <c r="C43" s="5">
        <v>0</v>
      </c>
    </row>
    <row r="44" spans="1:3" ht="45">
      <c r="A44" s="3" t="s">
        <v>1497</v>
      </c>
      <c r="B44" s="5"/>
      <c r="C44" s="5"/>
    </row>
    <row r="45" spans="1:3">
      <c r="A45" s="4" t="s">
        <v>754</v>
      </c>
      <c r="B45" s="5"/>
      <c r="C45" s="5"/>
    </row>
    <row r="46" spans="1:3" ht="30">
      <c r="A46" s="3" t="s">
        <v>25</v>
      </c>
      <c r="B46" s="5">
        <v>0</v>
      </c>
      <c r="C46" s="5">
        <v>0</v>
      </c>
    </row>
    <row r="47" spans="1:3" ht="45">
      <c r="A47" s="3" t="s">
        <v>1498</v>
      </c>
      <c r="B47" s="5"/>
      <c r="C47" s="5"/>
    </row>
    <row r="48" spans="1:3">
      <c r="A48" s="4" t="s">
        <v>754</v>
      </c>
      <c r="B48" s="5"/>
      <c r="C48" s="5"/>
    </row>
    <row r="49" spans="1:3" ht="30">
      <c r="A49" s="3" t="s">
        <v>25</v>
      </c>
      <c r="B49" s="7">
        <v>17467</v>
      </c>
      <c r="C49" s="7">
        <v>17343</v>
      </c>
    </row>
    <row r="50" spans="1:3" ht="45">
      <c r="A50" s="3" t="s">
        <v>1499</v>
      </c>
      <c r="B50" s="5"/>
      <c r="C50" s="5"/>
    </row>
    <row r="51" spans="1:3">
      <c r="A51" s="4" t="s">
        <v>754</v>
      </c>
      <c r="B51" s="5"/>
      <c r="C51" s="5"/>
    </row>
    <row r="52" spans="1:3" ht="30">
      <c r="A52" s="3" t="s">
        <v>25</v>
      </c>
      <c r="B52" s="7">
        <v>329303</v>
      </c>
      <c r="C52" s="7">
        <v>302774</v>
      </c>
    </row>
    <row r="53" spans="1:3" ht="45">
      <c r="A53" s="3" t="s">
        <v>1500</v>
      </c>
      <c r="B53" s="5"/>
      <c r="C53" s="5"/>
    </row>
    <row r="54" spans="1:3">
      <c r="A54" s="4" t="s">
        <v>754</v>
      </c>
      <c r="B54" s="5"/>
      <c r="C54" s="5"/>
    </row>
    <row r="55" spans="1:3" ht="30">
      <c r="A55" s="3" t="s">
        <v>25</v>
      </c>
      <c r="B55" s="7">
        <v>447313</v>
      </c>
      <c r="C55" s="7">
        <v>465489</v>
      </c>
    </row>
    <row r="56" spans="1:3" ht="45">
      <c r="A56" s="3" t="s">
        <v>1501</v>
      </c>
      <c r="B56" s="5"/>
      <c r="C56" s="5"/>
    </row>
    <row r="57" spans="1:3">
      <c r="A57" s="4" t="s">
        <v>754</v>
      </c>
      <c r="B57" s="5"/>
      <c r="C57" s="5"/>
    </row>
    <row r="58" spans="1:3" ht="30">
      <c r="A58" s="3" t="s">
        <v>25</v>
      </c>
      <c r="B58" s="7">
        <v>3956</v>
      </c>
      <c r="C58" s="7">
        <v>3987</v>
      </c>
    </row>
    <row r="59" spans="1:3" ht="45">
      <c r="A59" s="3" t="s">
        <v>1502</v>
      </c>
      <c r="B59" s="5"/>
      <c r="C59" s="5"/>
    </row>
    <row r="60" spans="1:3">
      <c r="A60" s="4" t="s">
        <v>754</v>
      </c>
      <c r="B60" s="5"/>
      <c r="C60" s="5"/>
    </row>
    <row r="61" spans="1:3" ht="30">
      <c r="A61" s="3" t="s">
        <v>25</v>
      </c>
      <c r="B61" s="7">
        <v>13138</v>
      </c>
      <c r="C61" s="7">
        <v>5752</v>
      </c>
    </row>
    <row r="62" spans="1:3" ht="45">
      <c r="A62" s="3" t="s">
        <v>1503</v>
      </c>
      <c r="B62" s="5"/>
      <c r="C62" s="5"/>
    </row>
    <row r="63" spans="1:3">
      <c r="A63" s="4" t="s">
        <v>754</v>
      </c>
      <c r="B63" s="5"/>
      <c r="C63" s="5"/>
    </row>
    <row r="64" spans="1:3" ht="30">
      <c r="A64" s="3" t="s">
        <v>25</v>
      </c>
      <c r="B64" s="5">
        <v>0</v>
      </c>
      <c r="C64" s="5">
        <v>0</v>
      </c>
    </row>
    <row r="65" spans="1:3" ht="45">
      <c r="A65" s="3" t="s">
        <v>1504</v>
      </c>
      <c r="B65" s="5"/>
      <c r="C65" s="5"/>
    </row>
    <row r="66" spans="1:3">
      <c r="A66" s="4" t="s">
        <v>754</v>
      </c>
      <c r="B66" s="5"/>
      <c r="C66" s="5"/>
    </row>
    <row r="67" spans="1:3" ht="30">
      <c r="A67" s="3" t="s">
        <v>25</v>
      </c>
      <c r="B67" s="5">
        <v>0</v>
      </c>
      <c r="C67" s="5">
        <v>0</v>
      </c>
    </row>
    <row r="68" spans="1:3" ht="45">
      <c r="A68" s="3" t="s">
        <v>1505</v>
      </c>
      <c r="B68" s="5"/>
      <c r="C68" s="5"/>
    </row>
    <row r="69" spans="1:3">
      <c r="A69" s="4" t="s">
        <v>754</v>
      </c>
      <c r="B69" s="5"/>
      <c r="C69" s="5"/>
    </row>
    <row r="70" spans="1:3" ht="30">
      <c r="A70" s="3" t="s">
        <v>25</v>
      </c>
      <c r="B70" s="5">
        <v>0</v>
      </c>
      <c r="C70" s="5">
        <v>0</v>
      </c>
    </row>
    <row r="71" spans="1:3" ht="45">
      <c r="A71" s="3" t="s">
        <v>1506</v>
      </c>
      <c r="B71" s="5"/>
      <c r="C71" s="5"/>
    </row>
    <row r="72" spans="1:3">
      <c r="A72" s="4" t="s">
        <v>754</v>
      </c>
      <c r="B72" s="5"/>
      <c r="C72" s="5"/>
    </row>
    <row r="73" spans="1:3" ht="30">
      <c r="A73" s="3" t="s">
        <v>25</v>
      </c>
      <c r="B73" s="5">
        <v>0</v>
      </c>
      <c r="C73" s="5">
        <v>0</v>
      </c>
    </row>
    <row r="74" spans="1:3" ht="45">
      <c r="A74" s="3" t="s">
        <v>1507</v>
      </c>
      <c r="B74" s="5"/>
      <c r="C74" s="5"/>
    </row>
    <row r="75" spans="1:3">
      <c r="A75" s="4" t="s">
        <v>754</v>
      </c>
      <c r="B75" s="5"/>
      <c r="C75" s="5"/>
    </row>
    <row r="76" spans="1:3" ht="30">
      <c r="A76" s="3" t="s">
        <v>25</v>
      </c>
      <c r="B76" s="7">
        <v>1195</v>
      </c>
      <c r="C76" s="7">
        <v>1178</v>
      </c>
    </row>
    <row r="77" spans="1:3" ht="45">
      <c r="A77" s="3" t="s">
        <v>1508</v>
      </c>
      <c r="B77" s="5"/>
      <c r="C77" s="5"/>
    </row>
    <row r="78" spans="1:3">
      <c r="A78" s="4" t="s">
        <v>754</v>
      </c>
      <c r="B78" s="5"/>
      <c r="C78" s="5"/>
    </row>
    <row r="79" spans="1:3" ht="30">
      <c r="A79" s="3" t="s">
        <v>25</v>
      </c>
      <c r="B79" s="9">
        <v>0</v>
      </c>
      <c r="C79" s="9">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1509</v>
      </c>
      <c r="B1" s="8" t="s">
        <v>1</v>
      </c>
      <c r="C1" s="8"/>
    </row>
    <row r="2" spans="1:3" ht="30">
      <c r="A2" s="1" t="s">
        <v>19</v>
      </c>
      <c r="B2" s="1" t="s">
        <v>2</v>
      </c>
      <c r="C2" s="1" t="s">
        <v>73</v>
      </c>
    </row>
    <row r="3" spans="1:3" ht="60">
      <c r="A3" s="4" t="s">
        <v>1510</v>
      </c>
      <c r="B3" s="5"/>
      <c r="C3" s="5"/>
    </row>
    <row r="4" spans="1:3">
      <c r="A4" s="3" t="s">
        <v>694</v>
      </c>
      <c r="B4" s="9">
        <v>0</v>
      </c>
      <c r="C4" s="9">
        <v>0</v>
      </c>
    </row>
    <row r="5" spans="1:3" ht="30">
      <c r="A5" s="3" t="s">
        <v>762</v>
      </c>
      <c r="B5" s="5">
        <v>0</v>
      </c>
      <c r="C5" s="5">
        <v>0</v>
      </c>
    </row>
    <row r="6" spans="1:3">
      <c r="A6" s="3" t="s">
        <v>355</v>
      </c>
      <c r="B6" s="5"/>
      <c r="C6" s="5"/>
    </row>
    <row r="7" spans="1:3" ht="60">
      <c r="A7" s="4" t="s">
        <v>1510</v>
      </c>
      <c r="B7" s="5"/>
      <c r="C7" s="5"/>
    </row>
    <row r="8" spans="1:3">
      <c r="A8" s="3" t="s">
        <v>1511</v>
      </c>
      <c r="B8" s="7">
        <v>1178</v>
      </c>
      <c r="C8" s="7">
        <v>1112</v>
      </c>
    </row>
    <row r="9" spans="1:3">
      <c r="A9" s="3" t="s">
        <v>1512</v>
      </c>
      <c r="B9" s="5">
        <v>0</v>
      </c>
      <c r="C9" s="5">
        <v>0</v>
      </c>
    </row>
    <row r="10" spans="1:3" ht="30">
      <c r="A10" s="3" t="s">
        <v>763</v>
      </c>
      <c r="B10" s="5">
        <v>17</v>
      </c>
      <c r="C10" s="5">
        <v>20</v>
      </c>
    </row>
    <row r="11" spans="1:3">
      <c r="A11" s="3" t="s">
        <v>1513</v>
      </c>
      <c r="B11" s="9">
        <v>1195</v>
      </c>
      <c r="C11" s="9">
        <v>1132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1514</v>
      </c>
      <c r="B1" s="8" t="s">
        <v>2</v>
      </c>
      <c r="C1" s="8" t="s">
        <v>20</v>
      </c>
    </row>
    <row r="2" spans="1:3" ht="30">
      <c r="A2" s="1" t="s">
        <v>19</v>
      </c>
      <c r="B2" s="8"/>
      <c r="C2" s="8"/>
    </row>
    <row r="3" spans="1:3" ht="30">
      <c r="A3" s="3" t="s">
        <v>1515</v>
      </c>
      <c r="B3" s="5"/>
      <c r="C3" s="5"/>
    </row>
    <row r="4" spans="1:3">
      <c r="A4" s="4" t="s">
        <v>754</v>
      </c>
      <c r="B4" s="5"/>
      <c r="C4" s="5"/>
    </row>
    <row r="5" spans="1:3">
      <c r="A5" s="3" t="s">
        <v>1516</v>
      </c>
      <c r="B5" s="9">
        <v>37813</v>
      </c>
      <c r="C5" s="9">
        <v>43708</v>
      </c>
    </row>
    <row r="6" spans="1:3" ht="30">
      <c r="A6" s="3" t="s">
        <v>1517</v>
      </c>
      <c r="B6" s="5"/>
      <c r="C6" s="5"/>
    </row>
    <row r="7" spans="1:3">
      <c r="A7" s="4" t="s">
        <v>754</v>
      </c>
      <c r="B7" s="5"/>
      <c r="C7" s="5"/>
    </row>
    <row r="8" spans="1:3">
      <c r="A8" s="3" t="s">
        <v>1516</v>
      </c>
      <c r="B8" s="7">
        <v>5545</v>
      </c>
      <c r="C8" s="7">
        <v>4114</v>
      </c>
    </row>
    <row r="9" spans="1:3" ht="30">
      <c r="A9" s="3" t="s">
        <v>1518</v>
      </c>
      <c r="B9" s="5"/>
      <c r="C9" s="5"/>
    </row>
    <row r="10" spans="1:3">
      <c r="A10" s="4" t="s">
        <v>754</v>
      </c>
      <c r="B10" s="5"/>
      <c r="C10" s="5"/>
    </row>
    <row r="11" spans="1:3">
      <c r="A11" s="3" t="s">
        <v>1516</v>
      </c>
      <c r="B11" s="7">
        <v>1654</v>
      </c>
      <c r="C11" s="5"/>
    </row>
    <row r="12" spans="1:3" ht="30">
      <c r="A12" s="3" t="s">
        <v>1519</v>
      </c>
      <c r="B12" s="5"/>
      <c r="C12" s="5"/>
    </row>
    <row r="13" spans="1:3">
      <c r="A13" s="4" t="s">
        <v>754</v>
      </c>
      <c r="B13" s="5"/>
      <c r="C13" s="5"/>
    </row>
    <row r="14" spans="1:3">
      <c r="A14" s="3" t="s">
        <v>1516</v>
      </c>
      <c r="B14" s="5">
        <v>584</v>
      </c>
      <c r="C14" s="5"/>
    </row>
    <row r="15" spans="1:3" ht="30">
      <c r="A15" s="3" t="s">
        <v>1520</v>
      </c>
      <c r="B15" s="5"/>
      <c r="C15" s="5"/>
    </row>
    <row r="16" spans="1:3">
      <c r="A16" s="4" t="s">
        <v>754</v>
      </c>
      <c r="B16" s="5"/>
      <c r="C16" s="5"/>
    </row>
    <row r="17" spans="1:3">
      <c r="A17" s="3" t="s">
        <v>1516</v>
      </c>
      <c r="B17" s="7">
        <v>1554</v>
      </c>
      <c r="C17" s="7">
        <v>2000</v>
      </c>
    </row>
    <row r="18" spans="1:3">
      <c r="A18" s="3" t="s">
        <v>1521</v>
      </c>
      <c r="B18" s="5"/>
      <c r="C18" s="5"/>
    </row>
    <row r="19" spans="1:3">
      <c r="A19" s="4" t="s">
        <v>754</v>
      </c>
      <c r="B19" s="5"/>
      <c r="C19" s="5"/>
    </row>
    <row r="20" spans="1:3">
      <c r="A20" s="3" t="s">
        <v>1516</v>
      </c>
      <c r="B20" s="7">
        <v>3065</v>
      </c>
      <c r="C20" s="7">
        <v>17985</v>
      </c>
    </row>
    <row r="21" spans="1:3" ht="45">
      <c r="A21" s="3" t="s">
        <v>1522</v>
      </c>
      <c r="B21" s="5"/>
      <c r="C21" s="5"/>
    </row>
    <row r="22" spans="1:3">
      <c r="A22" s="4" t="s">
        <v>754</v>
      </c>
      <c r="B22" s="5"/>
      <c r="C22" s="5"/>
    </row>
    <row r="23" spans="1:3">
      <c r="A23" s="3" t="s">
        <v>1516</v>
      </c>
      <c r="B23" s="5">
        <v>0</v>
      </c>
      <c r="C23" s="5">
        <v>0</v>
      </c>
    </row>
    <row r="24" spans="1:3" ht="60">
      <c r="A24" s="3" t="s">
        <v>1523</v>
      </c>
      <c r="B24" s="5"/>
      <c r="C24" s="5"/>
    </row>
    <row r="25" spans="1:3">
      <c r="A25" s="4" t="s">
        <v>754</v>
      </c>
      <c r="B25" s="5"/>
      <c r="C25" s="5"/>
    </row>
    <row r="26" spans="1:3">
      <c r="A26" s="3" t="s">
        <v>1516</v>
      </c>
      <c r="B26" s="5">
        <v>0</v>
      </c>
      <c r="C26" s="5">
        <v>0</v>
      </c>
    </row>
    <row r="27" spans="1:3" ht="45">
      <c r="A27" s="3" t="s">
        <v>1524</v>
      </c>
      <c r="B27" s="5"/>
      <c r="C27" s="5"/>
    </row>
    <row r="28" spans="1:3">
      <c r="A28" s="4" t="s">
        <v>754</v>
      </c>
      <c r="B28" s="5"/>
      <c r="C28" s="5"/>
    </row>
    <row r="29" spans="1:3">
      <c r="A29" s="3" t="s">
        <v>1516</v>
      </c>
      <c r="B29" s="5">
        <v>0</v>
      </c>
      <c r="C29" s="5"/>
    </row>
    <row r="30" spans="1:3" ht="45">
      <c r="A30" s="3" t="s">
        <v>1525</v>
      </c>
      <c r="B30" s="5"/>
      <c r="C30" s="5"/>
    </row>
    <row r="31" spans="1:3">
      <c r="A31" s="4" t="s">
        <v>754</v>
      </c>
      <c r="B31" s="5"/>
      <c r="C31" s="5"/>
    </row>
    <row r="32" spans="1:3">
      <c r="A32" s="3" t="s">
        <v>1516</v>
      </c>
      <c r="B32" s="5">
        <v>0</v>
      </c>
      <c r="C32" s="5"/>
    </row>
    <row r="33" spans="1:3" ht="45">
      <c r="A33" s="3" t="s">
        <v>1526</v>
      </c>
      <c r="B33" s="5"/>
      <c r="C33" s="5"/>
    </row>
    <row r="34" spans="1:3">
      <c r="A34" s="4" t="s">
        <v>754</v>
      </c>
      <c r="B34" s="5"/>
      <c r="C34" s="5"/>
    </row>
    <row r="35" spans="1:3">
      <c r="A35" s="3" t="s">
        <v>1516</v>
      </c>
      <c r="B35" s="5">
        <v>0</v>
      </c>
      <c r="C35" s="5">
        <v>0</v>
      </c>
    </row>
    <row r="36" spans="1:3" ht="30">
      <c r="A36" s="3" t="s">
        <v>1527</v>
      </c>
      <c r="B36" s="5"/>
      <c r="C36" s="5"/>
    </row>
    <row r="37" spans="1:3">
      <c r="A37" s="4" t="s">
        <v>754</v>
      </c>
      <c r="B37" s="5"/>
      <c r="C37" s="5"/>
    </row>
    <row r="38" spans="1:3">
      <c r="A38" s="3" t="s">
        <v>1516</v>
      </c>
      <c r="B38" s="5">
        <v>0</v>
      </c>
      <c r="C38" s="5">
        <v>0</v>
      </c>
    </row>
    <row r="39" spans="1:3" ht="45">
      <c r="A39" s="3" t="s">
        <v>1528</v>
      </c>
      <c r="B39" s="5"/>
      <c r="C39" s="5"/>
    </row>
    <row r="40" spans="1:3">
      <c r="A40" s="4" t="s">
        <v>754</v>
      </c>
      <c r="B40" s="5"/>
      <c r="C40" s="5"/>
    </row>
    <row r="41" spans="1:3">
      <c r="A41" s="3" t="s">
        <v>1516</v>
      </c>
      <c r="B41" s="7">
        <v>37813</v>
      </c>
      <c r="C41" s="7">
        <v>43708</v>
      </c>
    </row>
    <row r="42" spans="1:3" ht="45">
      <c r="A42" s="3" t="s">
        <v>1529</v>
      </c>
      <c r="B42" s="5"/>
      <c r="C42" s="5"/>
    </row>
    <row r="43" spans="1:3">
      <c r="A43" s="4" t="s">
        <v>754</v>
      </c>
      <c r="B43" s="5"/>
      <c r="C43" s="5"/>
    </row>
    <row r="44" spans="1:3">
      <c r="A44" s="3" t="s">
        <v>1516</v>
      </c>
      <c r="B44" s="7">
        <v>5545</v>
      </c>
      <c r="C44" s="7">
        <v>4114</v>
      </c>
    </row>
    <row r="45" spans="1:3" ht="45">
      <c r="A45" s="3" t="s">
        <v>1530</v>
      </c>
      <c r="B45" s="5"/>
      <c r="C45" s="5"/>
    </row>
    <row r="46" spans="1:3">
      <c r="A46" s="4" t="s">
        <v>754</v>
      </c>
      <c r="B46" s="5"/>
      <c r="C46" s="5"/>
    </row>
    <row r="47" spans="1:3">
      <c r="A47" s="3" t="s">
        <v>1516</v>
      </c>
      <c r="B47" s="7">
        <v>1654</v>
      </c>
      <c r="C47" s="5"/>
    </row>
    <row r="48" spans="1:3" ht="45">
      <c r="A48" s="3" t="s">
        <v>1531</v>
      </c>
      <c r="B48" s="5"/>
      <c r="C48" s="5"/>
    </row>
    <row r="49" spans="1:3">
      <c r="A49" s="4" t="s">
        <v>754</v>
      </c>
      <c r="B49" s="5"/>
      <c r="C49" s="5"/>
    </row>
    <row r="50" spans="1:3">
      <c r="A50" s="3" t="s">
        <v>1516</v>
      </c>
      <c r="B50" s="5">
        <v>584</v>
      </c>
      <c r="C50" s="5"/>
    </row>
    <row r="51" spans="1:3" ht="30">
      <c r="A51" s="3" t="s">
        <v>1532</v>
      </c>
      <c r="B51" s="5"/>
      <c r="C51" s="5"/>
    </row>
    <row r="52" spans="1:3">
      <c r="A52" s="4" t="s">
        <v>754</v>
      </c>
      <c r="B52" s="5"/>
      <c r="C52" s="5"/>
    </row>
    <row r="53" spans="1:3">
      <c r="A53" s="3" t="s">
        <v>1516</v>
      </c>
      <c r="B53" s="7">
        <v>1554</v>
      </c>
      <c r="C53" s="7">
        <v>2000</v>
      </c>
    </row>
    <row r="54" spans="1:3" ht="30">
      <c r="A54" s="3" t="s">
        <v>1533</v>
      </c>
      <c r="B54" s="5"/>
      <c r="C54" s="5"/>
    </row>
    <row r="55" spans="1:3">
      <c r="A55" s="4" t="s">
        <v>754</v>
      </c>
      <c r="B55" s="5"/>
      <c r="C55" s="5"/>
    </row>
    <row r="56" spans="1:3">
      <c r="A56" s="3" t="s">
        <v>1516</v>
      </c>
      <c r="B56" s="7">
        <v>3065</v>
      </c>
      <c r="C56" s="7">
        <v>17985</v>
      </c>
    </row>
    <row r="57" spans="1:3" ht="45">
      <c r="A57" s="3" t="s">
        <v>1534</v>
      </c>
      <c r="B57" s="5"/>
      <c r="C57" s="5"/>
    </row>
    <row r="58" spans="1:3">
      <c r="A58" s="4" t="s">
        <v>754</v>
      </c>
      <c r="B58" s="5"/>
      <c r="C58" s="5"/>
    </row>
    <row r="59" spans="1:3">
      <c r="A59" s="3" t="s">
        <v>1516</v>
      </c>
      <c r="B59" s="5">
        <v>0</v>
      </c>
      <c r="C59" s="5">
        <v>0</v>
      </c>
    </row>
    <row r="60" spans="1:3" ht="45">
      <c r="A60" s="3" t="s">
        <v>1535</v>
      </c>
      <c r="B60" s="5"/>
      <c r="C60" s="5"/>
    </row>
    <row r="61" spans="1:3">
      <c r="A61" s="4" t="s">
        <v>754</v>
      </c>
      <c r="B61" s="5"/>
      <c r="C61" s="5"/>
    </row>
    <row r="62" spans="1:3">
      <c r="A62" s="3" t="s">
        <v>1516</v>
      </c>
      <c r="B62" s="5">
        <v>0</v>
      </c>
      <c r="C62" s="5">
        <v>0</v>
      </c>
    </row>
    <row r="63" spans="1:3" ht="45">
      <c r="A63" s="3" t="s">
        <v>1536</v>
      </c>
      <c r="B63" s="5"/>
      <c r="C63" s="5"/>
    </row>
    <row r="64" spans="1:3">
      <c r="A64" s="4" t="s">
        <v>754</v>
      </c>
      <c r="B64" s="5"/>
      <c r="C64" s="5"/>
    </row>
    <row r="65" spans="1:3">
      <c r="A65" s="3" t="s">
        <v>1516</v>
      </c>
      <c r="B65" s="5">
        <v>0</v>
      </c>
      <c r="C65" s="5"/>
    </row>
    <row r="66" spans="1:3" ht="45">
      <c r="A66" s="3" t="s">
        <v>1537</v>
      </c>
      <c r="B66" s="5"/>
      <c r="C66" s="5"/>
    </row>
    <row r="67" spans="1:3">
      <c r="A67" s="4" t="s">
        <v>754</v>
      </c>
      <c r="B67" s="5"/>
      <c r="C67" s="5"/>
    </row>
    <row r="68" spans="1:3">
      <c r="A68" s="3" t="s">
        <v>1516</v>
      </c>
      <c r="B68" s="5">
        <v>0</v>
      </c>
      <c r="C68" s="5"/>
    </row>
    <row r="69" spans="1:3" ht="30">
      <c r="A69" s="3" t="s">
        <v>1538</v>
      </c>
      <c r="B69" s="5"/>
      <c r="C69" s="5"/>
    </row>
    <row r="70" spans="1:3">
      <c r="A70" s="4" t="s">
        <v>754</v>
      </c>
      <c r="B70" s="5"/>
      <c r="C70" s="5"/>
    </row>
    <row r="71" spans="1:3">
      <c r="A71" s="3" t="s">
        <v>1516</v>
      </c>
      <c r="B71" s="5">
        <v>0</v>
      </c>
      <c r="C71" s="5">
        <v>0</v>
      </c>
    </row>
    <row r="72" spans="1:3" ht="30">
      <c r="A72" s="3" t="s">
        <v>1539</v>
      </c>
      <c r="B72" s="5"/>
      <c r="C72" s="5"/>
    </row>
    <row r="73" spans="1:3">
      <c r="A73" s="4" t="s">
        <v>754</v>
      </c>
      <c r="B73" s="5"/>
      <c r="C73" s="5"/>
    </row>
    <row r="74" spans="1:3">
      <c r="A74" s="3" t="s">
        <v>1516</v>
      </c>
      <c r="B74" s="9">
        <v>0</v>
      </c>
      <c r="C74" s="9">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1540</v>
      </c>
      <c r="B1" s="8" t="s">
        <v>1</v>
      </c>
      <c r="C1" s="8"/>
    </row>
    <row r="2" spans="1:3" ht="30">
      <c r="A2" s="1" t="s">
        <v>19</v>
      </c>
      <c r="B2" s="1" t="s">
        <v>2</v>
      </c>
      <c r="C2" s="1" t="s">
        <v>73</v>
      </c>
    </row>
    <row r="3" spans="1:3" ht="30">
      <c r="A3" s="3" t="s">
        <v>1541</v>
      </c>
      <c r="B3" s="5"/>
      <c r="C3" s="5"/>
    </row>
    <row r="4" spans="1:3" ht="45">
      <c r="A4" s="4" t="s">
        <v>1542</v>
      </c>
      <c r="B4" s="5"/>
      <c r="C4" s="5"/>
    </row>
    <row r="5" spans="1:3">
      <c r="A5" s="3" t="s">
        <v>1543</v>
      </c>
      <c r="B5" s="9">
        <v>534</v>
      </c>
      <c r="C5" s="9">
        <v>1704</v>
      </c>
    </row>
    <row r="6" spans="1:3" ht="30">
      <c r="A6" s="3" t="s">
        <v>1544</v>
      </c>
      <c r="B6" s="5"/>
      <c r="C6" s="5"/>
    </row>
    <row r="7" spans="1:3" ht="45">
      <c r="A7" s="4" t="s">
        <v>1542</v>
      </c>
      <c r="B7" s="5"/>
      <c r="C7" s="5"/>
    </row>
    <row r="8" spans="1:3">
      <c r="A8" s="3" t="s">
        <v>1543</v>
      </c>
      <c r="B8" s="7">
        <v>1274</v>
      </c>
      <c r="C8" s="7">
        <v>-10715</v>
      </c>
    </row>
    <row r="9" spans="1:3" ht="30">
      <c r="A9" s="3" t="s">
        <v>1545</v>
      </c>
      <c r="B9" s="5"/>
      <c r="C9" s="5"/>
    </row>
    <row r="10" spans="1:3" ht="45">
      <c r="A10" s="4" t="s">
        <v>1542</v>
      </c>
      <c r="B10" s="5"/>
      <c r="C10" s="5"/>
    </row>
    <row r="11" spans="1:3">
      <c r="A11" s="3" t="s">
        <v>1543</v>
      </c>
      <c r="B11" s="5">
        <v>-310</v>
      </c>
      <c r="C11" s="5">
        <v>-659</v>
      </c>
    </row>
    <row r="12" spans="1:3">
      <c r="A12" s="3" t="s">
        <v>1546</v>
      </c>
      <c r="B12" s="5"/>
      <c r="C12" s="5"/>
    </row>
    <row r="13" spans="1:3" ht="45">
      <c r="A13" s="4" t="s">
        <v>1542</v>
      </c>
      <c r="B13" s="5"/>
      <c r="C13" s="5"/>
    </row>
    <row r="14" spans="1:3">
      <c r="A14" s="3" t="s">
        <v>1543</v>
      </c>
      <c r="B14" s="5">
        <v>-12</v>
      </c>
      <c r="C14" s="5">
        <v>-46</v>
      </c>
    </row>
    <row r="15" spans="1:3">
      <c r="A15" s="3" t="s">
        <v>768</v>
      </c>
      <c r="B15" s="5"/>
      <c r="C15" s="5"/>
    </row>
    <row r="16" spans="1:3" ht="45">
      <c r="A16" s="4" t="s">
        <v>1542</v>
      </c>
      <c r="B16" s="5"/>
      <c r="C16" s="5"/>
    </row>
    <row r="17" spans="1:3">
      <c r="A17" s="3" t="s">
        <v>1543</v>
      </c>
      <c r="B17" s="5">
        <v>182</v>
      </c>
      <c r="C17" s="5">
        <v>0</v>
      </c>
    </row>
    <row r="18" spans="1:3">
      <c r="A18" s="3" t="s">
        <v>227</v>
      </c>
      <c r="B18" s="5"/>
      <c r="C18" s="5"/>
    </row>
    <row r="19" spans="1:3" ht="45">
      <c r="A19" s="4" t="s">
        <v>1542</v>
      </c>
      <c r="B19" s="5"/>
      <c r="C19" s="5"/>
    </row>
    <row r="20" spans="1:3">
      <c r="A20" s="3" t="s">
        <v>1543</v>
      </c>
      <c r="B20" s="9">
        <v>-425</v>
      </c>
      <c r="C20" s="9">
        <v>-11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1547</v>
      </c>
      <c r="B1" s="8" t="s">
        <v>2</v>
      </c>
      <c r="C1" s="8" t="s">
        <v>20</v>
      </c>
    </row>
    <row r="2" spans="1:3" ht="30">
      <c r="A2" s="1" t="s">
        <v>19</v>
      </c>
      <c r="B2" s="8"/>
      <c r="C2" s="8"/>
    </row>
    <row r="3" spans="1:3">
      <c r="A3" s="3" t="s">
        <v>1548</v>
      </c>
      <c r="B3" s="5"/>
      <c r="C3" s="5"/>
    </row>
    <row r="4" spans="1:3">
      <c r="A4" s="4" t="s">
        <v>782</v>
      </c>
      <c r="B4" s="5"/>
      <c r="C4" s="5"/>
    </row>
    <row r="5" spans="1:3">
      <c r="A5" s="3" t="s">
        <v>223</v>
      </c>
      <c r="B5" s="9">
        <v>429871</v>
      </c>
      <c r="C5" s="9">
        <v>462160</v>
      </c>
    </row>
    <row r="6" spans="1:3">
      <c r="A6" s="3" t="s">
        <v>1549</v>
      </c>
      <c r="B6" s="5"/>
      <c r="C6" s="5"/>
    </row>
    <row r="7" spans="1:3">
      <c r="A7" s="4" t="s">
        <v>782</v>
      </c>
      <c r="B7" s="5"/>
      <c r="C7" s="5"/>
    </row>
    <row r="8" spans="1:3">
      <c r="A8" s="3" t="s">
        <v>223</v>
      </c>
      <c r="B8" s="7">
        <v>429871</v>
      </c>
      <c r="C8" s="7">
        <v>462160</v>
      </c>
    </row>
    <row r="9" spans="1:3">
      <c r="A9" s="3" t="s">
        <v>1550</v>
      </c>
      <c r="B9" s="5"/>
      <c r="C9" s="5"/>
    </row>
    <row r="10" spans="1:3">
      <c r="A10" s="4" t="s">
        <v>782</v>
      </c>
      <c r="B10" s="5"/>
      <c r="C10" s="5"/>
    </row>
    <row r="11" spans="1:3">
      <c r="A11" s="3" t="s">
        <v>739</v>
      </c>
      <c r="B11" s="7">
        <v>26432</v>
      </c>
      <c r="C11" s="7">
        <v>28311</v>
      </c>
    </row>
    <row r="12" spans="1:3">
      <c r="A12" s="3" t="s">
        <v>1551</v>
      </c>
      <c r="B12" s="7">
        <v>1029</v>
      </c>
      <c r="C12" s="7">
        <v>1889</v>
      </c>
    </row>
    <row r="13" spans="1:3">
      <c r="A13" s="4" t="s">
        <v>788</v>
      </c>
      <c r="B13" s="5"/>
      <c r="C13" s="5"/>
    </row>
    <row r="14" spans="1:3">
      <c r="A14" s="3" t="s">
        <v>1552</v>
      </c>
      <c r="B14" s="7">
        <v>1616935</v>
      </c>
      <c r="C14" s="7">
        <v>1543018</v>
      </c>
    </row>
    <row r="15" spans="1:3" ht="30">
      <c r="A15" s="3" t="s">
        <v>790</v>
      </c>
      <c r="B15" s="7">
        <v>1785990</v>
      </c>
      <c r="C15" s="7">
        <v>1862060</v>
      </c>
    </row>
    <row r="16" spans="1:3">
      <c r="A16" s="3" t="s">
        <v>791</v>
      </c>
      <c r="B16" s="7">
        <v>2400329</v>
      </c>
      <c r="C16" s="7">
        <v>2288374</v>
      </c>
    </row>
    <row r="17" spans="1:3">
      <c r="A17" s="3" t="s">
        <v>49</v>
      </c>
      <c r="B17" s="7">
        <v>480881</v>
      </c>
      <c r="C17" s="7">
        <v>480975</v>
      </c>
    </row>
    <row r="18" spans="1:3">
      <c r="A18" s="3" t="s">
        <v>50</v>
      </c>
      <c r="B18" s="7">
        <v>42199</v>
      </c>
      <c r="C18" s="7">
        <v>42158</v>
      </c>
    </row>
    <row r="19" spans="1:3" ht="30">
      <c r="A19" s="3" t="s">
        <v>1553</v>
      </c>
      <c r="B19" s="7">
        <v>1029</v>
      </c>
      <c r="C19" s="7">
        <v>1889</v>
      </c>
    </row>
    <row r="20" spans="1:3">
      <c r="A20" s="3" t="s">
        <v>1554</v>
      </c>
      <c r="B20" s="5"/>
      <c r="C20" s="5"/>
    </row>
    <row r="21" spans="1:3">
      <c r="A21" s="4" t="s">
        <v>782</v>
      </c>
      <c r="B21" s="5"/>
      <c r="C21" s="5"/>
    </row>
    <row r="22" spans="1:3">
      <c r="A22" s="3" t="s">
        <v>739</v>
      </c>
      <c r="B22" s="7">
        <v>27676</v>
      </c>
      <c r="C22" s="7">
        <v>29626</v>
      </c>
    </row>
    <row r="23" spans="1:3">
      <c r="A23" s="3" t="s">
        <v>1551</v>
      </c>
      <c r="B23" s="7">
        <v>1029</v>
      </c>
      <c r="C23" s="7">
        <v>1889</v>
      </c>
    </row>
    <row r="24" spans="1:3">
      <c r="A24" s="4" t="s">
        <v>788</v>
      </c>
      <c r="B24" s="5"/>
      <c r="C24" s="5"/>
    </row>
    <row r="25" spans="1:3">
      <c r="A25" s="3" t="s">
        <v>1552</v>
      </c>
      <c r="B25" s="7">
        <v>1616935</v>
      </c>
      <c r="C25" s="7">
        <v>1543018</v>
      </c>
    </row>
    <row r="26" spans="1:3" ht="30">
      <c r="A26" s="3" t="s">
        <v>790</v>
      </c>
      <c r="B26" s="7">
        <v>1785990</v>
      </c>
      <c r="C26" s="7">
        <v>1862060</v>
      </c>
    </row>
    <row r="27" spans="1:3">
      <c r="A27" s="3" t="s">
        <v>791</v>
      </c>
      <c r="B27" s="7">
        <v>2404910</v>
      </c>
      <c r="C27" s="7">
        <v>2292831</v>
      </c>
    </row>
    <row r="28" spans="1:3">
      <c r="A28" s="3" t="s">
        <v>49</v>
      </c>
      <c r="B28" s="7">
        <v>483574</v>
      </c>
      <c r="C28" s="7">
        <v>481290</v>
      </c>
    </row>
    <row r="29" spans="1:3">
      <c r="A29" s="3" t="s">
        <v>50</v>
      </c>
      <c r="B29" s="7">
        <v>43970</v>
      </c>
      <c r="C29" s="7">
        <v>43987</v>
      </c>
    </row>
    <row r="30" spans="1:3" ht="30">
      <c r="A30" s="3" t="s">
        <v>1553</v>
      </c>
      <c r="B30" s="7">
        <v>1029</v>
      </c>
      <c r="C30" s="7">
        <v>1889</v>
      </c>
    </row>
    <row r="31" spans="1:3">
      <c r="A31" s="3" t="s">
        <v>1555</v>
      </c>
      <c r="B31" s="5"/>
      <c r="C31" s="5"/>
    </row>
    <row r="32" spans="1:3">
      <c r="A32" s="4" t="s">
        <v>782</v>
      </c>
      <c r="B32" s="5"/>
      <c r="C32" s="5"/>
    </row>
    <row r="33" spans="1:3">
      <c r="A33" s="3" t="s">
        <v>1556</v>
      </c>
      <c r="B33" s="7">
        <v>5641045</v>
      </c>
      <c r="C33" s="7">
        <v>5497434</v>
      </c>
    </row>
    <row r="34" spans="1:3">
      <c r="A34" s="3" t="s">
        <v>1557</v>
      </c>
      <c r="B34" s="5"/>
      <c r="C34" s="5"/>
    </row>
    <row r="35" spans="1:3">
      <c r="A35" s="4" t="s">
        <v>782</v>
      </c>
      <c r="B35" s="5"/>
      <c r="C35" s="5"/>
    </row>
    <row r="36" spans="1:3">
      <c r="A36" s="3" t="s">
        <v>1556</v>
      </c>
      <c r="B36" s="9">
        <v>5998374</v>
      </c>
      <c r="C36" s="9">
        <v>5826924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144</v>
      </c>
      <c r="B1" s="8" t="s">
        <v>1</v>
      </c>
      <c r="C1" s="8"/>
    </row>
    <row r="2" spans="1:3" ht="30">
      <c r="A2" s="1" t="s">
        <v>19</v>
      </c>
      <c r="B2" s="1" t="s">
        <v>2</v>
      </c>
      <c r="C2" s="1" t="s">
        <v>73</v>
      </c>
    </row>
    <row r="3" spans="1:3" ht="30">
      <c r="A3" s="3" t="s">
        <v>145</v>
      </c>
      <c r="B3" s="9">
        <v>6</v>
      </c>
      <c r="C3" s="9">
        <v>0</v>
      </c>
    </row>
    <row r="4" spans="1:3" ht="30">
      <c r="A4" s="4" t="s">
        <v>146</v>
      </c>
      <c r="B4" s="5"/>
      <c r="C4" s="5"/>
    </row>
    <row r="5" spans="1:3">
      <c r="A5" s="3" t="s">
        <v>118</v>
      </c>
      <c r="B5" s="7">
        <v>21358</v>
      </c>
      <c r="C5" s="7">
        <v>22196</v>
      </c>
    </row>
    <row r="6" spans="1:3" ht="30">
      <c r="A6" s="4" t="s">
        <v>147</v>
      </c>
      <c r="B6" s="5"/>
      <c r="C6" s="5"/>
    </row>
    <row r="7" spans="1:3" ht="30">
      <c r="A7" s="3" t="s">
        <v>148</v>
      </c>
      <c r="B7" s="5">
        <v>-715</v>
      </c>
      <c r="C7" s="7">
        <v>-4564</v>
      </c>
    </row>
    <row r="8" spans="1:3">
      <c r="A8" s="3" t="s">
        <v>149</v>
      </c>
      <c r="B8" s="5">
        <v>235</v>
      </c>
      <c r="C8" s="5">
        <v>104</v>
      </c>
    </row>
    <row r="9" spans="1:3">
      <c r="A9" s="3" t="s">
        <v>150</v>
      </c>
      <c r="B9" s="7">
        <v>1500</v>
      </c>
      <c r="C9" s="7">
        <v>3026</v>
      </c>
    </row>
    <row r="10" spans="1:3">
      <c r="A10" s="3" t="s">
        <v>151</v>
      </c>
      <c r="B10" s="5">
        <v>378</v>
      </c>
      <c r="C10" s="5">
        <v>314</v>
      </c>
    </row>
    <row r="11" spans="1:3" ht="30">
      <c r="A11" s="3" t="s">
        <v>152</v>
      </c>
      <c r="B11" s="7">
        <v>36066</v>
      </c>
      <c r="C11" s="7">
        <v>31878</v>
      </c>
    </row>
    <row r="12" spans="1:3">
      <c r="A12" s="3" t="s">
        <v>153</v>
      </c>
      <c r="B12" s="7">
        <v>-31837</v>
      </c>
      <c r="C12" s="7">
        <v>-28414</v>
      </c>
    </row>
    <row r="13" spans="1:3" ht="30">
      <c r="A13" s="3" t="s">
        <v>154</v>
      </c>
      <c r="B13" s="7">
        <v>-3226</v>
      </c>
      <c r="C13" s="7">
        <v>-2722</v>
      </c>
    </row>
    <row r="14" spans="1:3">
      <c r="A14" s="3" t="s">
        <v>155</v>
      </c>
      <c r="B14" s="5">
        <v>-269</v>
      </c>
      <c r="C14" s="5">
        <v>-292</v>
      </c>
    </row>
    <row r="15" spans="1:3" ht="30">
      <c r="A15" s="3" t="s">
        <v>95</v>
      </c>
      <c r="B15" s="5">
        <v>-424</v>
      </c>
      <c r="C15" s="5">
        <v>0</v>
      </c>
    </row>
    <row r="16" spans="1:3">
      <c r="A16" s="3" t="s">
        <v>156</v>
      </c>
      <c r="B16" s="5">
        <v>-110</v>
      </c>
      <c r="C16" s="5">
        <v>-406</v>
      </c>
    </row>
    <row r="17" spans="1:3">
      <c r="A17" s="3" t="s">
        <v>157</v>
      </c>
      <c r="B17" s="5">
        <v>-270</v>
      </c>
      <c r="C17" s="5">
        <v>-7</v>
      </c>
    </row>
    <row r="18" spans="1:3">
      <c r="A18" s="3" t="s">
        <v>158</v>
      </c>
      <c r="B18" s="7">
        <v>5290</v>
      </c>
      <c r="C18" s="7">
        <v>6284</v>
      </c>
    </row>
    <row r="19" spans="1:3" ht="30">
      <c r="A19" s="3" t="s">
        <v>159</v>
      </c>
      <c r="B19" s="5">
        <v>-599</v>
      </c>
      <c r="C19" s="5">
        <v>507</v>
      </c>
    </row>
    <row r="20" spans="1:3">
      <c r="A20" s="3" t="s">
        <v>160</v>
      </c>
      <c r="B20" s="5">
        <v>0</v>
      </c>
      <c r="C20" s="5">
        <v>857</v>
      </c>
    </row>
    <row r="21" spans="1:3" ht="30">
      <c r="A21" s="3" t="s">
        <v>161</v>
      </c>
      <c r="B21" s="7">
        <v>-1045</v>
      </c>
      <c r="C21" s="5">
        <v>-815</v>
      </c>
    </row>
    <row r="22" spans="1:3">
      <c r="A22" s="3" t="s">
        <v>162</v>
      </c>
      <c r="B22" s="7">
        <v>-12428</v>
      </c>
      <c r="C22" s="7">
        <v>7972</v>
      </c>
    </row>
    <row r="23" spans="1:3">
      <c r="A23" s="3" t="s">
        <v>163</v>
      </c>
      <c r="B23" s="5">
        <v>622</v>
      </c>
      <c r="C23" s="5">
        <v>919</v>
      </c>
    </row>
    <row r="24" spans="1:3">
      <c r="A24" s="3" t="s">
        <v>164</v>
      </c>
      <c r="B24" s="7">
        <v>1715</v>
      </c>
      <c r="C24" s="7">
        <v>-1261</v>
      </c>
    </row>
    <row r="25" spans="1:3" ht="30">
      <c r="A25" s="3" t="s">
        <v>165</v>
      </c>
      <c r="B25" s="7">
        <v>16248</v>
      </c>
      <c r="C25" s="7">
        <v>35576</v>
      </c>
    </row>
    <row r="26" spans="1:3">
      <c r="A26" s="3" t="s">
        <v>166</v>
      </c>
      <c r="B26" s="5">
        <v>7</v>
      </c>
      <c r="C26" s="5">
        <v>0</v>
      </c>
    </row>
    <row r="27" spans="1:3" ht="30">
      <c r="A27" s="4" t="s">
        <v>167</v>
      </c>
      <c r="B27" s="5"/>
      <c r="C27" s="5"/>
    </row>
    <row r="28" spans="1:3">
      <c r="A28" s="3" t="s">
        <v>168</v>
      </c>
      <c r="B28" s="7">
        <v>-141318</v>
      </c>
      <c r="C28" s="7">
        <v>-109295</v>
      </c>
    </row>
    <row r="29" spans="1:3" ht="30">
      <c r="A29" s="3" t="s">
        <v>169</v>
      </c>
      <c r="B29" s="7">
        <v>22510</v>
      </c>
      <c r="C29" s="5">
        <v>0</v>
      </c>
    </row>
    <row r="30" spans="1:3">
      <c r="A30" s="3" t="s">
        <v>170</v>
      </c>
      <c r="B30" s="7">
        <v>2400</v>
      </c>
      <c r="C30" s="7">
        <v>4820</v>
      </c>
    </row>
    <row r="31" spans="1:3">
      <c r="A31" s="3" t="s">
        <v>171</v>
      </c>
      <c r="B31" s="7">
        <v>-1101</v>
      </c>
      <c r="C31" s="7">
        <v>-1969</v>
      </c>
    </row>
    <row r="32" spans="1:3">
      <c r="A32" s="3" t="s">
        <v>172</v>
      </c>
      <c r="B32" s="7">
        <v>-65632</v>
      </c>
      <c r="C32" s="7">
        <v>-37444</v>
      </c>
    </row>
    <row r="33" spans="1:3">
      <c r="A33" s="3" t="s">
        <v>173</v>
      </c>
      <c r="B33" s="5">
        <v>35</v>
      </c>
      <c r="C33" s="5">
        <v>39</v>
      </c>
    </row>
    <row r="34" spans="1:3" ht="30">
      <c r="A34" s="3" t="s">
        <v>174</v>
      </c>
      <c r="B34" s="7">
        <v>31461</v>
      </c>
      <c r="C34" s="7">
        <v>28235</v>
      </c>
    </row>
    <row r="35" spans="1:3">
      <c r="A35" s="3" t="s">
        <v>175</v>
      </c>
      <c r="B35" s="7">
        <v>-150313</v>
      </c>
      <c r="C35" s="7">
        <v>-115614</v>
      </c>
    </row>
    <row r="36" spans="1:3" ht="30">
      <c r="A36" s="4" t="s">
        <v>176</v>
      </c>
      <c r="B36" s="5"/>
      <c r="C36" s="5"/>
    </row>
    <row r="37" spans="1:3">
      <c r="A37" s="3" t="s">
        <v>177</v>
      </c>
      <c r="B37" s="7">
        <v>109727</v>
      </c>
      <c r="C37" s="7">
        <v>187866</v>
      </c>
    </row>
    <row r="38" spans="1:3" ht="30">
      <c r="A38" s="3" t="s">
        <v>178</v>
      </c>
      <c r="B38" s="5">
        <v>0</v>
      </c>
      <c r="C38" s="7">
        <v>-15464</v>
      </c>
    </row>
    <row r="39" spans="1:3">
      <c r="A39" s="3" t="s">
        <v>179</v>
      </c>
      <c r="B39" s="7">
        <v>-7951</v>
      </c>
      <c r="C39" s="7">
        <v>-5958</v>
      </c>
    </row>
    <row r="40" spans="1:3" ht="30">
      <c r="A40" s="3" t="s">
        <v>180</v>
      </c>
      <c r="B40" s="7">
        <v>101776</v>
      </c>
      <c r="C40" s="7">
        <v>166444</v>
      </c>
    </row>
    <row r="41" spans="1:3" ht="30">
      <c r="A41" s="3" t="s">
        <v>181</v>
      </c>
      <c r="B41" s="7">
        <v>-32289</v>
      </c>
      <c r="C41" s="7">
        <v>86406</v>
      </c>
    </row>
    <row r="42" spans="1:3" ht="30">
      <c r="A42" s="3" t="s">
        <v>182</v>
      </c>
      <c r="B42" s="7">
        <v>462160</v>
      </c>
      <c r="C42" s="7">
        <v>316705</v>
      </c>
    </row>
    <row r="43" spans="1:3" ht="30">
      <c r="A43" s="3" t="s">
        <v>183</v>
      </c>
      <c r="B43" s="7">
        <v>429871</v>
      </c>
      <c r="C43" s="7">
        <v>403111</v>
      </c>
    </row>
    <row r="44" spans="1:3" ht="30">
      <c r="A44" s="4" t="s">
        <v>184</v>
      </c>
      <c r="B44" s="5"/>
      <c r="C44" s="5"/>
    </row>
    <row r="45" spans="1:3">
      <c r="A45" s="3" t="s">
        <v>185</v>
      </c>
      <c r="B45" s="7">
        <v>8809</v>
      </c>
      <c r="C45" s="7">
        <v>7469</v>
      </c>
    </row>
    <row r="46" spans="1:3">
      <c r="A46" s="3" t="s">
        <v>186</v>
      </c>
      <c r="B46" s="7">
        <v>15852</v>
      </c>
      <c r="C46" s="7">
        <v>2610</v>
      </c>
    </row>
    <row r="47" spans="1:3" ht="30">
      <c r="A47" s="4" t="s">
        <v>187</v>
      </c>
      <c r="B47" s="5"/>
      <c r="C47" s="5"/>
    </row>
    <row r="48" spans="1:3">
      <c r="A48" s="3" t="s">
        <v>188</v>
      </c>
      <c r="B48" s="5">
        <v>412</v>
      </c>
      <c r="C48" s="5">
        <v>187</v>
      </c>
    </row>
    <row r="49" spans="1:3" ht="30">
      <c r="A49" s="3" t="s">
        <v>189</v>
      </c>
      <c r="B49" s="5">
        <v>450</v>
      </c>
      <c r="C49" s="5">
        <v>34</v>
      </c>
    </row>
    <row r="50" spans="1:3" ht="30">
      <c r="A50" s="3" t="s">
        <v>190</v>
      </c>
      <c r="B50" s="5">
        <v>0</v>
      </c>
      <c r="C50" s="7">
        <v>5250</v>
      </c>
    </row>
    <row r="51" spans="1:3" ht="30">
      <c r="A51" s="3" t="s">
        <v>191</v>
      </c>
      <c r="B51" s="9">
        <v>1326</v>
      </c>
      <c r="C51" s="9">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1558</v>
      </c>
      <c r="B1" s="1" t="s">
        <v>2</v>
      </c>
      <c r="C1" s="1" t="s">
        <v>73</v>
      </c>
    </row>
    <row r="2" spans="1:3">
      <c r="A2" s="4" t="s">
        <v>1559</v>
      </c>
      <c r="B2" s="5"/>
      <c r="C2" s="5"/>
    </row>
    <row r="3" spans="1:3" ht="30">
      <c r="A3" s="3" t="s">
        <v>1560</v>
      </c>
      <c r="B3" s="10">
        <v>0.1</v>
      </c>
      <c r="C3" s="10">
        <v>7.4999999999999997E-2</v>
      </c>
    </row>
    <row r="4" spans="1:3">
      <c r="A4" s="3" t="s">
        <v>127</v>
      </c>
      <c r="B4" s="5"/>
      <c r="C4" s="5"/>
    </row>
    <row r="5" spans="1:3">
      <c r="A5" s="4" t="s">
        <v>1559</v>
      </c>
      <c r="B5" s="5"/>
      <c r="C5" s="5"/>
    </row>
    <row r="6" spans="1:3">
      <c r="A6" s="3" t="s">
        <v>1561</v>
      </c>
      <c r="B6" s="7">
        <v>349016</v>
      </c>
      <c r="C6" s="5"/>
    </row>
    <row r="7" spans="1:3" ht="30">
      <c r="A7" s="3" t="s">
        <v>1562</v>
      </c>
      <c r="B7" s="7">
        <v>18883</v>
      </c>
      <c r="C7"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1563</v>
      </c>
      <c r="B1" s="8" t="s">
        <v>2</v>
      </c>
      <c r="C1" s="8" t="s">
        <v>20</v>
      </c>
    </row>
    <row r="2" spans="1:3" ht="30">
      <c r="A2" s="1" t="s">
        <v>19</v>
      </c>
      <c r="B2" s="8"/>
      <c r="C2" s="8"/>
    </row>
    <row r="3" spans="1:3" ht="45">
      <c r="A3" s="4" t="s">
        <v>1564</v>
      </c>
      <c r="B3" s="5"/>
      <c r="C3" s="5"/>
    </row>
    <row r="4" spans="1:3" ht="30">
      <c r="A4" s="3" t="s">
        <v>1565</v>
      </c>
      <c r="B4" s="9">
        <v>4488</v>
      </c>
      <c r="C4" s="9">
        <v>1705</v>
      </c>
    </row>
    <row r="5" spans="1:3">
      <c r="A5" s="3" t="s">
        <v>1566</v>
      </c>
      <c r="B5" s="5"/>
      <c r="C5" s="5"/>
    </row>
    <row r="6" spans="1:3" ht="45">
      <c r="A6" s="4" t="s">
        <v>1564</v>
      </c>
      <c r="B6" s="5"/>
      <c r="C6" s="5"/>
    </row>
    <row r="7" spans="1:3" ht="30">
      <c r="A7" s="3" t="s">
        <v>1565</v>
      </c>
      <c r="B7" s="7">
        <v>4409</v>
      </c>
      <c r="C7" s="7">
        <v>1631</v>
      </c>
    </row>
    <row r="8" spans="1:3" ht="30">
      <c r="A8" s="3" t="s">
        <v>1567</v>
      </c>
      <c r="B8" s="5"/>
      <c r="C8" s="5"/>
    </row>
    <row r="9" spans="1:3" ht="45">
      <c r="A9" s="4" t="s">
        <v>1564</v>
      </c>
      <c r="B9" s="5"/>
      <c r="C9" s="5"/>
    </row>
    <row r="10" spans="1:3" ht="30">
      <c r="A10" s="3" t="s">
        <v>1565</v>
      </c>
      <c r="B10" s="9">
        <v>79</v>
      </c>
      <c r="C10" s="9">
        <v>74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c r="A1" s="1" t="s">
        <v>1568</v>
      </c>
      <c r="B1" s="1" t="s">
        <v>2</v>
      </c>
      <c r="C1" s="1" t="s">
        <v>20</v>
      </c>
    </row>
    <row r="2" spans="1:3">
      <c r="A2" s="3" t="s">
        <v>829</v>
      </c>
      <c r="B2" s="5"/>
      <c r="C2" s="5"/>
    </row>
    <row r="3" spans="1:3" ht="30">
      <c r="A3" s="4" t="s">
        <v>1569</v>
      </c>
      <c r="B3" s="5"/>
      <c r="C3" s="5"/>
    </row>
    <row r="4" spans="1:3">
      <c r="A4" s="3" t="s">
        <v>1570</v>
      </c>
      <c r="B4" s="9">
        <v>900301000</v>
      </c>
      <c r="C4" s="9">
        <v>881794000</v>
      </c>
    </row>
    <row r="5" spans="1:3" ht="30">
      <c r="A5" s="3" t="s">
        <v>1571</v>
      </c>
      <c r="B5" s="7">
        <v>495568000</v>
      </c>
      <c r="C5" s="7">
        <v>476490000</v>
      </c>
    </row>
    <row r="6" spans="1:3" ht="30">
      <c r="A6" s="4" t="s">
        <v>1572</v>
      </c>
      <c r="B6" s="5"/>
      <c r="C6" s="5"/>
    </row>
    <row r="7" spans="1:3">
      <c r="A7" s="3" t="s">
        <v>1573</v>
      </c>
      <c r="B7" s="7">
        <v>829375000</v>
      </c>
      <c r="C7" s="7">
        <v>812464000</v>
      </c>
    </row>
    <row r="8" spans="1:3" ht="30">
      <c r="A8" s="3" t="s">
        <v>1574</v>
      </c>
      <c r="B8" s="7">
        <v>371676000</v>
      </c>
      <c r="C8" s="7">
        <v>238245000</v>
      </c>
    </row>
    <row r="9" spans="1:3" ht="30">
      <c r="A9" s="4" t="s">
        <v>1575</v>
      </c>
      <c r="B9" s="5"/>
      <c r="C9" s="5"/>
    </row>
    <row r="10" spans="1:3">
      <c r="A10" s="3" t="s">
        <v>1576</v>
      </c>
      <c r="B10" s="7">
        <v>829375000</v>
      </c>
      <c r="C10" s="7">
        <v>812464000</v>
      </c>
    </row>
    <row r="11" spans="1:3" ht="30">
      <c r="A11" s="3" t="s">
        <v>1574</v>
      </c>
      <c r="B11" s="7">
        <v>282116000</v>
      </c>
      <c r="C11" s="7">
        <v>279709000</v>
      </c>
    </row>
    <row r="12" spans="1:3" ht="30">
      <c r="A12" s="4" t="s">
        <v>1577</v>
      </c>
      <c r="B12" s="5"/>
      <c r="C12" s="5"/>
    </row>
    <row r="13" spans="1:3" ht="30">
      <c r="A13" s="3" t="s">
        <v>1578</v>
      </c>
      <c r="B13" s="274">
        <v>0.14530000000000001</v>
      </c>
      <c r="C13" s="274">
        <v>0.14799999999999999</v>
      </c>
    </row>
    <row r="14" spans="1:3" ht="45">
      <c r="A14" s="3" t="s">
        <v>1579</v>
      </c>
      <c r="B14" s="274">
        <v>0.08</v>
      </c>
      <c r="C14" s="274">
        <v>0.08</v>
      </c>
    </row>
    <row r="15" spans="1:3" ht="30">
      <c r="A15" s="3" t="s">
        <v>1580</v>
      </c>
      <c r="B15" s="274">
        <v>0.13389999999999999</v>
      </c>
      <c r="C15" s="274">
        <v>0.13639999999999999</v>
      </c>
    </row>
    <row r="16" spans="1:3" ht="45">
      <c r="A16" s="3" t="s">
        <v>1581</v>
      </c>
      <c r="B16" s="274">
        <v>0.06</v>
      </c>
      <c r="C16" s="274">
        <v>0.04</v>
      </c>
    </row>
    <row r="17" spans="1:3">
      <c r="A17" s="4" t="s">
        <v>1582</v>
      </c>
      <c r="B17" s="5"/>
      <c r="C17" s="5"/>
    </row>
    <row r="18" spans="1:3" ht="30">
      <c r="A18" s="3" t="s">
        <v>1583</v>
      </c>
      <c r="B18" s="274">
        <v>0.1176</v>
      </c>
      <c r="C18" s="274">
        <v>0.1162</v>
      </c>
    </row>
    <row r="19" spans="1:3" ht="45">
      <c r="A19" s="3" t="s">
        <v>1584</v>
      </c>
      <c r="B19" s="274">
        <v>0.04</v>
      </c>
      <c r="C19" s="274">
        <v>0.04</v>
      </c>
    </row>
    <row r="20" spans="1:3">
      <c r="A20" s="3" t="s">
        <v>830</v>
      </c>
      <c r="B20" s="5"/>
      <c r="C20" s="5"/>
    </row>
    <row r="21" spans="1:3" ht="30">
      <c r="A21" s="4" t="s">
        <v>1569</v>
      </c>
      <c r="B21" s="5"/>
      <c r="C21" s="5"/>
    </row>
    <row r="22" spans="1:3">
      <c r="A22" s="3" t="s">
        <v>1570</v>
      </c>
      <c r="B22" s="7">
        <v>888680000</v>
      </c>
      <c r="C22" s="7">
        <v>869343000</v>
      </c>
    </row>
    <row r="23" spans="1:3" ht="30">
      <c r="A23" s="3" t="s">
        <v>1571</v>
      </c>
      <c r="B23" s="7">
        <v>495132000</v>
      </c>
      <c r="C23" s="7">
        <v>476101000</v>
      </c>
    </row>
    <row r="24" spans="1:3" ht="30">
      <c r="A24" s="3" t="s">
        <v>1585</v>
      </c>
      <c r="B24" s="7">
        <v>618916000</v>
      </c>
      <c r="C24" s="7">
        <v>595126000</v>
      </c>
    </row>
    <row r="25" spans="1:3" ht="30">
      <c r="A25" s="4" t="s">
        <v>1572</v>
      </c>
      <c r="B25" s="5"/>
      <c r="C25" s="5"/>
    </row>
    <row r="26" spans="1:3">
      <c r="A26" s="3" t="s">
        <v>1573</v>
      </c>
      <c r="B26" s="7">
        <v>817754000</v>
      </c>
      <c r="C26" s="7">
        <v>800013000</v>
      </c>
    </row>
    <row r="27" spans="1:3" ht="30">
      <c r="A27" s="3" t="s">
        <v>1574</v>
      </c>
      <c r="B27" s="7">
        <v>371349000</v>
      </c>
      <c r="C27" s="7">
        <v>238050000</v>
      </c>
    </row>
    <row r="28" spans="1:3" ht="45">
      <c r="A28" s="3" t="s">
        <v>1586</v>
      </c>
      <c r="B28" s="7">
        <v>495132000</v>
      </c>
      <c r="C28" s="7">
        <v>357076000</v>
      </c>
    </row>
    <row r="29" spans="1:3" ht="30">
      <c r="A29" s="4" t="s">
        <v>1575</v>
      </c>
      <c r="B29" s="5"/>
      <c r="C29" s="5"/>
    </row>
    <row r="30" spans="1:3">
      <c r="A30" s="3" t="s">
        <v>1576</v>
      </c>
      <c r="B30" s="7">
        <v>817754000</v>
      </c>
      <c r="C30" s="7">
        <v>800013000</v>
      </c>
    </row>
    <row r="31" spans="1:3" ht="30">
      <c r="A31" s="3" t="s">
        <v>1574</v>
      </c>
      <c r="B31" s="7">
        <v>281961000</v>
      </c>
      <c r="C31" s="7">
        <v>279585000</v>
      </c>
    </row>
    <row r="32" spans="1:3" ht="45">
      <c r="A32" s="3" t="s">
        <v>1587</v>
      </c>
      <c r="B32" s="7">
        <v>352451000</v>
      </c>
      <c r="C32" s="7">
        <v>349481000</v>
      </c>
    </row>
    <row r="33" spans="1:3" ht="30">
      <c r="A33" s="4" t="s">
        <v>1577</v>
      </c>
      <c r="B33" s="5"/>
      <c r="C33" s="5"/>
    </row>
    <row r="34" spans="1:3" ht="30">
      <c r="A34" s="3" t="s">
        <v>1578</v>
      </c>
      <c r="B34" s="274">
        <v>0.14360000000000001</v>
      </c>
      <c r="C34" s="274">
        <v>0.14610000000000001</v>
      </c>
    </row>
    <row r="35" spans="1:3" ht="45">
      <c r="A35" s="3" t="s">
        <v>1579</v>
      </c>
      <c r="B35" s="274">
        <v>0.08</v>
      </c>
      <c r="C35" s="274">
        <v>0.08</v>
      </c>
    </row>
    <row r="36" spans="1:3" ht="45">
      <c r="A36" s="3" t="s">
        <v>1588</v>
      </c>
      <c r="B36" s="274">
        <v>0.1</v>
      </c>
      <c r="C36" s="274">
        <v>0.1</v>
      </c>
    </row>
    <row r="37" spans="1:3" ht="30">
      <c r="A37" s="3" t="s">
        <v>1580</v>
      </c>
      <c r="B37" s="274">
        <v>0.1321</v>
      </c>
      <c r="C37" s="274">
        <v>0.13439999999999999</v>
      </c>
    </row>
    <row r="38" spans="1:3" ht="45">
      <c r="A38" s="3" t="s">
        <v>1581</v>
      </c>
      <c r="B38" s="274">
        <v>0.06</v>
      </c>
      <c r="C38" s="274">
        <v>0.04</v>
      </c>
    </row>
    <row r="39" spans="1:3" ht="60">
      <c r="A39" s="3" t="s">
        <v>1589</v>
      </c>
      <c r="B39" s="274">
        <v>0.08</v>
      </c>
      <c r="C39" s="274">
        <v>0.06</v>
      </c>
    </row>
    <row r="40" spans="1:3">
      <c r="A40" s="4" t="s">
        <v>1582</v>
      </c>
      <c r="B40" s="5"/>
      <c r="C40" s="5"/>
    </row>
    <row r="41" spans="1:3" ht="30">
      <c r="A41" s="3" t="s">
        <v>1583</v>
      </c>
      <c r="B41" s="274">
        <v>0.11600000000000001</v>
      </c>
      <c r="C41" s="274">
        <v>0.1145</v>
      </c>
    </row>
    <row r="42" spans="1:3" ht="45">
      <c r="A42" s="3" t="s">
        <v>1584</v>
      </c>
      <c r="B42" s="274">
        <v>0.04</v>
      </c>
      <c r="C42" s="274">
        <v>0.04</v>
      </c>
    </row>
    <row r="43" spans="1:3" ht="60">
      <c r="A43" s="3" t="s">
        <v>1590</v>
      </c>
      <c r="B43" s="274">
        <v>0.05</v>
      </c>
      <c r="C43" s="274">
        <v>0.05</v>
      </c>
    </row>
    <row r="44" spans="1:3" ht="30">
      <c r="A44" s="3" t="s">
        <v>1591</v>
      </c>
      <c r="B44" s="5"/>
      <c r="C44" s="5"/>
    </row>
    <row r="45" spans="1:3" ht="30">
      <c r="A45" s="4" t="s">
        <v>1572</v>
      </c>
      <c r="B45" s="5"/>
      <c r="C45" s="5"/>
    </row>
    <row r="46" spans="1:3">
      <c r="A46" s="3" t="s">
        <v>1573</v>
      </c>
      <c r="B46" s="7">
        <v>788601000</v>
      </c>
      <c r="C46" s="5"/>
    </row>
    <row r="47" spans="1:3" ht="30">
      <c r="A47" s="3" t="s">
        <v>1592</v>
      </c>
      <c r="B47" s="5"/>
      <c r="C47" s="5"/>
    </row>
    <row r="48" spans="1:3" ht="30">
      <c r="A48" s="4" t="s">
        <v>1572</v>
      </c>
      <c r="B48" s="5"/>
      <c r="C48" s="5"/>
    </row>
    <row r="49" spans="1:3" ht="30">
      <c r="A49" s="3" t="s">
        <v>1574</v>
      </c>
      <c r="B49" s="7">
        <v>278757000</v>
      </c>
      <c r="C49" s="5"/>
    </row>
    <row r="50" spans="1:3" ht="30">
      <c r="A50" s="4" t="s">
        <v>1577</v>
      </c>
      <c r="B50" s="5"/>
      <c r="C50" s="5"/>
    </row>
    <row r="51" spans="1:3" ht="30">
      <c r="A51" s="3" t="s">
        <v>1580</v>
      </c>
      <c r="B51" s="274">
        <v>0.1273</v>
      </c>
      <c r="C51" s="5"/>
    </row>
    <row r="52" spans="1:3" ht="45">
      <c r="A52" s="3" t="s">
        <v>1581</v>
      </c>
      <c r="B52" s="274">
        <v>4.4999999999999998E-2</v>
      </c>
      <c r="C52" s="5"/>
    </row>
    <row r="53" spans="1:3" ht="30">
      <c r="A53" s="3" t="s">
        <v>1593</v>
      </c>
      <c r="B53" s="5"/>
      <c r="C53" s="5"/>
    </row>
    <row r="54" spans="1:3" ht="30">
      <c r="A54" s="4" t="s">
        <v>1572</v>
      </c>
      <c r="B54" s="5"/>
      <c r="C54" s="5"/>
    </row>
    <row r="55" spans="1:3">
      <c r="A55" s="3" t="s">
        <v>1573</v>
      </c>
      <c r="B55" s="7">
        <v>817754000</v>
      </c>
      <c r="C55" s="5"/>
    </row>
    <row r="56" spans="1:3" ht="30">
      <c r="A56" s="3" t="s">
        <v>1574</v>
      </c>
      <c r="B56" s="7">
        <v>278511975</v>
      </c>
      <c r="C56" s="5"/>
    </row>
    <row r="57" spans="1:3" ht="45">
      <c r="A57" s="3" t="s">
        <v>1586</v>
      </c>
      <c r="B57" s="9">
        <v>402295075</v>
      </c>
      <c r="C57" s="5"/>
    </row>
    <row r="58" spans="1:3" ht="30">
      <c r="A58" s="4" t="s">
        <v>1577</v>
      </c>
      <c r="B58" s="5"/>
      <c r="C58" s="5"/>
    </row>
    <row r="59" spans="1:3" ht="30">
      <c r="A59" s="3" t="s">
        <v>1580</v>
      </c>
      <c r="B59" s="274">
        <v>0.1321</v>
      </c>
      <c r="C59" s="5"/>
    </row>
    <row r="60" spans="1:3" ht="45">
      <c r="A60" s="3" t="s">
        <v>1581</v>
      </c>
      <c r="B60" s="274">
        <v>4.4999999999999998E-2</v>
      </c>
      <c r="C60" s="5"/>
    </row>
    <row r="61" spans="1:3" ht="60">
      <c r="A61" s="3" t="s">
        <v>1589</v>
      </c>
      <c r="B61" s="274">
        <v>6.5000000000000002E-2</v>
      </c>
      <c r="C61" s="5"/>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192</v>
      </c>
      <c r="B1" s="1" t="s">
        <v>1</v>
      </c>
    </row>
    <row r="2" spans="1:2">
      <c r="A2" s="8"/>
      <c r="B2" s="1" t="s">
        <v>2</v>
      </c>
    </row>
    <row r="3" spans="1:2" ht="45">
      <c r="A3" s="4" t="s">
        <v>193</v>
      </c>
      <c r="B3" s="5"/>
    </row>
    <row r="4" spans="1:2">
      <c r="A4" s="13" t="s">
        <v>192</v>
      </c>
      <c r="B4" s="11" t="s">
        <v>192</v>
      </c>
    </row>
    <row r="5" spans="1:2" ht="204.75">
      <c r="A5" s="13"/>
      <c r="B5" s="12" t="s">
        <v>194</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9.7109375" bestFit="1" customWidth="1"/>
    <col min="2" max="2" width="36.5703125" bestFit="1" customWidth="1"/>
  </cols>
  <sheetData>
    <row r="1" spans="1:2">
      <c r="A1" s="8" t="s">
        <v>195</v>
      </c>
      <c r="B1" s="1" t="s">
        <v>1</v>
      </c>
    </row>
    <row r="2" spans="1:2">
      <c r="A2" s="8"/>
      <c r="B2" s="1" t="s">
        <v>2</v>
      </c>
    </row>
    <row r="3" spans="1:2">
      <c r="A3" s="4" t="s">
        <v>196</v>
      </c>
      <c r="B3" s="5"/>
    </row>
    <row r="4" spans="1:2">
      <c r="A4" s="13" t="s">
        <v>195</v>
      </c>
      <c r="B4" s="11" t="s">
        <v>195</v>
      </c>
    </row>
    <row r="5" spans="1:2" ht="230.25">
      <c r="A5" s="13"/>
      <c r="B5" s="12" t="s">
        <v>197</v>
      </c>
    </row>
    <row r="6" spans="1:2" ht="243">
      <c r="A6" s="13"/>
      <c r="B6" s="12" t="s">
        <v>198</v>
      </c>
    </row>
    <row r="7" spans="1:2" ht="396">
      <c r="A7" s="13"/>
      <c r="B7" s="12" t="s">
        <v>199</v>
      </c>
    </row>
    <row r="8" spans="1:2" ht="77.25">
      <c r="A8" s="13"/>
      <c r="B8" s="12" t="s">
        <v>200</v>
      </c>
    </row>
    <row r="9" spans="1:2">
      <c r="A9" s="13"/>
      <c r="B9" s="14" t="s">
        <v>201</v>
      </c>
    </row>
    <row r="10" spans="1:2" ht="268.5">
      <c r="A10" s="13"/>
      <c r="B10" s="12" t="s">
        <v>202</v>
      </c>
    </row>
    <row r="11" spans="1:2" ht="204.75">
      <c r="A11" s="13"/>
      <c r="B11" s="12" t="s">
        <v>203</v>
      </c>
    </row>
    <row r="12" spans="1:2" ht="409.6">
      <c r="A12" s="13"/>
      <c r="B12" s="12" t="s">
        <v>204</v>
      </c>
    </row>
    <row r="13" spans="1:2" ht="230.25">
      <c r="A13" s="13"/>
      <c r="B13" s="12" t="s">
        <v>205</v>
      </c>
    </row>
    <row r="14" spans="1:2" ht="306.75">
      <c r="A14" s="13"/>
      <c r="B14" s="12" t="s">
        <v>206</v>
      </c>
    </row>
    <row r="15" spans="1:2" ht="281.25">
      <c r="A15" s="13"/>
      <c r="B15" s="12" t="s">
        <v>207</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BBCN_Bancorp_Inc</vt:lpstr>
      <vt:lpstr>Basis_of_Presentation</vt:lpstr>
      <vt:lpstr>Business_Combinations</vt:lpstr>
      <vt:lpstr>StockBased_Compensation</vt:lpstr>
      <vt:lpstr>Earnings_Per_Share_EPS</vt:lpstr>
      <vt:lpstr>Securities_Available_for_Sale</vt:lpstr>
      <vt:lpstr>Loans_Receivable_and_Allowance</vt:lpstr>
      <vt:lpstr>Borrowings</vt:lpstr>
      <vt:lpstr>Derivative_Financial_Instrumen</vt:lpstr>
      <vt:lpstr>Subordinated_Debentures</vt:lpstr>
      <vt:lpstr>Intangible_Assets</vt:lpstr>
      <vt:lpstr>Income_Taxes</vt:lpstr>
      <vt:lpstr>Fair_Value_Measurements</vt:lpstr>
      <vt:lpstr>Stockholders_Equity</vt:lpstr>
      <vt:lpstr>Regulatory_Matters</vt:lpstr>
      <vt:lpstr>Basis_of_Presentation_Basis_of</vt:lpstr>
      <vt:lpstr>Business_Combinations_Tables</vt:lpstr>
      <vt:lpstr>StockBased_Compensation_Tables</vt:lpstr>
      <vt:lpstr>Earnings_Per_Share_Tables</vt:lpstr>
      <vt:lpstr>Securities_Available_for_Sale_</vt:lpstr>
      <vt:lpstr>Loans_Receivable_and_Allowance1</vt:lpstr>
      <vt:lpstr>Borrowings_Tables</vt:lpstr>
      <vt:lpstr>Derivative_Financial_Instrumen1</vt:lpstr>
      <vt:lpstr>Subordinated_Debentures_Tables</vt:lpstr>
      <vt:lpstr>Intangible_Assets_Tables</vt:lpstr>
      <vt:lpstr>Fair_Value_Measurements_Tables</vt:lpstr>
      <vt:lpstr>Stockholders_Equity_Tables</vt:lpstr>
      <vt:lpstr>Regulatory_Matters_Tables</vt:lpstr>
      <vt:lpstr>Business_Combinations_Summary_</vt:lpstr>
      <vt:lpstr>Business_Combinations_Addition</vt:lpstr>
      <vt:lpstr>StockBased_Compensation_Plan_D</vt:lpstr>
      <vt:lpstr>StockBased_Compensation_Stock_</vt:lpstr>
      <vt:lpstr>StockBased_Compensation_Restri</vt:lpstr>
      <vt:lpstr>Earnings_Per_Share_Details</vt:lpstr>
      <vt:lpstr>Securities_Available_for_Sale_1</vt:lpstr>
      <vt:lpstr>Securities_Available_for_Sale_2</vt:lpstr>
      <vt:lpstr>Securities_Available_for_Sale_3</vt:lpstr>
      <vt:lpstr>Securities_Available_for_Sale_4</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Borrowings_Maturities_of_FHLB_</vt:lpstr>
      <vt:lpstr>Borrowings_Narrative_Details</vt:lpstr>
      <vt:lpstr>Derivative_Financial_Instrumen2</vt:lpstr>
      <vt:lpstr>Subordinated_Debentures_Summar</vt:lpstr>
      <vt:lpstr>Subordinated_Debentures_Narrat</vt:lpstr>
      <vt:lpstr>Intangible_Assets_Intangible_A</vt:lpstr>
      <vt:lpstr>Intangible_Assets_Servicing_As</vt:lpstr>
      <vt:lpstr>Income_Taxes_Details</vt:lpstr>
      <vt:lpstr>Fair_Value_Measurements_Assets</vt:lpstr>
      <vt:lpstr>Fair_Value_Measurements_Rollfo</vt:lpstr>
      <vt:lpstr>Fair_Value_Measurements_Assets1</vt:lpstr>
      <vt:lpstr>Fair_Value_Measurements_Total_</vt:lpstr>
      <vt:lpstr>Fair_Value_Measurements_Carryi</vt:lpstr>
      <vt:lpstr>Stockholders_Equity_Discussion</vt:lpstr>
      <vt:lpstr>Stockholders_Equity_Stockholde</vt:lpstr>
      <vt:lpstr>Regulatory_Matters_Details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2015-05-11T17:52:54Z</dcterms:created>
  <dcterms:modified xsi:type="dcterms:W3CDTF">2015-05-11T17:52:55Z</dcterms:modified>
</cp:coreProperties>
</file>